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d3b556cd79247e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lafj0rqpysrmixbb" sheetId="1" r:id="R69609c591b7c4df8"/>
  </x:sheets>
  <x:definedNames>
    <x:definedName name="lafj0rqpysrmixbb">lafj0rqpysrmixbb!$A$20:$F$537</x:definedName>
  </x:definedNames>
</x:workbook>
</file>

<file path=xl/sharedStrings.xml><?xml version="1.0" encoding="utf-8"?>
<x:sst xmlns:x="http://schemas.openxmlformats.org/spreadsheetml/2006/main">
  <x:si>
    <x:t xml:space="preserve">Group Number</x:t>
  </x:si>
  <x:si>
    <x:t xml:space="preserve">x</x:t>
  </x:si>
  <x:si>
    <x:t xml:space="preserve">Student 1</x:t>
  </x:si>
  <x:si>
    <x:t xml:space="preserve">Name</x:t>
  </x:si>
  <x:si>
    <x:t xml:space="preserve">Student nr.</x:t>
  </x:si>
  <x:si>
    <x:t xml:space="preserve">Student 2</x:t>
  </x:si>
  <x:si>
    <x:t xml:space="preserve">Student 3</x:t>
  </x:si>
  <x:si>
    <x:t xml:space="preserve">Total portfolio value</x:t>
  </x:si>
  <x:si>
    <x:t xml:space="preserve">(ten million dollars)</x:t>
  </x:si>
  <x:si>
    <x:t xml:space="preserve">Date</x:t>
  </x:si>
  <x:si>
    <x:t xml:space="preserve">Only for the risk-free investment (line 21) a fractional investment (so a non-integer number) is possible.</x:t>
  </x:si>
  <x:si>
    <x:t xml:space="preserve">Holdings after week 1 and 2 (Part I)</x:t>
  </x:si>
  <x:si>
    <x:t xml:space="preserve">Holdings after week 2 and 3 (Part II)</x:t>
  </x:si>
  <x:si>
    <x:t xml:space="preserve">Holdings after week 3 and 4 (Part III)</x:t>
  </x:si>
  <x:si>
    <x:t xml:space="preserve">Risky investment</x:t>
  </x:si>
  <x:si>
    <x:t xml:space="preserve">Risk-free investment</x:t>
  </x:si>
  <x:si>
    <x:t xml:space="preserve">Total invested wealth</x:t>
  </x:si>
  <x:si>
    <x:t xml:space="preserve">PERMNO</x:t>
  </x:si>
  <x:si>
    <x:t xml:space="preserve">Ticker Symbol</x:t>
  </x:si>
  <x:si>
    <x:t xml:space="preserve">PERMCO</x:t>
  </x:si>
  <x:si>
    <x:t xml:space="preserve">CUSIP</x:t>
  </x:si>
  <x:si>
    <x:t xml:space="preserve">Company Name</x:t>
  </x:si>
  <x:si>
    <x:t xml:space="preserve">Close price 31-12-2025</x:t>
  </x:si>
  <x:si>
    <x:t xml:space="preserve">Number of shares held</x:t>
  </x:si>
  <x:si>
    <x:t xml:space="preserve">Weight in portfolio</x:t>
  </x:si>
  <x:si>
    <x:t xml:space="preserve">Risk-free investment (1% per year)</x:t>
  </x:si>
</x:sst>
</file>

<file path=xl/styles.xml><?xml version="1.0" encoding="utf-8"?>
<x:styleSheet xmlns:x="http://schemas.openxmlformats.org/spreadsheetml/2006/main">
  <x:numFmts count="1">
    <x:numFmt numFmtId="164" formatCode="dd\-mm\-yyyy"/>
  </x:numFmts>
  <x:fonts count="5">
    <x:font>
      <x:sz val="11"/>
      <x:color theme="1"/>
      <x:name val="Calibri"/>
    </x:font>
    <x:font>
      <x:sz val="11"/>
      <x:color theme="1"/>
      <x:name val="Calibri"/>
    </x:font>
    <x:font>
      <x:b/>
      <x:sz val="11"/>
      <x:color theme="1"/>
      <x:name val="Calibri"/>
    </x:font>
    <x:font>
      <x:sz val="11"/>
      <x:color theme="1"/>
      <x:name val="Calibri"/>
    </x:font>
    <x:font>
      <x:b/>
      <x:sz val="11"/>
      <x:color theme="1"/>
      <x:name val="Calibri"/>
    </x:font>
  </x:fonts>
  <x:fills count="3">
    <x:fill>
      <x:patternFill patternType="none"/>
    </x:fill>
    <x:fill>
      <x:patternFill patternType="gray125"/>
    </x:fill>
    <x:fill>
      <x:patternFill patternType="solid">
        <x:fgColor theme="0" tint="-0.24998"/>
      </x:patternFill>
    </x:fill>
  </x:fills>
  <x:borders count="2">
    <x:border/>
    <x:border/>
  </x:borders>
  <x:cellStyleXfs count="3">
    <x:xf numFmtId="0" fontId="0" fillId="0" borderId="0"/>
    <x:xf numFmtId="9" fontId="1" fillId="0" borderId="0" applyFont="0" applyFill="0" applyBorder="0" applyAlignment="0" applyProtection="0"/>
    <x:xf numFmtId="0" fontId="1" fillId="0" borderId="0"/>
  </x:cellStyleXfs>
  <x:cellXfs count="15">
    <x:xf numFmtId="0" fontId="0" fillId="0" borderId="0" xfId="0"/>
    <x:xf numFmtId="0" fontId="2" fillId="0" borderId="0" xfId="2" applyFont="1"/>
    <x:xf numFmtId="0" fontId="2" fillId="2" borderId="0" xfId="2" applyFont="1" applyFill="1"/>
    <x:xf numFmtId="0" fontId="0" fillId="0" borderId="0" xfId="2" applyFont="1" applyAlignment="1">
      <x:alignment horizontal="center"/>
    </x:xf>
    <x:xf numFmtId="9" fontId="2" fillId="0" borderId="0" xfId="1" applyFont="1" applyAlignment="1">
      <x:alignment horizontal="center"/>
    </x:xf>
    <x:xf numFmtId="2" fontId="0" fillId="0" borderId="0" xfId="2" applyNumberFormat="1" applyFont="1"/>
    <x:xf numFmtId="164" fontId="0" fillId="0" borderId="0" xfId="2" applyNumberFormat="1" applyFont="1"/>
    <x:xf numFmtId="0" fontId="0" fillId="0" borderId="0" xfId="0"/>
    <x:xf numFmtId="0" fontId="2" fillId="0" borderId="0" xfId="2" applyFont="1" applyAlignment="1">
      <x:alignment horizontal="center"/>
    </x:xf>
    <x:xf numFmtId="0" fontId="4" fillId="0" borderId="0" xfId="2" applyFont="1"/>
    <x:xf numFmtId="0" fontId="3" fillId="0" borderId="0" xfId="0" applyFont="1"/>
    <x:xf numFmtId="0" fontId="3" fillId="0" borderId="0" xfId="0" applyFont="1" applyAlignment="1">
      <x:alignment horizontal="right"/>
    </x:xf>
    <x:xf numFmtId="0" fontId="4" fillId="0" borderId="0" xfId="2" applyFont="1" applyAlignment="1">
      <x:alignment horizontal="center"/>
    </x:xf>
    <x:xf numFmtId="0" fontId="4" fillId="2" borderId="0" xfId="2" applyFont="1" applyFill="1"/>
    <x:xf numFmtId="0" fontId="0" fillId="0" borderId="1" xfId="2" applyFont="1" applyFill="1" applyBorder="1" applyAlignment="1">
      <x:alignment horizontal="center"/>
    </x:xf>
  </x:cellXfs>
  <x:cellStyles count="3">
    <x:cellStyle name="Normal" xfId="0"/>
    <x:cellStyle name="Procent" xfId="1"/>
    <x:cellStyle name="Standaard" xfId="2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fa3fa752b074ff1" /><Relationship Type="http://schemas.openxmlformats.org/officeDocument/2006/relationships/theme" Target="/xl/theme/theme1.xml" Id="R88e7008cbf584672" /><Relationship Type="http://schemas.openxmlformats.org/officeDocument/2006/relationships/sharedStrings" Target="/xl/sharedStrings.xml" Id="R061b8a8241124121" /><Relationship Type="http://schemas.openxmlformats.org/officeDocument/2006/relationships/worksheet" Target="/xl/worksheets/sheet1.xml" Id="R69609c591b7c4df8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10" defaultColWidth="8.83203125" defaultRowHeight="15"/>
  <x:cols>
    <x:col min="1" max="1" width="16.5" customWidth="1"/>
    <x:col min="2" max="2" width="11.83203125" customWidth="1"/>
    <x:col min="3" max="3" width="9.1640625" customWidth="1"/>
    <x:col min="4" max="4" width="11" customWidth="1"/>
    <x:col min="5" max="5" width="32.5" customWidth="1"/>
    <x:col min="6" max="6" width="22" customWidth="1"/>
    <x:col min="8" max="8" width="18" customWidth="1"/>
    <x:col min="9" max="9" width="15.6640625" customWidth="1"/>
    <x:col min="11" max="11" width="18" customWidth="1"/>
    <x:col min="12" max="12" width="15.6640625" customWidth="1"/>
    <x:col min="14" max="14" width="18" customWidth="1"/>
    <x:col min="15" max="15" width="15.6640625" customWidth="1"/>
    <x:col min="17" max="17" width="18" customWidth="1"/>
    <x:col min="18" max="18" width="15.6640625" customWidth="1"/>
    <x:col min="20" max="20" width="18" customWidth="1"/>
    <x:col min="21" max="21" width="15.6640625" customWidth="1"/>
    <x:col min="23" max="23" width="18" customWidth="1"/>
    <x:col min="24" max="24" width="15.6640625" customWidth="1"/>
  </x:cols>
  <x:sheetData>
    <x:row r="2">
      <x:c r="A2" s="9" t="s">
        <x:v>0</x:v>
      </x:c>
      <x:c r="C2" s="11" t="s">
        <x:v>1</x:v>
      </x:c>
      <x:c r="D2" s="11"/>
    </x:row>
    <x:row r="3">
      <x:c r="A3" s="9" t="s">
        <x:v>2</x:v>
      </x:c>
      <x:c r="B3" s="10" t="s">
        <x:v>3</x:v>
      </x:c>
      <x:c r="C3" s="11" t="s">
        <x:v>1</x:v>
      </x:c>
      <x:c r="D3" s="11"/>
    </x:row>
    <x:row r="4">
      <x:c r="A4" s="9"/>
      <x:c r="B4" s="10" t="s">
        <x:v>4</x:v>
      </x:c>
      <x:c r="C4" s="11" t="s">
        <x:v>1</x:v>
      </x:c>
      <x:c r="D4" s="11"/>
    </x:row>
    <x:row r="5">
      <x:c r="A5" s="9" t="s">
        <x:v>5</x:v>
      </x:c>
      <x:c r="B5" s="10" t="s">
        <x:v>3</x:v>
      </x:c>
      <x:c r="C5" s="11" t="s">
        <x:v>1</x:v>
      </x:c>
      <x:c r="D5" s="11"/>
    </x:row>
    <x:row r="6">
      <x:c r="A6" s="9"/>
      <x:c r="B6" s="10" t="s">
        <x:v>4</x:v>
      </x:c>
      <x:c r="C6" s="11" t="s">
        <x:v>1</x:v>
      </x:c>
      <x:c r="D6" s="11"/>
    </x:row>
    <x:row r="7">
      <x:c r="A7" s="9" t="s">
        <x:v>6</x:v>
      </x:c>
      <x:c r="B7" s="10" t="s">
        <x:v>3</x:v>
      </x:c>
      <x:c r="C7" s="11" t="s">
        <x:v>1</x:v>
      </x:c>
      <x:c r="D7" s="11"/>
    </x:row>
    <x:row r="8">
      <x:c r="A8" s="9"/>
      <x:c r="B8" s="10" t="s">
        <x:v>4</x:v>
      </x:c>
      <x:c r="C8" s="11" t="s">
        <x:v>1</x:v>
      </x:c>
      <x:c r="D8" s="11"/>
    </x:row>
    <x:row r="9">
      <x:c r="A9" s="9" t="str">
        <x:v>Added AMR and METV and removed the duplicate HST entry to correct the supplied template.</x:v>
      </x:c>
    </x:row>
    <x:row r="10">
      <x:c r="A10" s="9"/>
    </x:row>
    <x:row r="11">
      <x:c r="A11" s="1"/>
    </x:row>
    <x:row r="12">
      <x:c r="A12" s="1" t="s">
        <x:v>7</x:v>
      </x:c>
      <x:c r="C12" t="n">
        <x:v>10000000</x:v>
      </x:c>
      <x:c r="E12" s="10" t="s">
        <x:v>8</x:v>
      </x:c>
    </x:row>
    <x:row r="13">
      <x:c r="A13" s="1" t="s">
        <x:v>9</x:v>
      </x:c>
      <x:c r="B13" s="6">
        <x:v>46022</x:v>
      </x:c>
    </x:row>
    <x:row r="15">
      <x:c r="A15" s="9" t="s">
        <x:v>10</x:v>
      </x:c>
      <x:c r="H15" s="12" t="s">
        <x:v>11</x:v>
      </x:c>
      <x:c r="I15" s="8"/>
      <x:c r="K15" s="12" t="s">
        <x:v>12</x:v>
      </x:c>
      <x:c r="L15" s="8"/>
      <x:c r="N15" s="12" t="s">
        <x:v>13</x:v>
      </x:c>
      <x:c r="O15" s="8"/>
      <x:c r="Q15" s="7"/>
      <x:c r="R15" s="7"/>
      <x:c r="T15" s="7"/>
      <x:c r="U15" s="7"/>
      <x:c r="W15" s="7"/>
      <x:c r="X15" s="7"/>
    </x:row>
    <x:row r="16">
      <x:c r="A16" s="1"/>
      <x:c r="H16" s="3" t="s">
        <x:v>14</x:v>
      </x:c>
      <x:c r="I16" s="4" t="n">
        <x:f>SUM(I22:I527)</x:f>
        <x:v>0</x:v>
      </x:c>
      <x:c r="K16" s="3" t="s">
        <x:v>14</x:v>
      </x:c>
      <x:c r="L16" s="4" t="n">
        <x:f>SUM(L22:L527)</x:f>
        <x:v>0</x:v>
      </x:c>
      <x:c r="N16" s="3" t="s">
        <x:v>14</x:v>
      </x:c>
      <x:c r="O16" s="4" t="n">
        <x:f>SUM(O22:O527)</x:f>
        <x:v>0</x:v>
      </x:c>
      <x:c r="R16" t="n">
        <x:f>SUM(R22:R527)</x:f>
        <x:v>0</x:v>
      </x:c>
      <x:c r="U16" t="n">
        <x:f>SUM(U22:U527)</x:f>
        <x:v>0</x:v>
      </x:c>
      <x:c r="X16" t="n">
        <x:f>SUM(X22:X527)</x:f>
        <x:v>0</x:v>
      </x:c>
    </x:row>
    <x:row r="17">
      <x:c r="A17" s="1"/>
      <x:c r="H17" s="3" t="s">
        <x:v>15</x:v>
      </x:c>
      <x:c r="I17" s="4" t="n">
        <x:f>I21</x:f>
        <x:v>0</x:v>
      </x:c>
      <x:c r="K17" s="3" t="s">
        <x:v>15</x:v>
      </x:c>
      <x:c r="L17" s="4" t="n">
        <x:f>L21</x:f>
        <x:v>0</x:v>
      </x:c>
      <x:c r="N17" s="3" t="s">
        <x:v>15</x:v>
      </x:c>
      <x:c r="O17" s="4" t="n">
        <x:f>O21</x:f>
        <x:v>0</x:v>
      </x:c>
    </x:row>
    <x:row r="18">
      <x:c r="A18" s="1"/>
      <x:c r="H18" s="3" t="s">
        <x:v>16</x:v>
      </x:c>
      <x:c r="I18" s="4" t="n">
        <x:f>SUM(I16:I17)</x:f>
        <x:v>0</x:v>
      </x:c>
      <x:c r="K18" s="3" t="s">
        <x:v>16</x:v>
      </x:c>
      <x:c r="L18" s="4" t="n">
        <x:f>SUM(L16:L17)</x:f>
        <x:v>0</x:v>
      </x:c>
      <x:c r="N18" s="3" t="s">
        <x:v>16</x:v>
      </x:c>
      <x:c r="O18" s="4" t="n">
        <x:f>SUM(O16:O17)</x:f>
        <x:v>0</x:v>
      </x:c>
    </x:row>
    <x:row r="20">
      <x:c r="A20" s="2" t="s">
        <x:v>17</x:v>
      </x:c>
      <x:c r="B20" s="2" t="s">
        <x:v>18</x:v>
      </x:c>
      <x:c r="C20" s="2" t="s">
        <x:v>19</x:v>
      </x:c>
      <x:c r="D20" s="13" t="s">
        <x:v>20</x:v>
      </x:c>
      <x:c r="E20" s="2" t="s">
        <x:v>21</x:v>
      </x:c>
      <x:c r="F20" s="2" t="s">
        <x:v>22</x:v>
      </x:c>
      <x:c r="H20" s="1" t="s">
        <x:v>23</x:v>
      </x:c>
      <x:c r="I20" s="1" t="s">
        <x:v>24</x:v>
      </x:c>
      <x:c r="K20" s="1" t="s">
        <x:v>23</x:v>
      </x:c>
      <x:c r="L20" s="1" t="s">
        <x:v>24</x:v>
      </x:c>
      <x:c r="N20" s="1" t="s">
        <x:v>23</x:v>
      </x:c>
      <x:c r="O20" s="1" t="s">
        <x:v>24</x:v>
      </x:c>
    </x:row>
    <x:row r="21">
      <x:c r="A21" s="1"/>
      <x:c r="B21" s="1"/>
      <x:c r="C21" s="1"/>
      <x:c r="D21" s="1"/>
      <x:c r="E21" t="s">
        <x:v>25</x:v>
      </x:c>
      <x:c r="F21">
        <x:v>1</x:v>
      </x:c>
      <x:c r="H21" s="14"/>
      <x:c r="I21" t="n">
        <x:f>H21*F21/$C$12</x:f>
        <x:v>0</x:v>
      </x:c>
      <x:c r="L21" t="n">
        <x:f>K21*F21/$C$12</x:f>
        <x:v>0</x:v>
      </x:c>
      <x:c r="O21" t="n">
        <x:f>N21*F21/$C$12</x:f>
        <x:v>0</x:v>
      </x:c>
    </x:row>
    <x:row r="22">
      <x:c r="A22" t="n">
        <x:v>87432</x:v>
      </x:c>
      <x:c r="B22" t="str">
        <x:v>A</x:v>
      </x:c>
      <x:c r="C22" t="n">
        <x:v>36364</x:v>
      </x:c>
      <x:c r="D22" t="str">
        <x:v>00846U10</x:v>
      </x:c>
      <x:c r="E22" t="str">
        <x:v>AGILENT TECHNOLOGIES INC</x:v>
      </x:c>
      <x:c r="F22" t="n">
        <x:v>136.07</x:v>
      </x:c>
      <x:c r="I22" t="n">
        <x:f>H22*F22/$C$12</x:f>
        <x:v>0</x:v>
      </x:c>
      <x:c r="L22" t="n">
        <x:f>K22*F22/$C$12</x:f>
        <x:v>0</x:v>
      </x:c>
      <x:c r="O22" t="n">
        <x:f>N22*F22/$C$12</x:f>
        <x:v>0</x:v>
      </x:c>
      <x:c r="R22" t="n">
        <x:f>Q22*F22/$C$12</x:f>
        <x:v>0</x:v>
      </x:c>
      <x:c r="U22" t="n">
        <x:f>T22*F22/$C$12</x:f>
        <x:v>0</x:v>
      </x:c>
      <x:c r="X22" t="n">
        <x:f>W22*F22/$C$12</x:f>
        <x:v>0</x:v>
      </x:c>
    </x:row>
    <x:row r="23">
      <x:c r="A23" t="n">
        <x:v>14593</x:v>
      </x:c>
      <x:c r="B23" t="str">
        <x:v>AAPL</x:v>
      </x:c>
      <x:c r="C23" t="n">
        <x:v>7</x:v>
      </x:c>
      <x:c r="D23" t="str">
        <x:v>03783310</x:v>
      </x:c>
      <x:c r="E23" t="str">
        <x:v>APPLE INC</x:v>
      </x:c>
      <x:c r="F23" t="n">
        <x:v>271.86</x:v>
      </x:c>
      <x:c r="I23" t="n">
        <x:f t="shared" ref="I23:I86" si="0">H23*F23/$C$12</x:f>
        <x:v>0</x:v>
      </x:c>
      <x:c r="L23" t="n">
        <x:f t="shared" ref="L23:L86" si="1">K23*F23/$C$12</x:f>
        <x:v>0</x:v>
      </x:c>
      <x:c r="O23" t="n">
        <x:f t="shared" ref="O23:O86" si="2">N23*F23/$C$12</x:f>
        <x:v>0</x:v>
      </x:c>
      <x:c r="R23" t="n">
        <x:f t="shared" ref="R23:R86" si="3">Q23*F23/$C$12</x:f>
        <x:v>0</x:v>
      </x:c>
      <x:c r="U23" t="n">
        <x:f t="shared" ref="U23:U86" si="4">T23*F23/$C$12</x:f>
        <x:v>0</x:v>
      </x:c>
      <x:c r="X23" t="n">
        <x:f t="shared" ref="X23:X86" si="5">W23*F23/$C$12</x:f>
        <x:v>0</x:v>
      </x:c>
    </x:row>
    <x:row r="24">
      <x:c r="A24" t="n">
        <x:v>13721</x:v>
      </x:c>
      <x:c r="B24" t="str">
        <x:v>ABBV</x:v>
      </x:c>
      <x:c r="C24" t="n">
        <x:v>54287</x:v>
      </x:c>
      <x:c r="D24" t="str">
        <x:v>00287Y10</x:v>
      </x:c>
      <x:c r="E24" t="str">
        <x:v>ABBVIE INC</x:v>
      </x:c>
      <x:c r="F24" t="n">
        <x:v>228.49</x:v>
      </x:c>
      <x:c r="I24" t="n">
        <x:f t="shared" si="0">H24*F24/$C$12</x:f>
        <x:v>0</x:v>
      </x:c>
      <x:c r="L24" t="n">
        <x:f t="shared" si="1">K24*F24/$C$12</x:f>
        <x:v>0</x:v>
      </x:c>
      <x:c r="O24" t="n">
        <x:f t="shared" si="2">N24*F24/$C$12</x:f>
        <x:v>0</x:v>
      </x:c>
      <x:c r="R24" t="n">
        <x:f t="shared" si="3">Q24*F24/$C$12</x:f>
        <x:v>0</x:v>
      </x:c>
      <x:c r="U24" t="n">
        <x:f t="shared" si="4">T24*F24/$C$12</x:f>
        <x:v>0</x:v>
      </x:c>
      <x:c r="X24" t="n">
        <x:f t="shared" si="5">W24*F24/$C$12</x:f>
        <x:v>0</x:v>
      </x:c>
    </x:row>
    <x:row r="25">
      <x:c r="A25" t="n">
        <x:v>20190</x:v>
      </x:c>
      <x:c r="B25" t="str">
        <x:v>ABNB</x:v>
      </x:c>
      <x:c r="C25" t="n">
        <x:v>57588</x:v>
      </x:c>
      <x:c r="D25" t="str">
        <x:v>00906610</x:v>
      </x:c>
      <x:c r="E25" t="str">
        <x:v>AIRBNB INC</x:v>
      </x:c>
      <x:c r="F25" t="n">
        <x:v>135.72</x:v>
      </x:c>
      <x:c r="I25" t="n">
        <x:f t="shared" si="0">H25*F25/$C$12</x:f>
        <x:v>0</x:v>
      </x:c>
      <x:c r="L25" t="n">
        <x:f t="shared" si="1">K25*F25/$C$12</x:f>
        <x:v>0</x:v>
      </x:c>
      <x:c r="O25" t="n">
        <x:f t="shared" si="2">N25*F25/$C$12</x:f>
        <x:v>0</x:v>
      </x:c>
      <x:c r="R25" t="n">
        <x:f t="shared" si="3">Q25*F25/$C$12</x:f>
        <x:v>0</x:v>
      </x:c>
      <x:c r="U25" t="n">
        <x:f t="shared" si="4">T25*F25/$C$12</x:f>
        <x:v>0</x:v>
      </x:c>
      <x:c r="X25" t="n">
        <x:f t="shared" si="5">W25*F25/$C$12</x:f>
        <x:v>0</x:v>
      </x:c>
    </x:row>
    <x:row r="26">
      <x:c r="A26" t="n">
        <x:v>20482</x:v>
      </x:c>
      <x:c r="B26" t="str">
        <x:v>ABT</x:v>
      </x:c>
      <x:c r="C26" t="n">
        <x:v>20017</x:v>
      </x:c>
      <x:c r="D26" t="str">
        <x:v>00282410</x:v>
      </x:c>
      <x:c r="E26" t="str">
        <x:v>ABBOTT LABORATORIES</x:v>
      </x:c>
      <x:c r="F26" t="n">
        <x:v>125.29</x:v>
      </x:c>
      <x:c r="I26" t="n">
        <x:f t="shared" si="0">H26*F26/$C$12</x:f>
        <x:v>0</x:v>
      </x:c>
      <x:c r="L26" t="n">
        <x:f t="shared" si="1">K26*F26/$C$12</x:f>
        <x:v>0</x:v>
      </x:c>
      <x:c r="O26" t="n">
        <x:f t="shared" si="2">N26*F26/$C$12</x:f>
        <x:v>0</x:v>
      </x:c>
      <x:c r="R26" t="n">
        <x:f t="shared" si="3">Q26*F26/$C$12</x:f>
        <x:v>0</x:v>
      </x:c>
      <x:c r="U26" t="n">
        <x:f t="shared" si="4">T26*F26/$C$12</x:f>
        <x:v>0</x:v>
      </x:c>
      <x:c r="X26" t="n">
        <x:f t="shared" si="5">W26*F26/$C$12</x:f>
        <x:v>0</x:v>
      </x:c>
    </x:row>
    <x:row r="27">
      <x:c r="A27" t="n">
        <x:v>82276</x:v>
      </x:c>
      <x:c r="B27" t="str">
        <x:v>ACGL</x:v>
      </x:c>
      <x:c r="C27" t="n">
        <x:v>13971</x:v>
      </x:c>
      <x:c r="D27" t="str">
        <x:v>G0450A10</x:v>
      </x:c>
      <x:c r="E27" t="str">
        <x:v>ARCH CAPITAL GROUP LTD NEW</x:v>
      </x:c>
      <x:c r="F27" t="n">
        <x:v>95.92</x:v>
      </x:c>
      <x:c r="I27" t="n">
        <x:f t="shared" si="0">H27*F27/$C$12</x:f>
        <x:v>0</x:v>
      </x:c>
      <x:c r="L27" t="n">
        <x:f t="shared" si="1">K27*F27/$C$12</x:f>
        <x:v>0</x:v>
      </x:c>
      <x:c r="O27" t="n">
        <x:f t="shared" si="2">N27*F27/$C$12</x:f>
        <x:v>0</x:v>
      </x:c>
      <x:c r="R27" t="n">
        <x:f t="shared" si="3">Q27*F27/$C$12</x:f>
        <x:v>0</x:v>
      </x:c>
      <x:c r="U27" t="n">
        <x:f t="shared" si="4">T27*F27/$C$12</x:f>
        <x:v>0</x:v>
      </x:c>
      <x:c r="X27" t="n">
        <x:f t="shared" si="5">W27*F27/$C$12</x:f>
        <x:v>0</x:v>
      </x:c>
    </x:row>
    <x:row r="28">
      <x:c r="A28" t="n">
        <x:v>89071</x:v>
      </x:c>
      <x:c r="B28" t="str">
        <x:v>ACN</x:v>
      </x:c>
      <x:c r="C28" t="n">
        <x:v>41871</x:v>
      </x:c>
      <x:c r="D28" t="str">
        <x:v>G1151C10</x:v>
      </x:c>
      <x:c r="E28" t="str">
        <x:v>ACCENTURE PLC IRELAND</x:v>
      </x:c>
      <x:c r="F28" t="n">
        <x:v>268.3</x:v>
      </x:c>
      <x:c r="I28" t="n">
        <x:f t="shared" si="0">H28*F28/$C$12</x:f>
        <x:v>0</x:v>
      </x:c>
      <x:c r="L28" t="n">
        <x:f t="shared" si="1">K28*F28/$C$12</x:f>
        <x:v>0</x:v>
      </x:c>
      <x:c r="O28" t="n">
        <x:f t="shared" si="2">N28*F28/$C$12</x:f>
        <x:v>0</x:v>
      </x:c>
      <x:c r="R28" t="n">
        <x:f t="shared" si="3">Q28*F28/$C$12</x:f>
        <x:v>0</x:v>
      </x:c>
      <x:c r="U28" t="n">
        <x:f t="shared" si="4">T28*F28/$C$12</x:f>
        <x:v>0</x:v>
      </x:c>
      <x:c r="X28" t="n">
        <x:f t="shared" si="5">W28*F28/$C$12</x:f>
        <x:v>0</x:v>
      </x:c>
    </x:row>
    <x:row r="29">
      <x:c r="A29" t="n">
        <x:v>75510</x:v>
      </x:c>
      <x:c r="B29" t="str">
        <x:v>ADBE</x:v>
      </x:c>
      <x:c r="C29" t="n">
        <x:v>8476</x:v>
      </x:c>
      <x:c r="D29" t="str">
        <x:v>00724F10</x:v>
      </x:c>
      <x:c r="E29" t="str">
        <x:v>ADOBE INC</x:v>
      </x:c>
      <x:c r="F29" t="n">
        <x:v>349.99</x:v>
      </x:c>
      <x:c r="I29" t="n">
        <x:f t="shared" si="0">H29*F29/$C$12</x:f>
        <x:v>0</x:v>
      </x:c>
      <x:c r="L29" t="n">
        <x:f t="shared" si="1">K29*F29/$C$12</x:f>
        <x:v>0</x:v>
      </x:c>
      <x:c r="O29" t="n">
        <x:f t="shared" si="2">N29*F29/$C$12</x:f>
        <x:v>0</x:v>
      </x:c>
      <x:c r="R29" t="n">
        <x:f t="shared" si="3">Q29*F29/$C$12</x:f>
        <x:v>0</x:v>
      </x:c>
      <x:c r="U29" t="n">
        <x:f t="shared" si="4">T29*F29/$C$12</x:f>
        <x:v>0</x:v>
      </x:c>
      <x:c r="X29" t="n">
        <x:f t="shared" si="5">W29*F29/$C$12</x:f>
        <x:v>0</x:v>
      </x:c>
    </x:row>
    <x:row r="30">
      <x:c r="A30" t="n">
        <x:v>60871</x:v>
      </x:c>
      <x:c r="B30" t="str">
        <x:v>ADI</x:v>
      </x:c>
      <x:c r="C30" t="n">
        <x:v>282</x:v>
      </x:c>
      <x:c r="D30" t="str">
        <x:v>03265410</x:v>
      </x:c>
      <x:c r="E30" t="str">
        <x:v>ANALOG DEVICES INC</x:v>
      </x:c>
      <x:c r="F30" t="n">
        <x:v>271.2</x:v>
      </x:c>
      <x:c r="I30" t="n">
        <x:f t="shared" si="0">H30*F30/$C$12</x:f>
        <x:v>0</x:v>
      </x:c>
      <x:c r="L30" t="n">
        <x:f t="shared" si="1">K30*F30/$C$12</x:f>
        <x:v>0</x:v>
      </x:c>
      <x:c r="O30" t="n">
        <x:f t="shared" si="2">N30*F30/$C$12</x:f>
        <x:v>0</x:v>
      </x:c>
      <x:c r="R30" t="n">
        <x:f t="shared" si="3">Q30*F30/$C$12</x:f>
        <x:v>0</x:v>
      </x:c>
      <x:c r="U30" t="n">
        <x:f t="shared" si="4">T30*F30/$C$12</x:f>
        <x:v>0</x:v>
      </x:c>
      <x:c r="X30" t="n">
        <x:f t="shared" si="5">W30*F30/$C$12</x:f>
        <x:v>0</x:v>
      </x:c>
    </x:row>
    <x:row r="31">
      <x:c r="A31" t="n">
        <x:v>10516</x:v>
      </x:c>
      <x:c r="B31" t="str">
        <x:v>ADM</x:v>
      </x:c>
      <x:c r="C31" t="n">
        <x:v>20207</x:v>
      </x:c>
      <x:c r="D31" t="str">
        <x:v>03948310</x:v>
      </x:c>
      <x:c r="E31" t="str">
        <x:v>ARCHER DANIELS MIDLAND CO</x:v>
      </x:c>
      <x:c r="F31" t="n">
        <x:v>57.49</x:v>
      </x:c>
      <x:c r="I31" t="n">
        <x:f t="shared" si="0">H31*F31/$C$12</x:f>
        <x:v>0</x:v>
      </x:c>
      <x:c r="L31" t="n">
        <x:f t="shared" si="1">K31*F31/$C$12</x:f>
        <x:v>0</x:v>
      </x:c>
      <x:c r="O31" t="n">
        <x:f t="shared" si="2">N31*F31/$C$12</x:f>
        <x:v>0</x:v>
      </x:c>
      <x:c r="R31" t="n">
        <x:f t="shared" si="3">Q31*F31/$C$12</x:f>
        <x:v>0</x:v>
      </x:c>
      <x:c r="U31" t="n">
        <x:f t="shared" si="4">T31*F31/$C$12</x:f>
        <x:v>0</x:v>
      </x:c>
      <x:c r="X31" t="n">
        <x:f t="shared" si="5">W31*F31/$C$12</x:f>
        <x:v>0</x:v>
      </x:c>
    </x:row>
    <x:row r="32">
      <x:c r="A32" t="n">
        <x:v>44644</x:v>
      </x:c>
      <x:c r="B32" t="str">
        <x:v>ADP</x:v>
      </x:c>
      <x:c r="C32" t="n">
        <x:v>20235</x:v>
      </x:c>
      <x:c r="D32" t="str">
        <x:v>05301510</x:v>
      </x:c>
      <x:c r="E32" t="str">
        <x:v>AUTOMATIC DATA PROCESSING INC</x:v>
      </x:c>
      <x:c r="F32" t="n">
        <x:v>257.23</x:v>
      </x:c>
      <x:c r="I32" t="n">
        <x:f t="shared" si="0">H32*F32/$C$12</x:f>
        <x:v>0</x:v>
      </x:c>
      <x:c r="L32" t="n">
        <x:f t="shared" si="1">K32*F32/$C$12</x:f>
        <x:v>0</x:v>
      </x:c>
      <x:c r="O32" t="n">
        <x:f t="shared" si="2">N32*F32/$C$12</x:f>
        <x:v>0</x:v>
      </x:c>
      <x:c r="R32" t="n">
        <x:f t="shared" si="3">Q32*F32/$C$12</x:f>
        <x:v>0</x:v>
      </x:c>
      <x:c r="U32" t="n">
        <x:f t="shared" si="4">T32*F32/$C$12</x:f>
        <x:v>0</x:v>
      </x:c>
      <x:c r="X32" t="n">
        <x:f t="shared" si="5">W32*F32/$C$12</x:f>
        <x:v>0</x:v>
      </x:c>
    </x:row>
    <x:row r="33">
      <x:c r="A33" t="n">
        <x:v>85631</x:v>
      </x:c>
      <x:c r="B33" t="str">
        <x:v>ADSK</x:v>
      </x:c>
      <x:c r="C33" t="n">
        <x:v>7623</x:v>
      </x:c>
      <x:c r="D33" t="str">
        <x:v>05276910</x:v>
      </x:c>
      <x:c r="E33" t="str">
        <x:v>AUTODESK INC</x:v>
      </x:c>
      <x:c r="F33" t="n">
        <x:v>296.01</x:v>
      </x:c>
      <x:c r="I33" t="n">
        <x:f t="shared" si="0">H33*F33/$C$12</x:f>
        <x:v>0</x:v>
      </x:c>
      <x:c r="L33" t="n">
        <x:f t="shared" si="1">K33*F33/$C$12</x:f>
        <x:v>0</x:v>
      </x:c>
      <x:c r="O33" t="n">
        <x:f t="shared" si="2">N33*F33/$C$12</x:f>
        <x:v>0</x:v>
      </x:c>
      <x:c r="R33" t="n">
        <x:f t="shared" si="3">Q33*F33/$C$12</x:f>
        <x:v>0</x:v>
      </x:c>
      <x:c r="U33" t="n">
        <x:f t="shared" si="4">T33*F33/$C$12</x:f>
        <x:v>0</x:v>
      </x:c>
      <x:c r="X33" t="n">
        <x:f t="shared" si="5">W33*F33/$C$12</x:f>
        <x:v>0</x:v>
      </x:c>
    </x:row>
    <x:row r="34">
      <x:c r="A34" t="n">
        <x:v>24985</x:v>
      </x:c>
      <x:c r="B34" t="str">
        <x:v>AEE</x:v>
      </x:c>
      <x:c r="C34" t="n">
        <x:v>21808</x:v>
      </x:c>
      <x:c r="D34" t="str">
        <x:v>02360810</x:v>
      </x:c>
      <x:c r="E34" t="str">
        <x:v>AMEREN CORP</x:v>
      </x:c>
      <x:c r="F34" t="n">
        <x:v>99.86</x:v>
      </x:c>
      <x:c r="I34" t="n">
        <x:f t="shared" si="0">H34*F34/$C$12</x:f>
        <x:v>0</x:v>
      </x:c>
      <x:c r="L34" t="n">
        <x:f t="shared" si="1">K34*F34/$C$12</x:f>
        <x:v>0</x:v>
      </x:c>
      <x:c r="O34" t="n">
        <x:f t="shared" si="2">N34*F34/$C$12</x:f>
        <x:v>0</x:v>
      </x:c>
      <x:c r="R34" t="n">
        <x:f t="shared" si="3">Q34*F34/$C$12</x:f>
        <x:v>0</x:v>
      </x:c>
      <x:c r="U34" t="n">
        <x:f t="shared" si="4">T34*F34/$C$12</x:f>
        <x:v>0</x:v>
      </x:c>
      <x:c r="X34" t="n">
        <x:f t="shared" si="5">W34*F34/$C$12</x:f>
        <x:v>0</x:v>
      </x:c>
    </x:row>
    <x:row r="35">
      <x:c r="A35" t="n">
        <x:v>24109</x:v>
      </x:c>
      <x:c r="B35" t="str">
        <x:v>AEP</x:v>
      </x:c>
      <x:c r="C35" t="n">
        <x:v>20077</x:v>
      </x:c>
      <x:c r="D35" t="str">
        <x:v>02553710</x:v>
      </x:c>
      <x:c r="E35" t="str">
        <x:v>AMERICAN ELECTRIC POWER CO INC</x:v>
      </x:c>
      <x:c r="F35" t="n">
        <x:v>115.31</x:v>
      </x:c>
      <x:c r="I35" t="n">
        <x:f t="shared" si="0">H35*F35/$C$12</x:f>
        <x:v>0</x:v>
      </x:c>
      <x:c r="L35" t="n">
        <x:f t="shared" si="1">K35*F35/$C$12</x:f>
        <x:v>0</x:v>
      </x:c>
      <x:c r="O35" t="n">
        <x:f t="shared" si="2">N35*F35/$C$12</x:f>
        <x:v>0</x:v>
      </x:c>
      <x:c r="R35" t="n">
        <x:f t="shared" si="3">Q35*F35/$C$12</x:f>
        <x:v>0</x:v>
      </x:c>
      <x:c r="U35" t="n">
        <x:f t="shared" si="4">T35*F35/$C$12</x:f>
        <x:v>0</x:v>
      </x:c>
      <x:c r="X35" t="n">
        <x:f t="shared" si="5">W35*F35/$C$12</x:f>
        <x:v>0</x:v>
      </x:c>
    </x:row>
    <x:row r="36">
      <x:c r="A36" t="n">
        <x:v>76712</x:v>
      </x:c>
      <x:c r="B36" t="str">
        <x:v>AES</x:v>
      </x:c>
      <x:c r="C36" t="n">
        <x:v>10996</x:v>
      </x:c>
      <x:c r="D36" t="str">
        <x:v>00130H10</x:v>
      </x:c>
      <x:c r="E36" t="str">
        <x:v>A E S CORP</x:v>
      </x:c>
      <x:c r="F36" t="n">
        <x:v>14.34</x:v>
      </x:c>
      <x:c r="I36" t="n">
        <x:f t="shared" si="0">H36*F36/$C$12</x:f>
        <x:v>0</x:v>
      </x:c>
      <x:c r="L36" t="n">
        <x:f t="shared" si="1">K36*F36/$C$12</x:f>
        <x:v>0</x:v>
      </x:c>
      <x:c r="O36" t="n">
        <x:f t="shared" si="2">N36*F36/$C$12</x:f>
        <x:v>0</x:v>
      </x:c>
      <x:c r="R36" t="n">
        <x:f t="shared" si="3">Q36*F36/$C$12</x:f>
        <x:v>0</x:v>
      </x:c>
      <x:c r="U36" t="n">
        <x:f t="shared" si="4">T36*F36/$C$12</x:f>
        <x:v>0</x:v>
      </x:c>
      <x:c r="X36" t="n">
        <x:f t="shared" si="5">W36*F36/$C$12</x:f>
        <x:v>0</x:v>
      </x:c>
    </x:row>
    <x:row r="37">
      <x:c r="A37" t="n">
        <x:v>57904</x:v>
      </x:c>
      <x:c r="B37" t="str">
        <x:v>AFL</x:v>
      </x:c>
      <x:c r="C37" t="n">
        <x:v>92</x:v>
      </x:c>
      <x:c r="D37" t="str">
        <x:v>00105510</x:v>
      </x:c>
      <x:c r="E37" t="str">
        <x:v>AFLAC INC</x:v>
      </x:c>
      <x:c r="F37" t="n">
        <x:v>110.27</x:v>
      </x:c>
      <x:c r="I37" t="n">
        <x:f t="shared" si="0">H37*F37/$C$12</x:f>
        <x:v>0</x:v>
      </x:c>
      <x:c r="L37" t="n">
        <x:f t="shared" si="1">K37*F37/$C$12</x:f>
        <x:v>0</x:v>
      </x:c>
      <x:c r="O37" t="n">
        <x:f t="shared" si="2">N37*F37/$C$12</x:f>
        <x:v>0</x:v>
      </x:c>
      <x:c r="R37" t="n">
        <x:f t="shared" si="3">Q37*F37/$C$12</x:f>
        <x:v>0</x:v>
      </x:c>
      <x:c r="U37" t="n">
        <x:f t="shared" si="4">T37*F37/$C$12</x:f>
        <x:v>0</x:v>
      </x:c>
      <x:c r="X37" t="n">
        <x:f t="shared" si="5">W37*F37/$C$12</x:f>
        <x:v>0</x:v>
      </x:c>
    </x:row>
    <x:row r="38">
      <x:c r="A38" t="n">
        <x:v>66800</x:v>
      </x:c>
      <x:c r="B38" t="str">
        <x:v>AIG</x:v>
      </x:c>
      <x:c r="C38" t="n">
        <x:v>137</x:v>
      </x:c>
      <x:c r="D38" t="str">
        <x:v>02687478</x:v>
      </x:c>
      <x:c r="E38" t="str">
        <x:v>AMERICAN INTERNATIONAL GROUP INC</x:v>
      </x:c>
      <x:c r="F38" t="n">
        <x:v>85.55</x:v>
      </x:c>
      <x:c r="I38" t="n">
        <x:f t="shared" si="0">H38*F38/$C$12</x:f>
        <x:v>0</x:v>
      </x:c>
      <x:c r="L38" t="n">
        <x:f t="shared" si="1">K38*F38/$C$12</x:f>
        <x:v>0</x:v>
      </x:c>
      <x:c r="O38" t="n">
        <x:f t="shared" si="2">N38*F38/$C$12</x:f>
        <x:v>0</x:v>
      </x:c>
      <x:c r="R38" t="n">
        <x:f t="shared" si="3">Q38*F38/$C$12</x:f>
        <x:v>0</x:v>
      </x:c>
      <x:c r="U38" t="n">
        <x:f t="shared" si="4">T38*F38/$C$12</x:f>
        <x:v>0</x:v>
      </x:c>
      <x:c r="X38" t="n">
        <x:f t="shared" si="5">W38*F38/$C$12</x:f>
        <x:v>0</x:v>
      </x:c>
    </x:row>
    <x:row r="39">
      <x:c r="A39" t="n">
        <x:v>90038</x:v>
      </x:c>
      <x:c r="B39" t="str">
        <x:v>AIZ</x:v>
      </x:c>
      <x:c r="C39" t="n">
        <x:v>44893</x:v>
      </x:c>
      <x:c r="D39" t="str">
        <x:v>04621X10</x:v>
      </x:c>
      <x:c r="E39" t="str">
        <x:v>ASSURANT INC</x:v>
      </x:c>
      <x:c r="F39" t="n">
        <x:v>240.85</x:v>
      </x:c>
      <x:c r="I39" t="n">
        <x:f t="shared" si="0">H39*F39/$C$12</x:f>
        <x:v>0</x:v>
      </x:c>
      <x:c r="L39" t="n">
        <x:f t="shared" si="1">K39*F39/$C$12</x:f>
        <x:v>0</x:v>
      </x:c>
      <x:c r="O39" t="n">
        <x:f t="shared" si="2">N39*F39/$C$12</x:f>
        <x:v>0</x:v>
      </x:c>
      <x:c r="R39" t="n">
        <x:f t="shared" si="3">Q39*F39/$C$12</x:f>
        <x:v>0</x:v>
      </x:c>
      <x:c r="U39" t="n">
        <x:f t="shared" si="4">T39*F39/$C$12</x:f>
        <x:v>0</x:v>
      </x:c>
      <x:c r="X39" t="n">
        <x:f t="shared" si="5">W39*F39/$C$12</x:f>
        <x:v>0</x:v>
      </x:c>
    </x:row>
    <x:row r="40">
      <x:c r="A40" t="n">
        <x:v>38093</x:v>
      </x:c>
      <x:c r="B40" t="str">
        <x:v>AJG</x:v>
      </x:c>
      <x:c r="C40" t="n">
        <x:v>7094</x:v>
      </x:c>
      <x:c r="D40" t="str">
        <x:v>36357610</x:v>
      </x:c>
      <x:c r="E40" t="str">
        <x:v>GALLAGHER ARTHUR J &amp; CO</x:v>
      </x:c>
      <x:c r="F40" t="n">
        <x:v>258.79</x:v>
      </x:c>
      <x:c r="I40" t="n">
        <x:f t="shared" si="0">H40*F40/$C$12</x:f>
        <x:v>0</x:v>
      </x:c>
      <x:c r="L40" t="n">
        <x:f t="shared" si="1">K40*F40/$C$12</x:f>
        <x:v>0</x:v>
      </x:c>
      <x:c r="O40" t="n">
        <x:f t="shared" si="2">N40*F40/$C$12</x:f>
        <x:v>0</x:v>
      </x:c>
      <x:c r="R40" t="n">
        <x:f t="shared" si="3">Q40*F40/$C$12</x:f>
        <x:v>0</x:v>
      </x:c>
      <x:c r="U40" t="n">
        <x:f t="shared" si="4">T40*F40/$C$12</x:f>
        <x:v>0</x:v>
      </x:c>
      <x:c r="X40" t="n">
        <x:f t="shared" si="5">W40*F40/$C$12</x:f>
        <x:v>0</x:v>
      </x:c>
    </x:row>
    <x:row r="41">
      <x:c r="A41" t="n">
        <x:v>87299</x:v>
      </x:c>
      <x:c r="B41" t="str">
        <x:v>AKAM</x:v>
      </x:c>
      <x:c r="C41" t="n">
        <x:v>17300</x:v>
      </x:c>
      <x:c r="D41" t="str">
        <x:v>00971T10</x:v>
      </x:c>
      <x:c r="E41" t="str">
        <x:v>AKAMAI TECHNOLOGIES INC</x:v>
      </x:c>
      <x:c r="F41" t="n">
        <x:v>87.25</x:v>
      </x:c>
      <x:c r="I41" t="n">
        <x:f t="shared" si="0">H41*F41/$C$12</x:f>
        <x:v>0</x:v>
      </x:c>
      <x:c r="L41" t="n">
        <x:f t="shared" si="1">K41*F41/$C$12</x:f>
        <x:v>0</x:v>
      </x:c>
      <x:c r="O41" t="n">
        <x:f t="shared" si="2">N41*F41/$C$12</x:f>
        <x:v>0</x:v>
      </x:c>
      <x:c r="R41" t="n">
        <x:f t="shared" si="3">Q41*F41/$C$12</x:f>
        <x:v>0</x:v>
      </x:c>
      <x:c r="U41" t="n">
        <x:f t="shared" si="4">T41*F41/$C$12</x:f>
        <x:v>0</x:v>
      </x:c>
      <x:c r="X41" t="n">
        <x:f t="shared" si="5">W41*F41/$C$12</x:f>
        <x:v>0</x:v>
      </x:c>
    </x:row>
    <x:row r="42">
      <x:c r="A42" t="n">
        <x:v>80191</x:v>
      </x:c>
      <x:c r="B42" t="str">
        <x:v>ALB</x:v>
      </x:c>
      <x:c r="C42" t="n">
        <x:v>30249</x:v>
      </x:c>
      <x:c r="D42" t="str">
        <x:v>01265310</x:v>
      </x:c>
      <x:c r="E42" t="str">
        <x:v>ALBEMARLE CORP</x:v>
      </x:c>
      <x:c r="F42" t="n">
        <x:v>141.44</x:v>
      </x:c>
      <x:c r="I42" t="n">
        <x:f t="shared" si="0">H42*F42/$C$12</x:f>
        <x:v>0</x:v>
      </x:c>
      <x:c r="L42" t="n">
        <x:f t="shared" si="1">K42*F42/$C$12</x:f>
        <x:v>0</x:v>
      </x:c>
      <x:c r="O42" t="n">
        <x:f t="shared" si="2">N42*F42/$C$12</x:f>
        <x:v>0</x:v>
      </x:c>
      <x:c r="R42" t="n">
        <x:f t="shared" si="3">Q42*F42/$C$12</x:f>
        <x:v>0</x:v>
      </x:c>
      <x:c r="U42" t="n">
        <x:f t="shared" si="4">T42*F42/$C$12</x:f>
        <x:v>0</x:v>
      </x:c>
      <x:c r="X42" t="n">
        <x:f t="shared" si="5">W42*F42/$C$12</x:f>
        <x:v>0</x:v>
      </x:c>
    </x:row>
    <x:row r="43">
      <x:c r="A43" t="n">
        <x:v>88860</x:v>
      </x:c>
      <x:c r="B43" t="str">
        <x:v>ALGN</x:v>
      </x:c>
      <x:c r="C43" t="n">
        <x:v>41154</x:v>
      </x:c>
      <x:c r="D43" t="str">
        <x:v>01625510</x:v>
      </x:c>
      <x:c r="E43" t="str">
        <x:v>ALIGN TECHNOLOGY INC</x:v>
      </x:c>
      <x:c r="F43" t="n">
        <x:v>156.15</x:v>
      </x:c>
      <x:c r="I43" t="n">
        <x:f t="shared" si="0">H43*F43/$C$12</x:f>
        <x:v>0</x:v>
      </x:c>
      <x:c r="L43" t="n">
        <x:f t="shared" si="1">K43*F43/$C$12</x:f>
        <x:v>0</x:v>
      </x:c>
      <x:c r="O43" t="n">
        <x:f t="shared" si="2">N43*F43/$C$12</x:f>
        <x:v>0</x:v>
      </x:c>
      <x:c r="R43" t="n">
        <x:f t="shared" si="3">Q43*F43/$C$12</x:f>
        <x:v>0</x:v>
      </x:c>
      <x:c r="U43" t="n">
        <x:f t="shared" si="4">T43*F43/$C$12</x:f>
        <x:v>0</x:v>
      </x:c>
      <x:c r="X43" t="n">
        <x:f t="shared" si="5">W43*F43/$C$12</x:f>
        <x:v>0</x:v>
      </x:c>
    </x:row>
    <x:row r="44">
      <x:c r="A44" t="n">
        <x:v>79323</x:v>
      </x:c>
      <x:c r="B44" t="str">
        <x:v>ALL</x:v>
      </x:c>
      <x:c r="C44" t="n">
        <x:v>29870</x:v>
      </x:c>
      <x:c r="D44" t="str">
        <x:v>02000210</x:v>
      </x:c>
      <x:c r="E44" t="str">
        <x:v>ALLSTATE CORP</x:v>
      </x:c>
      <x:c r="F44" t="n">
        <x:v>208.15</x:v>
      </x:c>
      <x:c r="I44" t="n">
        <x:f t="shared" si="0">H44*F44/$C$12</x:f>
        <x:v>0</x:v>
      </x:c>
      <x:c r="L44" t="n">
        <x:f t="shared" si="1">K44*F44/$C$12</x:f>
        <x:v>0</x:v>
      </x:c>
      <x:c r="O44" t="n">
        <x:f t="shared" si="2">N44*F44/$C$12</x:f>
        <x:v>0</x:v>
      </x:c>
      <x:c r="R44" t="n">
        <x:f t="shared" si="3">Q44*F44/$C$12</x:f>
        <x:v>0</x:v>
      </x:c>
      <x:c r="U44" t="n">
        <x:f t="shared" si="4">T44*F44/$C$12</x:f>
        <x:v>0</x:v>
      </x:c>
      <x:c r="X44" t="n">
        <x:f t="shared" si="5">W44*F44/$C$12</x:f>
        <x:v>0</x:v>
      </x:c>
    </x:row>
    <x:row r="45">
      <x:c r="A45" t="n">
        <x:v>14297</x:v>
      </x:c>
      <x:c r="B45" t="str">
        <x:v>ALLE</x:v>
      </x:c>
      <x:c r="C45" t="n">
        <x:v>54641</x:v>
      </x:c>
      <x:c r="D45" t="str">
        <x:v>G0176J10</x:v>
      </x:c>
      <x:c r="E45" t="str">
        <x:v>ALLEGION PLC</x:v>
      </x:c>
      <x:c r="F45" t="n">
        <x:v>159.22</x:v>
      </x:c>
      <x:c r="I45" t="n">
        <x:f t="shared" si="0">H45*F45/$C$12</x:f>
        <x:v>0</x:v>
      </x:c>
      <x:c r="L45" t="n">
        <x:f t="shared" si="1">K45*F45/$C$12</x:f>
        <x:v>0</x:v>
      </x:c>
      <x:c r="O45" t="n">
        <x:f t="shared" si="2">N45*F45/$C$12</x:f>
        <x:v>0</x:v>
      </x:c>
      <x:c r="R45" t="n">
        <x:f t="shared" si="3">Q45*F45/$C$12</x:f>
        <x:v>0</x:v>
      </x:c>
      <x:c r="U45" t="n">
        <x:f t="shared" si="4">T45*F45/$C$12</x:f>
        <x:v>0</x:v>
      </x:c>
      <x:c r="X45" t="n">
        <x:f t="shared" si="5">W45*F45/$C$12</x:f>
        <x:v>0</x:v>
      </x:c>
    </x:row>
    <x:row r="46">
      <x:c r="A46" t="n">
        <x:v>14702</x:v>
      </x:c>
      <x:c r="B46" t="str">
        <x:v>AMAT</x:v>
      </x:c>
      <x:c r="C46" t="n">
        <x:v>194</x:v>
      </x:c>
      <x:c r="D46" t="str">
        <x:v>03822210</x:v>
      </x:c>
      <x:c r="E46" t="str">
        <x:v>APPLIED MATERIALS INC</x:v>
      </x:c>
      <x:c r="F46" t="n">
        <x:v>256.99</x:v>
      </x:c>
      <x:c r="I46" t="n">
        <x:f t="shared" si="0">H46*F46/$C$12</x:f>
        <x:v>0</x:v>
      </x:c>
      <x:c r="L46" t="n">
        <x:f t="shared" si="1">K46*F46/$C$12</x:f>
        <x:v>0</x:v>
      </x:c>
      <x:c r="O46" t="n">
        <x:f t="shared" si="2">N46*F46/$C$12</x:f>
        <x:v>0</x:v>
      </x:c>
      <x:c r="R46" t="n">
        <x:f t="shared" si="3">Q46*F46/$C$12</x:f>
        <x:v>0</x:v>
      </x:c>
      <x:c r="U46" t="n">
        <x:f t="shared" si="4">T46*F46/$C$12</x:f>
        <x:v>0</x:v>
      </x:c>
      <x:c r="X46" t="n">
        <x:f t="shared" si="5">W46*F46/$C$12</x:f>
        <x:v>0</x:v>
      </x:c>
    </x:row>
    <x:row r="47">
      <x:c r="A47" t="n">
        <x:v>18724</x:v>
      </x:c>
      <x:c r="B47" t="str">
        <x:v>AMCR</x:v>
      </x:c>
      <x:c r="C47" t="n">
        <x:v>56767</x:v>
      </x:c>
      <x:c r="D47" t="str">
        <x:v>G0250X10</x:v>
      </x:c>
      <x:c r="E47" t="str">
        <x:v>AMCOR PLC</x:v>
      </x:c>
      <x:c r="F47" t="n">
        <x:v>8.34</x:v>
      </x:c>
      <x:c r="I47" t="n">
        <x:f t="shared" si="0">H47*F47/$C$12</x:f>
        <x:v>0</x:v>
      </x:c>
      <x:c r="L47" t="n">
        <x:f t="shared" si="1">K47*F47/$C$12</x:f>
        <x:v>0</x:v>
      </x:c>
      <x:c r="O47" t="n">
        <x:f t="shared" si="2">N47*F47/$C$12</x:f>
        <x:v>0</x:v>
      </x:c>
      <x:c r="R47" t="n">
        <x:f t="shared" si="3">Q47*F47/$C$12</x:f>
        <x:v>0</x:v>
      </x:c>
      <x:c r="U47" t="n">
        <x:f t="shared" si="4">T47*F47/$C$12</x:f>
        <x:v>0</x:v>
      </x:c>
      <x:c r="X47" t="n">
        <x:f t="shared" si="5">W47*F47/$C$12</x:f>
        <x:v>0</x:v>
      </x:c>
    </x:row>
    <x:row r="48">
      <x:c r="A48" t="n">
        <x:v>61241</x:v>
      </x:c>
      <x:c r="B48" t="str">
        <x:v>AMD</x:v>
      </x:c>
      <x:c r="C48" t="n">
        <x:v>211</x:v>
      </x:c>
      <x:c r="D48" t="str">
        <x:v>00790310</x:v>
      </x:c>
      <x:c r="E48" t="str">
        <x:v>ADVANCED MICRO DEVICES INC</x:v>
      </x:c>
      <x:c r="F48" t="n">
        <x:v>214.16</x:v>
      </x:c>
      <x:c r="I48" t="n">
        <x:f t="shared" si="0">H48*F48/$C$12</x:f>
        <x:v>0</x:v>
      </x:c>
      <x:c r="L48" t="n">
        <x:f t="shared" si="1">K48*F48/$C$12</x:f>
        <x:v>0</x:v>
      </x:c>
      <x:c r="O48" t="n">
        <x:f t="shared" si="2">N48*F48/$C$12</x:f>
        <x:v>0</x:v>
      </x:c>
      <x:c r="R48" t="n">
        <x:f t="shared" si="3">Q48*F48/$C$12</x:f>
        <x:v>0</x:v>
      </x:c>
      <x:c r="U48" t="n">
        <x:f t="shared" si="4">T48*F48/$C$12</x:f>
        <x:v>0</x:v>
      </x:c>
      <x:c r="X48" t="n">
        <x:f t="shared" si="5">W48*F48/$C$12</x:f>
        <x:v>0</x:v>
      </x:c>
    </x:row>
    <x:row r="49">
      <x:c r="A49" t="n">
        <x:v>85257</x:v>
      </x:c>
      <x:c r="B49" t="str">
        <x:v>AME</x:v>
      </x:c>
      <x:c r="C49" t="n">
        <x:v>32054</x:v>
      </x:c>
      <x:c r="D49" t="str">
        <x:v>03110010</x:v>
      </x:c>
      <x:c r="E49" t="str">
        <x:v>AMETEK INC NEW</x:v>
      </x:c>
      <x:c r="F49" t="n">
        <x:v>205.31</x:v>
      </x:c>
      <x:c r="I49" t="n">
        <x:f t="shared" si="0">H49*F49/$C$12</x:f>
        <x:v>0</x:v>
      </x:c>
      <x:c r="L49" t="n">
        <x:f t="shared" si="1">K49*F49/$C$12</x:f>
        <x:v>0</x:v>
      </x:c>
      <x:c r="O49" t="n">
        <x:f t="shared" si="2">N49*F49/$C$12</x:f>
        <x:v>0</x:v>
      </x:c>
      <x:c r="R49" t="n">
        <x:f t="shared" si="3">Q49*F49/$C$12</x:f>
        <x:v>0</x:v>
      </x:c>
      <x:c r="U49" t="n">
        <x:f t="shared" si="4">T49*F49/$C$12</x:f>
        <x:v>0</x:v>
      </x:c>
      <x:c r="X49" t="n">
        <x:f t="shared" si="5">W49*F49/$C$12</x:f>
        <x:v>0</x:v>
      </x:c>
    </x:row>
    <x:row r="50">
      <x:c r="A50" t="n">
        <x:v>14008</x:v>
      </x:c>
      <x:c r="B50" t="str">
        <x:v>AMGN</x:v>
      </x:c>
      <x:c r="C50" t="n">
        <x:v>216</x:v>
      </x:c>
      <x:c r="D50" t="str">
        <x:v>03116210</x:v>
      </x:c>
      <x:c r="E50" t="str">
        <x:v>AMGEN INC</x:v>
      </x:c>
      <x:c r="F50" t="n">
        <x:v>327.31</x:v>
      </x:c>
      <x:c r="I50" t="n">
        <x:f t="shared" si="0">H50*F50/$C$12</x:f>
        <x:v>0</x:v>
      </x:c>
      <x:c r="L50" t="n">
        <x:f t="shared" si="1">K50*F50/$C$12</x:f>
        <x:v>0</x:v>
      </x:c>
      <x:c r="O50" t="n">
        <x:f t="shared" si="2">N50*F50/$C$12</x:f>
        <x:v>0</x:v>
      </x:c>
      <x:c r="R50" t="n">
        <x:f t="shared" si="3">Q50*F50/$C$12</x:f>
        <x:v>0</x:v>
      </x:c>
      <x:c r="U50" t="n">
        <x:f t="shared" si="4">T50*F50/$C$12</x:f>
        <x:v>0</x:v>
      </x:c>
      <x:c r="X50" t="n">
        <x:f t="shared" si="5">W50*F50/$C$12</x:f>
        <x:v>0</x:v>
      </x:c>
    </x:row>
    <x:row r="51">
      <x:c r="A51" t="n">
        <x:v>90880</x:v>
      </x:c>
      <x:c r="B51" t="str">
        <x:v>AMP</x:v>
      </x:c>
      <x:c r="C51" t="n">
        <x:v>47422</x:v>
      </x:c>
      <x:c r="D51" t="str">
        <x:v>03076C10</x:v>
      </x:c>
      <x:c r="E51" t="str">
        <x:v>AMERIPRISE FINANCIAL INC</x:v>
      </x:c>
      <x:c r="F51" t="n">
        <x:v>490.34</x:v>
      </x:c>
      <x:c r="I51" t="n">
        <x:f t="shared" si="0">H51*F51/$C$12</x:f>
        <x:v>0</x:v>
      </x:c>
      <x:c r="L51" t="n">
        <x:f t="shared" si="1">K51*F51/$C$12</x:f>
        <x:v>0</x:v>
      </x:c>
      <x:c r="O51" t="n">
        <x:f t="shared" si="2">N51*F51/$C$12</x:f>
        <x:v>0</x:v>
      </x:c>
      <x:c r="R51" t="n">
        <x:f t="shared" si="3">Q51*F51/$C$12</x:f>
        <x:v>0</x:v>
      </x:c>
      <x:c r="U51" t="n">
        <x:f t="shared" si="4">T51*F51/$C$12</x:f>
        <x:v>0</x:v>
      </x:c>
      <x:c r="X51" t="n">
        <x:f t="shared" si="5">W51*F51/$C$12</x:f>
        <x:v>0</x:v>
      </x:c>
    </x:row>
    <x:row r="52">
      <x:c r="A52" t="n">
        <x:v>86111</x:v>
      </x:c>
      <x:c r="B52" t="str">
        <x:v>AMT</x:v>
      </x:c>
      <x:c r="C52" t="n">
        <x:v>34770</x:v>
      </x:c>
      <x:c r="D52" t="str">
        <x:v>03027X10</x:v>
      </x:c>
      <x:c r="E52" t="str">
        <x:v>AMERICAN TOWER CORP NEW</x:v>
      </x:c>
      <x:c r="F52" t="n">
        <x:v>175.57</x:v>
      </x:c>
      <x:c r="I52" t="n">
        <x:f t="shared" si="0">H52*F52/$C$12</x:f>
        <x:v>0</x:v>
      </x:c>
      <x:c r="L52" t="n">
        <x:f t="shared" si="1">K52*F52/$C$12</x:f>
        <x:v>0</x:v>
      </x:c>
      <x:c r="O52" t="n">
        <x:f t="shared" si="2">N52*F52/$C$12</x:f>
        <x:v>0</x:v>
      </x:c>
      <x:c r="R52" t="n">
        <x:f t="shared" si="3">Q52*F52/$C$12</x:f>
        <x:v>0</x:v>
      </x:c>
      <x:c r="U52" t="n">
        <x:f t="shared" si="4">T52*F52/$C$12</x:f>
        <x:v>0</x:v>
      </x:c>
      <x:c r="X52" t="n">
        <x:f t="shared" si="5">W52*F52/$C$12</x:f>
        <x:v>0</x:v>
      </x:c>
    </x:row>
    <x:row r="53">
      <x:c r="A53" t="n">
        <x:v>84788</x:v>
      </x:c>
      <x:c r="B53" t="str">
        <x:v>AMZN</x:v>
      </x:c>
      <x:c r="C53" t="n">
        <x:v>15473</x:v>
      </x:c>
      <x:c r="D53" t="str">
        <x:v>02313510</x:v>
      </x:c>
      <x:c r="E53" t="str">
        <x:v>AMAZON COM INC</x:v>
      </x:c>
      <x:c r="F53" t="n">
        <x:v>230.82</x:v>
      </x:c>
      <x:c r="I53" t="n">
        <x:f t="shared" si="0">H53*F53/$C$12</x:f>
        <x:v>0</x:v>
      </x:c>
      <x:c r="L53" t="n">
        <x:f t="shared" si="1">K53*F53/$C$12</x:f>
        <x:v>0</x:v>
      </x:c>
      <x:c r="O53" t="n">
        <x:f t="shared" si="2">N53*F53/$C$12</x:f>
        <x:v>0</x:v>
      </x:c>
      <x:c r="R53" t="n">
        <x:f t="shared" si="3">Q53*F53/$C$12</x:f>
        <x:v>0</x:v>
      </x:c>
      <x:c r="U53" t="n">
        <x:f t="shared" si="4">T53*F53/$C$12</x:f>
        <x:v>0</x:v>
      </x:c>
      <x:c r="X53" t="n">
        <x:f t="shared" si="5">W53*F53/$C$12</x:f>
        <x:v>0</x:v>
      </x:c>
    </x:row>
    <x:row r="54">
      <x:c r="A54" t="n">
        <x:v>14714</x:v>
      </x:c>
      <x:c r="B54" t="str">
        <x:v>ANET</x:v>
      </x:c>
      <x:c r="C54" t="n">
        <x:v>54907</x:v>
      </x:c>
      <x:c r="D54" t="str">
        <x:v>04041320</x:v>
      </x:c>
      <x:c r="E54" t="str">
        <x:v>ARISTA NETWORKS INC</x:v>
      </x:c>
      <x:c r="F54" t="n">
        <x:v>131.03</x:v>
      </x:c>
      <x:c r="I54" t="n">
        <x:f t="shared" si="0">H54*F54/$C$12</x:f>
        <x:v>0</x:v>
      </x:c>
      <x:c r="L54" t="n">
        <x:f t="shared" si="1">K54*F54/$C$12</x:f>
        <x:v>0</x:v>
      </x:c>
      <x:c r="O54" t="n">
        <x:f t="shared" si="2">N54*F54/$C$12</x:f>
        <x:v>0</x:v>
      </x:c>
      <x:c r="R54" t="n">
        <x:f t="shared" si="3">Q54*F54/$C$12</x:f>
        <x:v>0</x:v>
      </x:c>
      <x:c r="U54" t="n">
        <x:f t="shared" si="4">T54*F54/$C$12</x:f>
        <x:v>0</x:v>
      </x:c>
      <x:c r="X54" t="n">
        <x:f t="shared" si="5">W54*F54/$C$12</x:f>
        <x:v>0</x:v>
      </x:c>
    </x:row>
    <x:row r="55">
      <x:c r="A55" t="n">
        <x:v>61735</x:v>
      </x:c>
      <x:c r="B55" t="str">
        <x:v>AON</x:v>
      </x:c>
      <x:c r="C55" t="n">
        <x:v>20203</x:v>
      </x:c>
      <x:c r="D55" t="str">
        <x:v>G0403H10</x:v>
      </x:c>
      <x:c r="E55" t="str">
        <x:v>AON PLC NEW</x:v>
      </x:c>
      <x:c r="F55" t="n">
        <x:v>352.88</x:v>
      </x:c>
      <x:c r="I55" t="n">
        <x:f t="shared" si="0">H55*F55/$C$12</x:f>
        <x:v>0</x:v>
      </x:c>
      <x:c r="L55" t="n">
        <x:f t="shared" si="1">K55*F55/$C$12</x:f>
        <x:v>0</x:v>
      </x:c>
      <x:c r="O55" t="n">
        <x:f t="shared" si="2">N55*F55/$C$12</x:f>
        <x:v>0</x:v>
      </x:c>
      <x:c r="R55" t="n">
        <x:f t="shared" si="3">Q55*F55/$C$12</x:f>
        <x:v>0</x:v>
      </x:c>
      <x:c r="U55" t="n">
        <x:f t="shared" si="4">T55*F55/$C$12</x:f>
        <x:v>0</x:v>
      </x:c>
      <x:c r="X55" t="n">
        <x:f t="shared" si="5">W55*F55/$C$12</x:f>
        <x:v>0</x:v>
      </x:c>
    </x:row>
    <x:row r="56">
      <x:c r="A56" t="n">
        <x:v>65402</x:v>
      </x:c>
      <x:c r="B56" t="str">
        <x:v>AOS</x:v>
      </x:c>
      <x:c r="C56" t="n">
        <x:v>21625</x:v>
      </x:c>
      <x:c r="D56" t="str">
        <x:v>83186520</x:v>
      </x:c>
      <x:c r="E56" t="str">
        <x:v>SMITH A O CORP</x:v>
      </x:c>
      <x:c r="F56" t="n">
        <x:v>66.88</x:v>
      </x:c>
      <x:c r="I56" t="n">
        <x:f t="shared" si="0">H56*F56/$C$12</x:f>
        <x:v>0</x:v>
      </x:c>
      <x:c r="L56" t="n">
        <x:f t="shared" si="1">K56*F56/$C$12</x:f>
        <x:v>0</x:v>
      </x:c>
      <x:c r="O56" t="n">
        <x:f t="shared" si="2">N56*F56/$C$12</x:f>
        <x:v>0</x:v>
      </x:c>
      <x:c r="R56" t="n">
        <x:f t="shared" si="3">Q56*F56/$C$12</x:f>
        <x:v>0</x:v>
      </x:c>
      <x:c r="U56" t="n">
        <x:f t="shared" si="4">T56*F56/$C$12</x:f>
        <x:v>0</x:v>
      </x:c>
      <x:c r="X56" t="n">
        <x:f t="shared" si="5">W56*F56/$C$12</x:f>
        <x:v>0</x:v>
      </x:c>
    </x:row>
    <x:row r="57">
      <x:c r="A57" t="n">
        <x:v>39490</x:v>
      </x:c>
      <x:c r="B57" t="str">
        <x:v>APA</x:v>
      </x:c>
      <x:c r="C57" t="n">
        <x:v>20204</x:v>
      </x:c>
      <x:c r="D57" t="str">
        <x:v>03743Q10</x:v>
      </x:c>
      <x:c r="E57" t="str">
        <x:v>A P A CORP</x:v>
      </x:c>
      <x:c r="F57" t="n">
        <x:v>24.46</x:v>
      </x:c>
      <x:c r="I57" t="n">
        <x:f t="shared" si="0">H57*F57/$C$12</x:f>
        <x:v>0</x:v>
      </x:c>
      <x:c r="L57" t="n">
        <x:f t="shared" si="1">K57*F57/$C$12</x:f>
        <x:v>0</x:v>
      </x:c>
      <x:c r="O57" t="n">
        <x:f t="shared" si="2">N57*F57/$C$12</x:f>
        <x:v>0</x:v>
      </x:c>
      <x:c r="R57" t="n">
        <x:f t="shared" si="3">Q57*F57/$C$12</x:f>
        <x:v>0</x:v>
      </x:c>
      <x:c r="U57" t="n">
        <x:f t="shared" si="4">T57*F57/$C$12</x:f>
        <x:v>0</x:v>
      </x:c>
      <x:c r="X57" t="n">
        <x:f t="shared" si="5">W57*F57/$C$12</x:f>
        <x:v>0</x:v>
      </x:c>
    </x:row>
    <x:row r="58">
      <x:c r="A58" t="n">
        <x:v>28222</x:v>
      </x:c>
      <x:c r="B58" t="str">
        <x:v>APD</x:v>
      </x:c>
      <x:c r="C58" t="n">
        <x:v>20030</x:v>
      </x:c>
      <x:c r="D58" t="str">
        <x:v>00915810</x:v>
      </x:c>
      <x:c r="E58" t="str">
        <x:v>AIR PRODUCTS &amp; CHEMICALS INC</x:v>
      </x:c>
      <x:c r="F58" t="n">
        <x:v>247.02</x:v>
      </x:c>
      <x:c r="I58" t="n">
        <x:f t="shared" si="0">H58*F58/$C$12</x:f>
        <x:v>0</x:v>
      </x:c>
      <x:c r="L58" t="n">
        <x:f t="shared" si="1">K58*F58/$C$12</x:f>
        <x:v>0</x:v>
      </x:c>
      <x:c r="O58" t="n">
        <x:f t="shared" si="2">N58*F58/$C$12</x:f>
        <x:v>0</x:v>
      </x:c>
      <x:c r="R58" t="n">
        <x:f t="shared" si="3">Q58*F58/$C$12</x:f>
        <x:v>0</x:v>
      </x:c>
      <x:c r="U58" t="n">
        <x:f t="shared" si="4">T58*F58/$C$12</x:f>
        <x:v>0</x:v>
      </x:c>
      <x:c r="X58" t="n">
        <x:f t="shared" si="5">W58*F58/$C$12</x:f>
        <x:v>0</x:v>
      </x:c>
    </x:row>
    <x:row r="59">
      <x:c r="A59" t="n">
        <x:v>84769</x:v>
      </x:c>
      <x:c r="B59" t="str">
        <x:v>APH</x:v>
      </x:c>
      <x:c r="C59" t="n">
        <x:v>31967</x:v>
      </x:c>
      <x:c r="D59" t="str">
        <x:v>03209510</x:v>
      </x:c>
      <x:c r="E59" t="str">
        <x:v>AMPHENOL CORP NEW</x:v>
      </x:c>
      <x:c r="F59" t="n">
        <x:v>135.14</x:v>
      </x:c>
      <x:c r="I59" t="n">
        <x:f t="shared" si="0">H59*F59/$C$12</x:f>
        <x:v>0</x:v>
      </x:c>
      <x:c r="L59" t="n">
        <x:f t="shared" si="1">K59*F59/$C$12</x:f>
        <x:v>0</x:v>
      </x:c>
      <x:c r="O59" t="n">
        <x:f t="shared" si="2">N59*F59/$C$12</x:f>
        <x:v>0</x:v>
      </x:c>
      <x:c r="R59" t="n">
        <x:f t="shared" si="3">Q59*F59/$C$12</x:f>
        <x:v>0</x:v>
      </x:c>
      <x:c r="U59" t="n">
        <x:f t="shared" si="4">T59*F59/$C$12</x:f>
        <x:v>0</x:v>
      </x:c>
      <x:c r="X59" t="n">
        <x:f t="shared" si="5">W59*F59/$C$12</x:f>
        <x:v>0</x:v>
      </x:c>
    </x:row>
    <x:row r="60">
      <x:c r="A60" t="n">
        <x:v>12591</x:v>
      </x:c>
      <x:c r="B60" t="str">
        <x:v>APO</x:v>
      </x:c>
      <x:c r="C60" t="n">
        <x:v>53688</x:v>
      </x:c>
      <x:c r="D60" t="str">
        <x:v>03769M10</x:v>
      </x:c>
      <x:c r="E60" t="str">
        <x:v>APOLLO GLOBAL MANAGEMENT INC NEW</x:v>
      </x:c>
      <x:c r="F60" t="n">
        <x:v>144.76</x:v>
      </x:c>
      <x:c r="I60" t="n">
        <x:f t="shared" si="0">H60*F60/$C$12</x:f>
        <x:v>0</x:v>
      </x:c>
      <x:c r="L60" t="n">
        <x:f t="shared" si="1">K60*F60/$C$12</x:f>
        <x:v>0</x:v>
      </x:c>
      <x:c r="O60" t="n">
        <x:f t="shared" si="2">N60*F60/$C$12</x:f>
        <x:v>0</x:v>
      </x:c>
      <x:c r="R60" t="n">
        <x:f t="shared" si="3">Q60*F60/$C$12</x:f>
        <x:v>0</x:v>
      </x:c>
      <x:c r="U60" t="n">
        <x:f t="shared" si="4">T60*F60/$C$12</x:f>
        <x:v>0</x:v>
      </x:c>
      <x:c r="X60" t="n">
        <x:f t="shared" si="5">W60*F60/$C$12</x:f>
        <x:v>0</x:v>
      </x:c>
    </x:row>
    <x:row r="61">
      <x:c r="A61" t="n">
        <x:v>20894</x:v>
      </x:c>
      <x:c r="B61" t="str">
        <x:v>APP</x:v>
      </x:c>
      <x:c r="C61" t="n">
        <x:v>58169</x:v>
      </x:c>
      <x:c r="D61" t="str">
        <x:v>03831W10</x:v>
      </x:c>
      <x:c r="E61" t="str">
        <x:v>APPLOVIN CORP</x:v>
      </x:c>
      <x:c r="F61" t="n">
        <x:v>673.82</x:v>
      </x:c>
      <x:c r="I61" t="n">
        <x:f t="shared" si="0">H61*F61/$C$12</x:f>
        <x:v>0</x:v>
      </x:c>
      <x:c r="L61" t="n">
        <x:f t="shared" si="1">K61*F61/$C$12</x:f>
        <x:v>0</x:v>
      </x:c>
      <x:c r="O61" t="n">
        <x:f t="shared" si="2">N61*F61/$C$12</x:f>
        <x:v>0</x:v>
      </x:c>
      <x:c r="R61" t="n">
        <x:f t="shared" si="3">Q61*F61/$C$12</x:f>
        <x:v>0</x:v>
      </x:c>
      <x:c r="U61" t="n">
        <x:f t="shared" si="4">T61*F61/$C$12</x:f>
        <x:v>0</x:v>
      </x:c>
      <x:c r="X61" t="n">
        <x:f t="shared" si="5">W61*F61/$C$12</x:f>
        <x:v>0</x:v>
      </x:c>
    </x:row>
    <x:row r="62">
      <x:c r="A62" t="n">
        <x:v>13103</x:v>
      </x:c>
      <x:c r="B62" t="str">
        <x:v>APTV</x:v>
      </x:c>
      <x:c r="C62" t="n">
        <x:v>53927</x:v>
      </x:c>
      <x:c r="D62" t="str">
        <x:v>G3265R10</x:v>
      </x:c>
      <x:c r="E62" t="str">
        <x:v>APTIV PLC NEW</x:v>
      </x:c>
      <x:c r="F62" t="n">
        <x:v>76.09</x:v>
      </x:c>
      <x:c r="I62" t="n">
        <x:f t="shared" si="0">H62*F62/$C$12</x:f>
        <x:v>0</x:v>
      </x:c>
      <x:c r="L62" t="n">
        <x:f t="shared" si="1">K62*F62/$C$12</x:f>
        <x:v>0</x:v>
      </x:c>
      <x:c r="O62" t="n">
        <x:f t="shared" si="2">N62*F62/$C$12</x:f>
        <x:v>0</x:v>
      </x:c>
      <x:c r="R62" t="n">
        <x:f t="shared" si="3">Q62*F62/$C$12</x:f>
        <x:v>0</x:v>
      </x:c>
      <x:c r="U62" t="n">
        <x:f t="shared" si="4">T62*F62/$C$12</x:f>
        <x:v>0</x:v>
      </x:c>
      <x:c r="X62" t="n">
        <x:f t="shared" si="5">W62*F62/$C$12</x:f>
        <x:v>0</x:v>
      </x:c>
    </x:row>
    <x:row r="63">
      <x:c r="A63" t="n">
        <x:v>84767</x:v>
      </x:c>
      <x:c r="B63" t="str">
        <x:v>ARE</x:v>
      </x:c>
      <x:c r="C63" t="n">
        <x:v>31965</x:v>
      </x:c>
      <x:c r="D63" t="str">
        <x:v>01527110</x:v>
      </x:c>
      <x:c r="E63" t="str">
        <x:v>ALEXANDRIA REAL EST EQUITIES INC</x:v>
      </x:c>
      <x:c r="F63" t="n">
        <x:v>48.94</x:v>
      </x:c>
      <x:c r="I63" t="n">
        <x:f t="shared" si="0">H63*F63/$C$12</x:f>
        <x:v>0</x:v>
      </x:c>
      <x:c r="L63" t="n">
        <x:f t="shared" si="1">K63*F63/$C$12</x:f>
        <x:v>0</x:v>
      </x:c>
      <x:c r="O63" t="n">
        <x:f t="shared" si="2">N63*F63/$C$12</x:f>
        <x:v>0</x:v>
      </x:c>
      <x:c r="R63" t="n">
        <x:f t="shared" si="3">Q63*F63/$C$12</x:f>
        <x:v>0</x:v>
      </x:c>
      <x:c r="U63" t="n">
        <x:f t="shared" si="4">T63*F63/$C$12</x:f>
        <x:v>0</x:v>
      </x:c>
      <x:c r="X63" t="n">
        <x:f t="shared" si="5">W63*F63/$C$12</x:f>
        <x:v>0</x:v>
      </x:c>
    </x:row>
    <x:row r="64">
      <x:c r="A64" t="n">
        <x:v>14617</x:v>
      </x:c>
      <x:c r="B64" t="str">
        <x:v>ARES</x:v>
      </x:c>
      <x:c r="C64" t="n">
        <x:v>54837</x:v>
      </x:c>
      <x:c r="D64" t="str">
        <x:v>03990B10</x:v>
      </x:c>
      <x:c r="E64" t="str">
        <x:v>ARES MANAGEMENT CORP</x:v>
      </x:c>
      <x:c r="F64" t="n">
        <x:v>161.63</x:v>
      </x:c>
      <x:c r="I64" t="n">
        <x:f t="shared" si="0">H64*F64/$C$12</x:f>
        <x:v>0</x:v>
      </x:c>
      <x:c r="L64" t="n">
        <x:f t="shared" si="1">K64*F64/$C$12</x:f>
        <x:v>0</x:v>
      </x:c>
      <x:c r="O64" t="n">
        <x:f t="shared" si="2">N64*F64/$C$12</x:f>
        <x:v>0</x:v>
      </x:c>
      <x:c r="R64" t="n">
        <x:f t="shared" si="3">Q64*F64/$C$12</x:f>
        <x:v>0</x:v>
      </x:c>
      <x:c r="U64" t="n">
        <x:f t="shared" si="4">T64*F64/$C$12</x:f>
        <x:v>0</x:v>
      </x:c>
      <x:c r="X64" t="n">
        <x:f t="shared" si="5">W64*F64/$C$12</x:f>
        <x:v>0</x:v>
      </x:c>
    </x:row>
    <x:row r="65">
      <x:c r="A65" t="n">
        <x:v>32986</x:v>
      </x:c>
      <x:c r="B65" t="str">
        <x:v>ATO</x:v>
      </x:c>
      <x:c r="C65" t="n">
        <x:v>6748</x:v>
      </x:c>
      <x:c r="D65" t="str">
        <x:v>04956010</x:v>
      </x:c>
      <x:c r="E65" t="str">
        <x:v>ATMOS ENERGY CORP</x:v>
      </x:c>
      <x:c r="F65" t="n">
        <x:v>167.63</x:v>
      </x:c>
      <x:c r="I65" t="n">
        <x:f t="shared" si="0">H65*F65/$C$12</x:f>
        <x:v>0</x:v>
      </x:c>
      <x:c r="L65" t="n">
        <x:f t="shared" si="1">K65*F65/$C$12</x:f>
        <x:v>0</x:v>
      </x:c>
      <x:c r="O65" t="n">
        <x:f t="shared" si="2">N65*F65/$C$12</x:f>
        <x:v>0</x:v>
      </x:c>
      <x:c r="R65" t="n">
        <x:f t="shared" si="3">Q65*F65/$C$12</x:f>
        <x:v>0</x:v>
      </x:c>
      <x:c r="U65" t="n">
        <x:f t="shared" si="4">T65*F65/$C$12</x:f>
        <x:v>0</x:v>
      </x:c>
      <x:c r="X65" t="n">
        <x:f t="shared" si="5">W65*F65/$C$12</x:f>
        <x:v>0</x:v>
      </x:c>
    </x:row>
    <x:row r="66">
      <x:c r="A66" t="n">
        <x:v>80381</x:v>
      </x:c>
      <x:c r="B66" t="str">
        <x:v>AVB</x:v>
      </x:c>
      <x:c r="C66" t="n">
        <x:v>30345</x:v>
      </x:c>
      <x:c r="D66" t="str">
        <x:v>05348410</x:v>
      </x:c>
      <x:c r="E66" t="str">
        <x:v>AVALONBAY COMMUNITIES INC</x:v>
      </x:c>
      <x:c r="F66" t="n">
        <x:v>181.31</x:v>
      </x:c>
      <x:c r="I66" t="n">
        <x:f t="shared" si="0">H66*F66/$C$12</x:f>
        <x:v>0</x:v>
      </x:c>
      <x:c r="L66" t="n">
        <x:f t="shared" si="1">K66*F66/$C$12</x:f>
        <x:v>0</x:v>
      </x:c>
      <x:c r="O66" t="n">
        <x:f t="shared" si="2">N66*F66/$C$12</x:f>
        <x:v>0</x:v>
      </x:c>
      <x:c r="R66" t="n">
        <x:f t="shared" si="3">Q66*F66/$C$12</x:f>
        <x:v>0</x:v>
      </x:c>
      <x:c r="U66" t="n">
        <x:f t="shared" si="4">T66*F66/$C$12</x:f>
        <x:v>0</x:v>
      </x:c>
      <x:c r="X66" t="n">
        <x:f t="shared" si="5">W66*F66/$C$12</x:f>
        <x:v>0</x:v>
      </x:c>
    </x:row>
    <x:row r="67">
      <x:c r="A67" t="n">
        <x:v>93002</x:v>
      </x:c>
      <x:c r="B67" t="str">
        <x:v>AVGO</x:v>
      </x:c>
      <x:c r="C67" t="n">
        <x:v>53196</x:v>
      </x:c>
      <x:c r="D67" t="str">
        <x:v>11135F10</x:v>
      </x:c>
      <x:c r="E67" t="str">
        <x:v>BROADCOM INC</x:v>
      </x:c>
      <x:c r="F67" t="n">
        <x:v>346.1</x:v>
      </x:c>
      <x:c r="I67" t="n">
        <x:f t="shared" si="0">H67*F67/$C$12</x:f>
        <x:v>0</x:v>
      </x:c>
      <x:c r="L67" t="n">
        <x:f t="shared" si="1">K67*F67/$C$12</x:f>
        <x:v>0</x:v>
      </x:c>
      <x:c r="O67" t="n">
        <x:f t="shared" si="2">N67*F67/$C$12</x:f>
        <x:v>0</x:v>
      </x:c>
      <x:c r="R67" t="n">
        <x:f t="shared" si="3">Q67*F67/$C$12</x:f>
        <x:v>0</x:v>
      </x:c>
      <x:c r="U67" t="n">
        <x:f t="shared" si="4">T67*F67/$C$12</x:f>
        <x:v>0</x:v>
      </x:c>
      <x:c r="X67" t="n">
        <x:f t="shared" si="5">W67*F67/$C$12</x:f>
        <x:v>0</x:v>
      </x:c>
    </x:row>
    <x:row r="68">
      <x:c r="A68" t="n">
        <x:v>44601</x:v>
      </x:c>
      <x:c r="B68" t="str">
        <x:v>AVY</x:v>
      </x:c>
      <x:c r="C68" t="n">
        <x:v>20238</x:v>
      </x:c>
      <x:c r="D68" t="str">
        <x:v>05361110</x:v>
      </x:c>
      <x:c r="E68" t="str">
        <x:v>AVERY DENNISON CORP</x:v>
      </x:c>
      <x:c r="F68" t="n">
        <x:v>181.88</x:v>
      </x:c>
      <x:c r="I68" t="n">
        <x:f t="shared" si="0">H68*F68/$C$12</x:f>
        <x:v>0</x:v>
      </x:c>
      <x:c r="L68" t="n">
        <x:f t="shared" si="1">K68*F68/$C$12</x:f>
        <x:v>0</x:v>
      </x:c>
      <x:c r="O68" t="n">
        <x:f t="shared" si="2">N68*F68/$C$12</x:f>
        <x:v>0</x:v>
      </x:c>
      <x:c r="R68" t="n">
        <x:f t="shared" si="3">Q68*F68/$C$12</x:f>
        <x:v>0</x:v>
      </x:c>
      <x:c r="U68" t="n">
        <x:f t="shared" si="4">T68*F68/$C$12</x:f>
        <x:v>0</x:v>
      </x:c>
      <x:c r="X68" t="n">
        <x:f t="shared" si="5">W68*F68/$C$12</x:f>
        <x:v>0</x:v>
      </x:c>
    </x:row>
    <x:row r="69">
      <x:c r="A69" t="n">
        <x:v>92614</x:v>
      </x:c>
      <x:c r="B69" t="str">
        <x:v>AWK</x:v>
      </x:c>
      <x:c r="C69" t="n">
        <x:v>52985</x:v>
      </x:c>
      <x:c r="D69" t="str">
        <x:v>03042010</x:v>
      </x:c>
      <x:c r="E69" t="str">
        <x:v>AMERICAN WATER WORKS CO INC</x:v>
      </x:c>
      <x:c r="F69" t="n">
        <x:v>130.5</x:v>
      </x:c>
      <x:c r="I69" t="n">
        <x:f t="shared" si="0">H69*F69/$C$12</x:f>
        <x:v>0</x:v>
      </x:c>
      <x:c r="L69" t="n">
        <x:f t="shared" si="1">K69*F69/$C$12</x:f>
        <x:v>0</x:v>
      </x:c>
      <x:c r="O69" t="n">
        <x:f t="shared" si="2">N69*F69/$C$12</x:f>
        <x:v>0</x:v>
      </x:c>
      <x:c r="R69" t="n">
        <x:f t="shared" si="3">Q69*F69/$C$12</x:f>
        <x:v>0</x:v>
      </x:c>
      <x:c r="U69" t="n">
        <x:f t="shared" si="4">T69*F69/$C$12</x:f>
        <x:v>0</x:v>
      </x:c>
      <x:c r="X69" t="n">
        <x:f t="shared" si="5">W69*F69/$C$12</x:f>
        <x:v>0</x:v>
      </x:c>
    </x:row>
    <x:row r="70">
      <x:c r="A70" t="n">
        <x:v>89031</x:v>
      </x:c>
      <x:c r="B70" t="str">
        <x:v>AXON</x:v>
      </x:c>
      <x:c r="C70" t="n">
        <x:v>41562</x:v>
      </x:c>
      <x:c r="D70" t="str">
        <x:v>05464C10</x:v>
      </x:c>
      <x:c r="E70" t="str">
        <x:v>AXON ENTERPRISE INC</x:v>
      </x:c>
      <x:c r="F70" t="n">
        <x:v>567.93</x:v>
      </x:c>
      <x:c r="I70" t="n">
        <x:f t="shared" si="0">H70*F70/$C$12</x:f>
        <x:v>0</x:v>
      </x:c>
      <x:c r="L70" t="n">
        <x:f t="shared" si="1">K70*F70/$C$12</x:f>
        <x:v>0</x:v>
      </x:c>
      <x:c r="O70" t="n">
        <x:f t="shared" si="2">N70*F70/$C$12</x:f>
        <x:v>0</x:v>
      </x:c>
      <x:c r="R70" t="n">
        <x:f t="shared" si="3">Q70*F70/$C$12</x:f>
        <x:v>0</x:v>
      </x:c>
      <x:c r="U70" t="n">
        <x:f t="shared" si="4">T70*F70/$C$12</x:f>
        <x:v>0</x:v>
      </x:c>
      <x:c r="X70" t="n">
        <x:f t="shared" si="5">W70*F70/$C$12</x:f>
        <x:v>0</x:v>
      </x:c>
    </x:row>
    <x:row r="71">
      <x:c r="A71" t="n">
        <x:v>59176</x:v>
      </x:c>
      <x:c r="B71" t="str">
        <x:v>AXP</x:v>
      </x:c>
      <x:c r="C71" t="n">
        <x:v>90</x:v>
      </x:c>
      <x:c r="D71" t="str">
        <x:v>02581610</x:v>
      </x:c>
      <x:c r="E71" t="str">
        <x:v>AMERICAN EXPRESS CO</x:v>
      </x:c>
      <x:c r="F71" t="n">
        <x:v>369.95</x:v>
      </x:c>
      <x:c r="I71" t="n">
        <x:f t="shared" si="0">H71*F71/$C$12</x:f>
        <x:v>0</x:v>
      </x:c>
      <x:c r="L71" t="n">
        <x:f t="shared" si="1">K71*F71/$C$12</x:f>
        <x:v>0</x:v>
      </x:c>
      <x:c r="O71" t="n">
        <x:f t="shared" si="2">N71*F71/$C$12</x:f>
        <x:v>0</x:v>
      </x:c>
      <x:c r="R71" t="n">
        <x:f t="shared" si="3">Q71*F71/$C$12</x:f>
        <x:v>0</x:v>
      </x:c>
      <x:c r="U71" t="n">
        <x:f t="shared" si="4">T71*F71/$C$12</x:f>
        <x:v>0</x:v>
      </x:c>
      <x:c r="X71" t="n">
        <x:f t="shared" si="5">W71*F71/$C$12</x:f>
        <x:v>0</x:v>
      </x:c>
    </x:row>
    <x:row r="72">
      <x:c r="A72" t="n">
        <x:v>76605</x:v>
      </x:c>
      <x:c r="B72" t="str">
        <x:v>AZO</x:v>
      </x:c>
      <x:c r="C72" t="n">
        <x:v>29009</x:v>
      </x:c>
      <x:c r="D72" t="str">
        <x:v>05333210</x:v>
      </x:c>
      <x:c r="E72" t="str">
        <x:v>AUTOZONE INC</x:v>
      </x:c>
      <x:c r="F72" t="n">
        <x:v>3391.5</x:v>
      </x:c>
      <x:c r="I72" t="n">
        <x:f t="shared" si="0">H72*F72/$C$12</x:f>
        <x:v>0</x:v>
      </x:c>
      <x:c r="L72" t="n">
        <x:f t="shared" si="1">K72*F72/$C$12</x:f>
        <x:v>0</x:v>
      </x:c>
      <x:c r="O72" t="n">
        <x:f t="shared" si="2">N72*F72/$C$12</x:f>
        <x:v>0</x:v>
      </x:c>
      <x:c r="R72" t="n">
        <x:f t="shared" si="3">Q72*F72/$C$12</x:f>
        <x:v>0</x:v>
      </x:c>
      <x:c r="U72" t="n">
        <x:f t="shared" si="4">T72*F72/$C$12</x:f>
        <x:v>0</x:v>
      </x:c>
      <x:c r="X72" t="n">
        <x:f t="shared" si="5">W72*F72/$C$12</x:f>
        <x:v>0</x:v>
      </x:c>
    </x:row>
    <x:row r="73">
      <x:c r="A73" t="n">
        <x:v>19561</x:v>
      </x:c>
      <x:c r="B73" t="str">
        <x:v>BA</x:v>
      </x:c>
      <x:c r="C73" t="n">
        <x:v>20315</x:v>
      </x:c>
      <x:c r="D73" t="str">
        <x:v>09702310</x:v>
      </x:c>
      <x:c r="E73" t="str">
        <x:v>BOEING CO</x:v>
      </x:c>
      <x:c r="F73" t="n">
        <x:v>217.12</x:v>
      </x:c>
      <x:c r="I73" t="n">
        <x:f t="shared" si="0">H73*F73/$C$12</x:f>
        <x:v>0</x:v>
      </x:c>
      <x:c r="L73" t="n">
        <x:f t="shared" si="1">K73*F73/$C$12</x:f>
        <x:v>0</x:v>
      </x:c>
      <x:c r="O73" t="n">
        <x:f t="shared" si="2">N73*F73/$C$12</x:f>
        <x:v>0</x:v>
      </x:c>
      <x:c r="R73" t="n">
        <x:f t="shared" si="3">Q73*F73/$C$12</x:f>
        <x:v>0</x:v>
      </x:c>
      <x:c r="U73" t="n">
        <x:f t="shared" si="4">T73*F73/$C$12</x:f>
        <x:v>0</x:v>
      </x:c>
      <x:c r="X73" t="n">
        <x:f t="shared" si="5">W73*F73/$C$12</x:f>
        <x:v>0</x:v>
      </x:c>
    </x:row>
    <x:row r="74">
      <x:c r="A74" t="n">
        <x:v>59408</x:v>
      </x:c>
      <x:c r="B74" t="str">
        <x:v>BAC</x:v>
      </x:c>
      <x:c r="C74" t="n">
        <x:v>3151</x:v>
      </x:c>
      <x:c r="D74" t="str">
        <x:v>06050510</x:v>
      </x:c>
      <x:c r="E74" t="str">
        <x:v>BANK OF AMERICA CORP</x:v>
      </x:c>
      <x:c r="F74" t="n">
        <x:v>55</x:v>
      </x:c>
      <x:c r="I74" t="n">
        <x:f t="shared" si="0">H74*F74/$C$12</x:f>
        <x:v>0</x:v>
      </x:c>
      <x:c r="L74" t="n">
        <x:f t="shared" si="1">K74*F74/$C$12</x:f>
        <x:v>0</x:v>
      </x:c>
      <x:c r="O74" t="n">
        <x:f t="shared" si="2">N74*F74/$C$12</x:f>
        <x:v>0</x:v>
      </x:c>
      <x:c r="R74" t="n">
        <x:f t="shared" si="3">Q74*F74/$C$12</x:f>
        <x:v>0</x:v>
      </x:c>
      <x:c r="U74" t="n">
        <x:f t="shared" si="4">T74*F74/$C$12</x:f>
        <x:v>0</x:v>
      </x:c>
      <x:c r="X74" t="n">
        <x:f t="shared" si="5">W74*F74/$C$12</x:f>
        <x:v>0</x:v>
      </x:c>
    </x:row>
    <x:row r="75">
      <x:c r="A75" t="n">
        <x:v>57568</x:v>
      </x:c>
      <x:c r="B75" t="str">
        <x:v>BALL</x:v>
      </x:c>
      <x:c r="C75" t="n">
        <x:v>20257</x:v>
      </x:c>
      <x:c r="D75" t="str">
        <x:v>05849810</x:v>
      </x:c>
      <x:c r="E75" t="str">
        <x:v>BALL CORP</x:v>
      </x:c>
      <x:c r="F75" t="n">
        <x:v>52.97</x:v>
      </x:c>
      <x:c r="I75" t="n">
        <x:f t="shared" si="0">H75*F75/$C$12</x:f>
        <x:v>0</x:v>
      </x:c>
      <x:c r="L75" t="n">
        <x:f t="shared" si="1">K75*F75/$C$12</x:f>
        <x:v>0</x:v>
      </x:c>
      <x:c r="O75" t="n">
        <x:f t="shared" si="2">N75*F75/$C$12</x:f>
        <x:v>0</x:v>
      </x:c>
      <x:c r="R75" t="n">
        <x:f t="shared" si="3">Q75*F75/$C$12</x:f>
        <x:v>0</x:v>
      </x:c>
      <x:c r="U75" t="n">
        <x:f t="shared" si="4">T75*F75/$C$12</x:f>
        <x:v>0</x:v>
      </x:c>
      <x:c r="X75" t="n">
        <x:f t="shared" si="5">W75*F75/$C$12</x:f>
        <x:v>0</x:v>
      </x:c>
    </x:row>
    <x:row r="76">
      <x:c r="A76" t="n">
        <x:v>27887</x:v>
      </x:c>
      <x:c r="B76" t="str">
        <x:v>BAX</x:v>
      </x:c>
      <x:c r="C76" t="n">
        <x:v>20277</x:v>
      </x:c>
      <x:c r="D76" t="str">
        <x:v>07181310</x:v>
      </x:c>
      <x:c r="E76" t="str">
        <x:v>BAXTER INTERNATIONAL INC</x:v>
      </x:c>
      <x:c r="F76" t="n">
        <x:v>19.11</x:v>
      </x:c>
      <x:c r="I76" t="n">
        <x:f t="shared" si="0">H76*F76/$C$12</x:f>
        <x:v>0</x:v>
      </x:c>
      <x:c r="L76" t="n">
        <x:f t="shared" si="1">K76*F76/$C$12</x:f>
        <x:v>0</x:v>
      </x:c>
      <x:c r="O76" t="n">
        <x:f t="shared" si="2">N76*F76/$C$12</x:f>
        <x:v>0</x:v>
      </x:c>
      <x:c r="R76" t="n">
        <x:f t="shared" si="3">Q76*F76/$C$12</x:f>
        <x:v>0</x:v>
      </x:c>
      <x:c r="U76" t="n">
        <x:f t="shared" si="4">T76*F76/$C$12</x:f>
        <x:v>0</x:v>
      </x:c>
      <x:c r="X76" t="n">
        <x:f t="shared" si="5">W76*F76/$C$12</x:f>
        <x:v>0</x:v>
      </x:c>
    </x:row>
    <x:row r="77">
      <x:c r="A77" t="n">
        <x:v>85914</x:v>
      </x:c>
      <x:c r="B77" t="str">
        <x:v>BBY</x:v>
      </x:c>
      <x:c r="C77" t="n">
        <x:v>7506</x:v>
      </x:c>
      <x:c r="D77" t="str">
        <x:v>08651610</x:v>
      </x:c>
      <x:c r="E77" t="str">
        <x:v>BEST BUY COMPANY INC</x:v>
      </x:c>
      <x:c r="F77" t="n">
        <x:v>66.93</x:v>
      </x:c>
      <x:c r="I77" t="n">
        <x:f t="shared" si="0">H77*F77/$C$12</x:f>
        <x:v>0</x:v>
      </x:c>
      <x:c r="L77" t="n">
        <x:f t="shared" si="1">K77*F77/$C$12</x:f>
        <x:v>0</x:v>
      </x:c>
      <x:c r="O77" t="n">
        <x:f t="shared" si="2">N77*F77/$C$12</x:f>
        <x:v>0</x:v>
      </x:c>
      <x:c r="R77" t="n">
        <x:f t="shared" si="3">Q77*F77/$C$12</x:f>
        <x:v>0</x:v>
      </x:c>
      <x:c r="U77" t="n">
        <x:f t="shared" si="4">T77*F77/$C$12</x:f>
        <x:v>0</x:v>
      </x:c>
      <x:c r="X77" t="n">
        <x:f t="shared" si="5">W77*F77/$C$12</x:f>
        <x:v>0</x:v>
      </x:c>
    </x:row>
    <x:row r="78">
      <x:c r="A78" t="n">
        <x:v>39642</x:v>
      </x:c>
      <x:c r="B78" t="str">
        <x:v>BDX</x:v>
      </x:c>
      <x:c r="C78" t="n">
        <x:v>20284</x:v>
      </x:c>
      <x:c r="D78" t="str">
        <x:v>07588710</x:v>
      </x:c>
      <x:c r="E78" t="str">
        <x:v>BECTON DICKINSON &amp; CO</x:v>
      </x:c>
      <x:c r="F78" t="n">
        <x:v>194.07</x:v>
      </x:c>
      <x:c r="I78" t="n">
        <x:f t="shared" si="0">H78*F78/$C$12</x:f>
        <x:v>0</x:v>
      </x:c>
      <x:c r="L78" t="n">
        <x:f t="shared" si="1">K78*F78/$C$12</x:f>
        <x:v>0</x:v>
      </x:c>
      <x:c r="O78" t="n">
        <x:f t="shared" si="2">N78*F78/$C$12</x:f>
        <x:v>0</x:v>
      </x:c>
      <x:c r="R78" t="n">
        <x:f t="shared" si="3">Q78*F78/$C$12</x:f>
        <x:v>0</x:v>
      </x:c>
      <x:c r="U78" t="n">
        <x:f t="shared" si="4">T78*F78/$C$12</x:f>
        <x:v>0</x:v>
      </x:c>
      <x:c r="X78" t="n">
        <x:f t="shared" si="5">W78*F78/$C$12</x:f>
        <x:v>0</x:v>
      </x:c>
    </x:row>
    <x:row r="79">
      <x:c r="A79" t="n">
        <x:v>37584</x:v>
      </x:c>
      <x:c r="B79" t="str">
        <x:v>BEN</x:v>
      </x:c>
      <x:c r="C79" t="n">
        <x:v>6407</x:v>
      </x:c>
      <x:c r="D79" t="str">
        <x:v>35461310</x:v>
      </x:c>
      <x:c r="E79" t="str">
        <x:v>FRANKLIN RESOURCES INC</x:v>
      </x:c>
      <x:c r="F79" t="n">
        <x:v>23.89</x:v>
      </x:c>
      <x:c r="I79" t="n">
        <x:f t="shared" si="0">H79*F79/$C$12</x:f>
        <x:v>0</x:v>
      </x:c>
      <x:c r="L79" t="n">
        <x:f t="shared" si="1">K79*F79/$C$12</x:f>
        <x:v>0</x:v>
      </x:c>
      <x:c r="O79" t="n">
        <x:f t="shared" si="2">N79*F79/$C$12</x:f>
        <x:v>0</x:v>
      </x:c>
      <x:c r="R79" t="n">
        <x:f t="shared" si="3">Q79*F79/$C$12</x:f>
        <x:v>0</x:v>
      </x:c>
      <x:c r="U79" t="n">
        <x:f t="shared" si="4">T79*F79/$C$12</x:f>
        <x:v>0</x:v>
      </x:c>
      <x:c r="X79" t="n">
        <x:f t="shared" si="5">W79*F79/$C$12</x:f>
        <x:v>0</x:v>
      </x:c>
    </x:row>
    <x:row r="80">
      <x:c r="A80" t="n">
        <x:v>89138</x:v>
      </x:c>
      <x:c r="B80" t="str">
        <x:v>BG</x:v>
      </x:c>
      <x:c r="C80" t="n">
        <x:v>42007</x:v>
      </x:c>
      <x:c r="D80" t="str">
        <x:v>H1135610</x:v>
      </x:c>
      <x:c r="E80" t="str">
        <x:v>BUNGE GLOBAL S A</x:v>
      </x:c>
      <x:c r="F80" t="n">
        <x:v>89.08</x:v>
      </x:c>
      <x:c r="I80" t="n">
        <x:f t="shared" si="0">H80*F80/$C$12</x:f>
        <x:v>0</x:v>
      </x:c>
      <x:c r="L80" t="n">
        <x:f t="shared" si="1">K80*F80/$C$12</x:f>
        <x:v>0</x:v>
      </x:c>
      <x:c r="O80" t="n">
        <x:f t="shared" si="2">N80*F80/$C$12</x:f>
        <x:v>0</x:v>
      </x:c>
      <x:c r="R80" t="n">
        <x:f t="shared" si="3">Q80*F80/$C$12</x:f>
        <x:v>0</x:v>
      </x:c>
      <x:c r="U80" t="n">
        <x:f t="shared" si="4">T80*F80/$C$12</x:f>
        <x:v>0</x:v>
      </x:c>
      <x:c r="X80" t="n">
        <x:f t="shared" si="5">W80*F80/$C$12</x:f>
        <x:v>0</x:v>
      </x:c>
    </x:row>
    <x:row r="81">
      <x:c r="A81" t="n">
        <x:v>76841</x:v>
      </x:c>
      <x:c r="B81" t="str">
        <x:v>BIIB</x:v>
      </x:c>
      <x:c r="C81" t="n">
        <x:v>11112</x:v>
      </x:c>
      <x:c r="D81" t="str">
        <x:v>09062X10</x:v>
      </x:c>
      <x:c r="E81" t="str">
        <x:v>BIOGEN INC</x:v>
      </x:c>
      <x:c r="F81" t="n">
        <x:v>175.99</x:v>
      </x:c>
      <x:c r="I81" t="n">
        <x:f t="shared" si="0">H81*F81/$C$12</x:f>
        <x:v>0</x:v>
      </x:c>
      <x:c r="L81" t="n">
        <x:f t="shared" si="1">K81*F81/$C$12</x:f>
        <x:v>0</x:v>
      </x:c>
      <x:c r="O81" t="n">
        <x:f t="shared" si="2">N81*F81/$C$12</x:f>
        <x:v>0</x:v>
      </x:c>
      <x:c r="R81" t="n">
        <x:f t="shared" si="3">Q81*F81/$C$12</x:f>
        <x:v>0</x:v>
      </x:c>
      <x:c r="U81" t="n">
        <x:f t="shared" si="4">T81*F81/$C$12</x:f>
        <x:v>0</x:v>
      </x:c>
      <x:c r="X81" t="n">
        <x:f t="shared" si="5">W81*F81/$C$12</x:f>
        <x:v>0</x:v>
      </x:c>
    </x:row>
    <x:row r="82">
      <x:c r="A82" t="n">
        <x:v>49656</x:v>
      </x:c>
      <x:c r="B82" t="str">
        <x:v>BK</x:v>
      </x:c>
      <x:c r="C82" t="n">
        <x:v>20265</x:v>
      </x:c>
      <x:c r="D82" t="str">
        <x:v>06405810</x:v>
      </x:c>
      <x:c r="E82" t="str">
        <x:v>BANK OF NEW YORK MELLON CORP</x:v>
      </x:c>
      <x:c r="F82" t="n">
        <x:v>116.09</x:v>
      </x:c>
      <x:c r="I82" t="n">
        <x:f t="shared" si="0">H82*F82/$C$12</x:f>
        <x:v>0</x:v>
      </x:c>
      <x:c r="L82" t="n">
        <x:f t="shared" si="1">K82*F82/$C$12</x:f>
        <x:v>0</x:v>
      </x:c>
      <x:c r="O82" t="n">
        <x:f t="shared" si="2">N82*F82/$C$12</x:f>
        <x:v>0</x:v>
      </x:c>
      <x:c r="R82" t="n">
        <x:f t="shared" si="3">Q82*F82/$C$12</x:f>
        <x:v>0</x:v>
      </x:c>
      <x:c r="U82" t="n">
        <x:f t="shared" si="4">T82*F82/$C$12</x:f>
        <x:v>0</x:v>
      </x:c>
      <x:c r="X82" t="n">
        <x:f t="shared" si="5">W82*F82/$C$12</x:f>
        <x:v>0</x:v>
      </x:c>
    </x:row>
    <x:row r="83">
      <x:c r="A83" t="n">
        <x:v>86783</x:v>
      </x:c>
      <x:c r="B83" t="str">
        <x:v>BKNG</x:v>
      </x:c>
      <x:c r="C83" t="n">
        <x:v>16454</x:v>
      </x:c>
      <x:c r="D83" t="str">
        <x:v>09857L10</x:v>
      </x:c>
      <x:c r="E83" t="str">
        <x:v>BOOKING HOLDINGS INC</x:v>
      </x:c>
      <x:c r="F83" t="n">
        <x:v>5355.33</x:v>
      </x:c>
      <x:c r="I83" t="n">
        <x:f t="shared" si="0">H83*F83/$C$12</x:f>
        <x:v>0</x:v>
      </x:c>
      <x:c r="L83" t="n">
        <x:f t="shared" si="1">K83*F83/$C$12</x:f>
        <x:v>0</x:v>
      </x:c>
      <x:c r="O83" t="n">
        <x:f t="shared" si="2">N83*F83/$C$12</x:f>
        <x:v>0</x:v>
      </x:c>
      <x:c r="R83" t="n">
        <x:f t="shared" si="3">Q83*F83/$C$12</x:f>
        <x:v>0</x:v>
      </x:c>
      <x:c r="U83" t="n">
        <x:f t="shared" si="4">T83*F83/$C$12</x:f>
        <x:v>0</x:v>
      </x:c>
      <x:c r="X83" t="n">
        <x:f t="shared" si="5">W83*F83/$C$12</x:f>
        <x:v>0</x:v>
      </x:c>
    </x:row>
    <x:row r="84">
      <x:c r="A84" t="n">
        <x:v>75034</x:v>
      </x:c>
      <x:c r="B84" t="str">
        <x:v>BKR</x:v>
      </x:c>
      <x:c r="C84" t="n">
        <x:v>20253</x:v>
      </x:c>
      <x:c r="D84" t="str">
        <x:v>05722G10</x:v>
      </x:c>
      <x:c r="E84" t="str">
        <x:v>BAKER HUGHES CO</x:v>
      </x:c>
      <x:c r="F84" t="n">
        <x:v>45.54</x:v>
      </x:c>
      <x:c r="I84" t="n">
        <x:f t="shared" si="0">H84*F84/$C$12</x:f>
        <x:v>0</x:v>
      </x:c>
      <x:c r="L84" t="n">
        <x:f t="shared" si="1">K84*F84/$C$12</x:f>
        <x:v>0</x:v>
      </x:c>
      <x:c r="O84" t="n">
        <x:f t="shared" si="2">N84*F84/$C$12</x:f>
        <x:v>0</x:v>
      </x:c>
      <x:c r="R84" t="n">
        <x:f t="shared" si="3">Q84*F84/$C$12</x:f>
        <x:v>0</x:v>
      </x:c>
      <x:c r="U84" t="n">
        <x:f t="shared" si="4">T84*F84/$C$12</x:f>
        <x:v>0</x:v>
      </x:c>
      <x:c r="X84" t="n">
        <x:f t="shared" si="5">W84*F84/$C$12</x:f>
        <x:v>0</x:v>
      </x:c>
    </x:row>
    <x:row r="85">
      <x:c r="A85" t="n">
        <x:v>90720</x:v>
      </x:c>
      <x:c r="B85" t="str">
        <x:v>BLDR</x:v>
      </x:c>
      <x:c r="C85" t="n">
        <x:v>46846</x:v>
      </x:c>
      <x:c r="D85" t="str">
        <x:v>12008R10</x:v>
      </x:c>
      <x:c r="E85" t="str">
        <x:v>BUILDERS FIRSTSOURCE INC</x:v>
      </x:c>
      <x:c r="F85" t="n">
        <x:v>102.89</x:v>
      </x:c>
      <x:c r="I85" t="n">
        <x:f t="shared" si="0">H85*F85/$C$12</x:f>
        <x:v>0</x:v>
      </x:c>
      <x:c r="L85" t="n">
        <x:f t="shared" si="1">K85*F85/$C$12</x:f>
        <x:v>0</x:v>
      </x:c>
      <x:c r="O85" t="n">
        <x:f t="shared" si="2">N85*F85/$C$12</x:f>
        <x:v>0</x:v>
      </x:c>
      <x:c r="R85" t="n">
        <x:f t="shared" si="3">Q85*F85/$C$12</x:f>
        <x:v>0</x:v>
      </x:c>
      <x:c r="U85" t="n">
        <x:f t="shared" si="4">T85*F85/$C$12</x:f>
        <x:v>0</x:v>
      </x:c>
      <x:c r="X85" t="n">
        <x:f t="shared" si="5">W85*F85/$C$12</x:f>
        <x:v>0</x:v>
      </x:c>
    </x:row>
    <x:row r="86">
      <x:c r="A86" t="n">
        <x:v>87267</x:v>
      </x:c>
      <x:c r="B86" t="str">
        <x:v>BLK</x:v>
      </x:c>
      <x:c r="C86" t="n">
        <x:v>36336</x:v>
      </x:c>
      <x:c r="D86" t="str">
        <x:v>09290D10</x:v>
      </x:c>
      <x:c r="E86" t="str">
        <x:v>BLACKROCK INC NEW</x:v>
      </x:c>
      <x:c r="F86" t="n">
        <x:v>1070.34</x:v>
      </x:c>
      <x:c r="I86" t="n">
        <x:f t="shared" si="0">H86*F86/$C$12</x:f>
        <x:v>0</x:v>
      </x:c>
      <x:c r="L86" t="n">
        <x:f t="shared" si="1">K86*F86/$C$12</x:f>
        <x:v>0</x:v>
      </x:c>
      <x:c r="O86" t="n">
        <x:f t="shared" si="2">N86*F86/$C$12</x:f>
        <x:v>0</x:v>
      </x:c>
      <x:c r="R86" t="n">
        <x:f t="shared" si="3">Q86*F86/$C$12</x:f>
        <x:v>0</x:v>
      </x:c>
      <x:c r="U86" t="n">
        <x:f t="shared" si="4">T86*F86/$C$12</x:f>
        <x:v>0</x:v>
      </x:c>
      <x:c r="X86" t="n">
        <x:f t="shared" si="5">W86*F86/$C$12</x:f>
        <x:v>0</x:v>
      </x:c>
    </x:row>
    <x:row r="87">
      <x:c r="A87" t="n">
        <x:v>19393</x:v>
      </x:c>
      <x:c r="B87" t="str">
        <x:v>BMY</x:v>
      </x:c>
      <x:c r="C87" t="n">
        <x:v>20331</x:v>
      </x:c>
      <x:c r="D87" t="str">
        <x:v>11012210</x:v>
      </x:c>
      <x:c r="E87" t="str">
        <x:v>BRISTOL MYERS SQUIBB CO</x:v>
      </x:c>
      <x:c r="F87" t="n">
        <x:v>53.94</x:v>
      </x:c>
      <x:c r="I87" t="n">
        <x:f t="shared" ref="I87:I150" si="6">H87*F87/$C$12</x:f>
        <x:v>0</x:v>
      </x:c>
      <x:c r="L87" t="n">
        <x:f t="shared" ref="L87:L150" si="7">K87*F87/$C$12</x:f>
        <x:v>0</x:v>
      </x:c>
      <x:c r="O87" t="n">
        <x:f t="shared" ref="O87:O150" si="8">N87*F87/$C$12</x:f>
        <x:v>0</x:v>
      </x:c>
      <x:c r="R87" t="n">
        <x:f t="shared" ref="R87:R150" si="9">Q87*F87/$C$12</x:f>
        <x:v>0</x:v>
      </x:c>
      <x:c r="U87" t="n">
        <x:f t="shared" ref="U87:U150" si="10">T87*F87/$C$12</x:f>
        <x:v>0</x:v>
      </x:c>
      <x:c r="X87" t="n">
        <x:f t="shared" ref="X87:X150" si="11">W87*F87/$C$12</x:f>
        <x:v>0</x:v>
      </x:c>
    </x:row>
    <x:row r="88">
      <x:c r="A88" t="n">
        <x:v>91849</x:v>
      </x:c>
      <x:c r="B88" t="str">
        <x:v>BR</x:v>
      </x:c>
      <x:c r="C88" t="n">
        <x:v>51962</x:v>
      </x:c>
      <x:c r="D88" t="str">
        <x:v>11133T10</x:v>
      </x:c>
      <x:c r="E88" t="str">
        <x:v>BROADRIDGE FINANCIAL SOLUTNS INC</x:v>
      </x:c>
      <x:c r="F88" t="n">
        <x:v>223.17</x:v>
      </x:c>
      <x:c r="I88" t="n">
        <x:f t="shared" si="6">H88*F88/$C$12</x:f>
        <x:v>0</x:v>
      </x:c>
      <x:c r="L88" t="n">
        <x:f t="shared" si="7">K88*F88/$C$12</x:f>
        <x:v>0</x:v>
      </x:c>
      <x:c r="O88" t="n">
        <x:f t="shared" si="8">N88*F88/$C$12</x:f>
        <x:v>0</x:v>
      </x:c>
      <x:c r="R88" t="n">
        <x:f t="shared" si="9">Q88*F88/$C$12</x:f>
        <x:v>0</x:v>
      </x:c>
      <x:c r="U88" t="n">
        <x:f t="shared" si="10">T88*F88/$C$12</x:f>
        <x:v>0</x:v>
      </x:c>
      <x:c r="X88" t="n">
        <x:f t="shared" si="11">W88*F88/$C$12</x:f>
        <x:v>0</x:v>
      </x:c>
    </x:row>
    <x:row r="89">
      <x:c r="A89" t="n">
        <x:v>63467</x:v>
      </x:c>
      <x:c r="B89" t="str">
        <x:v>BRO</x:v>
      </x:c>
      <x:c r="C89" t="n">
        <x:v>3624</x:v>
      </x:c>
      <x:c r="D89" t="str">
        <x:v>11523610</x:v>
      </x:c>
      <x:c r="E89" t="str">
        <x:v>BROWN &amp; BROWN INC</x:v>
      </x:c>
      <x:c r="F89" t="n">
        <x:v>79.7</x:v>
      </x:c>
      <x:c r="I89" t="n">
        <x:f t="shared" si="6">H89*F89/$C$12</x:f>
        <x:v>0</x:v>
      </x:c>
      <x:c r="L89" t="n">
        <x:f t="shared" si="7">K89*F89/$C$12</x:f>
        <x:v>0</x:v>
      </x:c>
      <x:c r="O89" t="n">
        <x:f t="shared" si="8">N89*F89/$C$12</x:f>
        <x:v>0</x:v>
      </x:c>
      <x:c r="R89" t="n">
        <x:f t="shared" si="9">Q89*F89/$C$12</x:f>
        <x:v>0</x:v>
      </x:c>
      <x:c r="U89" t="n">
        <x:f t="shared" si="10">T89*F89/$C$12</x:f>
        <x:v>0</x:v>
      </x:c>
      <x:c r="X89" t="n">
        <x:f t="shared" si="11">W89*F89/$C$12</x:f>
        <x:v>0</x:v>
      </x:c>
    </x:row>
    <x:row r="90">
      <x:c r="A90" t="n">
        <x:v>77605</x:v>
      </x:c>
      <x:c r="B90" t="str">
        <x:v>BSX</x:v>
      </x:c>
      <x:c r="C90" t="n">
        <x:v>29489</x:v>
      </x:c>
      <x:c r="D90" t="str">
        <x:v>10113710</x:v>
      </x:c>
      <x:c r="E90" t="str">
        <x:v>BOSTON SCIENTIFIC CORP</x:v>
      </x:c>
      <x:c r="F90" t="n">
        <x:v>95.35</x:v>
      </x:c>
      <x:c r="I90" t="n">
        <x:f t="shared" si="6">H90*F90/$C$12</x:f>
        <x:v>0</x:v>
      </x:c>
      <x:c r="L90" t="n">
        <x:f t="shared" si="7">K90*F90/$C$12</x:f>
        <x:v>0</x:v>
      </x:c>
      <x:c r="O90" t="n">
        <x:f t="shared" si="8">N90*F90/$C$12</x:f>
        <x:v>0</x:v>
      </x:c>
      <x:c r="R90" t="n">
        <x:f t="shared" si="9">Q90*F90/$C$12</x:f>
        <x:v>0</x:v>
      </x:c>
      <x:c r="U90" t="n">
        <x:f t="shared" si="10">T90*F90/$C$12</x:f>
        <x:v>0</x:v>
      </x:c>
      <x:c r="X90" t="n">
        <x:f t="shared" si="11">W90*F90/$C$12</x:f>
        <x:v>0</x:v>
      </x:c>
    </x:row>
    <x:row r="91">
      <x:c r="A91" t="n">
        <x:v>92108</x:v>
      </x:c>
      <x:c r="B91" t="str">
        <x:v>BX</x:v>
      </x:c>
      <x:c r="C91" t="n">
        <x:v>52388</x:v>
      </x:c>
      <x:c r="D91" t="str">
        <x:v>09260D10</x:v>
      </x:c>
      <x:c r="E91" t="str">
        <x:v>BLACKSTONE INC</x:v>
      </x:c>
      <x:c r="F91" t="n">
        <x:v>154.14</x:v>
      </x:c>
      <x:c r="I91" t="n">
        <x:f t="shared" si="6">H91*F91/$C$12</x:f>
        <x:v>0</x:v>
      </x:c>
      <x:c r="L91" t="n">
        <x:f t="shared" si="7">K91*F91/$C$12</x:f>
        <x:v>0</x:v>
      </x:c>
      <x:c r="O91" t="n">
        <x:f t="shared" si="8">N91*F91/$C$12</x:f>
        <x:v>0</x:v>
      </x:c>
      <x:c r="R91" t="n">
        <x:f t="shared" si="9">Q91*F91/$C$12</x:f>
        <x:v>0</x:v>
      </x:c>
      <x:c r="U91" t="n">
        <x:f t="shared" si="10">T91*F91/$C$12</x:f>
        <x:v>0</x:v>
      </x:c>
      <x:c r="X91" t="n">
        <x:f t="shared" si="11">W91*F91/$C$12</x:f>
        <x:v>0</x:v>
      </x:c>
    </x:row>
    <x:row r="92">
      <x:c r="A92" t="n">
        <x:v>85058</x:v>
      </x:c>
      <x:c r="B92" t="str">
        <x:v>BXP</x:v>
      </x:c>
      <x:c r="C92" t="n">
        <x:v>31991</x:v>
      </x:c>
      <x:c r="D92" t="str">
        <x:v>10112110</x:v>
      </x:c>
      <x:c r="E92" t="str">
        <x:v>BXP INC</x:v>
      </x:c>
      <x:c r="F92" t="n">
        <x:v>67.48</x:v>
      </x:c>
      <x:c r="I92" t="n">
        <x:f t="shared" si="6">H92*F92/$C$12</x:f>
        <x:v>0</x:v>
      </x:c>
      <x:c r="L92" t="n">
        <x:f t="shared" si="7">K92*F92/$C$12</x:f>
        <x:v>0</x:v>
      </x:c>
      <x:c r="O92" t="n">
        <x:f t="shared" si="8">N92*F92/$C$12</x:f>
        <x:v>0</x:v>
      </x:c>
      <x:c r="R92" t="n">
        <x:f t="shared" si="9">Q92*F92/$C$12</x:f>
        <x:v>0</x:v>
      </x:c>
      <x:c r="U92" t="n">
        <x:f t="shared" si="10">T92*F92/$C$12</x:f>
        <x:v>0</x:v>
      </x:c>
      <x:c r="X92" t="n">
        <x:f t="shared" si="11">W92*F92/$C$12</x:f>
        <x:v>0</x:v>
      </x:c>
    </x:row>
    <x:row r="93">
      <x:c r="A93" t="n">
        <x:v>70519</x:v>
      </x:c>
      <x:c r="B93" t="str">
        <x:v>C</x:v>
      </x:c>
      <x:c r="C93" t="n">
        <x:v>20483</x:v>
      </x:c>
      <x:c r="D93" t="str">
        <x:v>17296742</x:v>
      </x:c>
      <x:c r="E93" t="str">
        <x:v>CITIGROUP INC</x:v>
      </x:c>
      <x:c r="F93" t="n">
        <x:v>116.69</x:v>
      </x:c>
      <x:c r="I93" t="n">
        <x:f t="shared" si="6">H93*F93/$C$12</x:f>
        <x:v>0</x:v>
      </x:c>
      <x:c r="L93" t="n">
        <x:f t="shared" si="7">K93*F93/$C$12</x:f>
        <x:v>0</x:v>
      </x:c>
      <x:c r="O93" t="n">
        <x:f t="shared" si="8">N93*F93/$C$12</x:f>
        <x:v>0</x:v>
      </x:c>
      <x:c r="R93" t="n">
        <x:f t="shared" si="9">Q93*F93/$C$12</x:f>
        <x:v>0</x:v>
      </x:c>
      <x:c r="U93" t="n">
        <x:f t="shared" si="10">T93*F93/$C$12</x:f>
        <x:v>0</x:v>
      </x:c>
      <x:c r="X93" t="n">
        <x:f t="shared" si="11">W93*F93/$C$12</x:f>
        <x:v>0</x:v>
      </x:c>
    </x:row>
    <x:row r="94">
      <x:c r="A94" t="n">
        <x:v>56274</x:v>
      </x:c>
      <x:c r="B94" t="str">
        <x:v>CAG</x:v>
      </x:c>
      <x:c r="C94" t="n">
        <x:v>20495</x:v>
      </x:c>
      <x:c r="D94" t="str">
        <x:v>20588710</x:v>
      </x:c>
      <x:c r="E94" t="str">
        <x:v>CONAGRA BRANDS INC</x:v>
      </x:c>
      <x:c r="F94" t="n">
        <x:v>17.31</x:v>
      </x:c>
      <x:c r="I94" t="n">
        <x:f t="shared" si="6">H94*F94/$C$12</x:f>
        <x:v>0</x:v>
      </x:c>
      <x:c r="L94" t="n">
        <x:f t="shared" si="7">K94*F94/$C$12</x:f>
        <x:v>0</x:v>
      </x:c>
      <x:c r="O94" t="n">
        <x:f t="shared" si="8">N94*F94/$C$12</x:f>
        <x:v>0</x:v>
      </x:c>
      <x:c r="R94" t="n">
        <x:f t="shared" si="9">Q94*F94/$C$12</x:f>
        <x:v>0</x:v>
      </x:c>
      <x:c r="U94" t="n">
        <x:f t="shared" si="10">T94*F94/$C$12</x:f>
        <x:v>0</x:v>
      </x:c>
      <x:c r="X94" t="n">
        <x:f t="shared" si="11">W94*F94/$C$12</x:f>
        <x:v>0</x:v>
      </x:c>
    </x:row>
    <x:row r="95">
      <x:c r="A95" t="n">
        <x:v>21371</x:v>
      </x:c>
      <x:c r="B95" t="str">
        <x:v>CAH</x:v>
      </x:c>
      <x:c r="C95" t="n">
        <x:v>6262</x:v>
      </x:c>
      <x:c r="D95" t="str">
        <x:v>14149Y10</x:v>
      </x:c>
      <x:c r="E95" t="str">
        <x:v>CARDINAL HEALTH INC</x:v>
      </x:c>
      <x:c r="F95" t="n">
        <x:v>205.5</x:v>
      </x:c>
      <x:c r="I95" t="n">
        <x:f t="shared" si="6">H95*F95/$C$12</x:f>
        <x:v>0</x:v>
      </x:c>
      <x:c r="L95" t="n">
        <x:f t="shared" si="7">K95*F95/$C$12</x:f>
        <x:v>0</x:v>
      </x:c>
      <x:c r="O95" t="n">
        <x:f t="shared" si="8">N95*F95/$C$12</x:f>
        <x:v>0</x:v>
      </x:c>
      <x:c r="R95" t="n">
        <x:f t="shared" si="9">Q95*F95/$C$12</x:f>
        <x:v>0</x:v>
      </x:c>
      <x:c r="U95" t="n">
        <x:f t="shared" si="10">T95*F95/$C$12</x:f>
        <x:v>0</x:v>
      </x:c>
      <x:c r="X95" t="n">
        <x:f t="shared" si="11">W95*F95/$C$12</x:f>
        <x:v>0</x:v>
      </x:c>
    </x:row>
    <x:row r="96">
      <x:c r="A96" t="n">
        <x:v>19285</x:v>
      </x:c>
      <x:c r="B96" t="str">
        <x:v>CARR</x:v>
      </x:c>
      <x:c r="C96" t="n">
        <x:v>57036</x:v>
      </x:c>
      <x:c r="D96" t="str">
        <x:v>14448C10</x:v>
      </x:c>
      <x:c r="E96" t="str">
        <x:v>CARRIER GLOBAL CORP</x:v>
      </x:c>
      <x:c r="F96" t="n">
        <x:v>52.84</x:v>
      </x:c>
      <x:c r="I96" t="n">
        <x:f t="shared" si="6">H96*F96/$C$12</x:f>
        <x:v>0</x:v>
      </x:c>
      <x:c r="L96" t="n">
        <x:f t="shared" si="7">K96*F96/$C$12</x:f>
        <x:v>0</x:v>
      </x:c>
      <x:c r="O96" t="n">
        <x:f t="shared" si="8">N96*F96/$C$12</x:f>
        <x:v>0</x:v>
      </x:c>
      <x:c r="R96" t="n">
        <x:f t="shared" si="9">Q96*F96/$C$12</x:f>
        <x:v>0</x:v>
      </x:c>
      <x:c r="U96" t="n">
        <x:f t="shared" si="10">T96*F96/$C$12</x:f>
        <x:v>0</x:v>
      </x:c>
      <x:c r="X96" t="n">
        <x:f t="shared" si="11">W96*F96/$C$12</x:f>
        <x:v>0</x:v>
      </x:c>
    </x:row>
    <x:row r="97">
      <x:c r="A97" t="n">
        <x:v>18542</x:v>
      </x:c>
      <x:c r="B97" t="str">
        <x:v>CAT</x:v>
      </x:c>
      <x:c r="C97" t="n">
        <x:v>20408</x:v>
      </x:c>
      <x:c r="D97" t="str">
        <x:v>14912310</x:v>
      </x:c>
      <x:c r="E97" t="str">
        <x:v>CATERPILLAR INC</x:v>
      </x:c>
      <x:c r="F97" t="n">
        <x:v>572.87</x:v>
      </x:c>
      <x:c r="I97" t="n">
        <x:f t="shared" si="6">H97*F97/$C$12</x:f>
        <x:v>0</x:v>
      </x:c>
      <x:c r="L97" t="n">
        <x:f t="shared" si="7">K97*F97/$C$12</x:f>
        <x:v>0</x:v>
      </x:c>
      <x:c r="O97" t="n">
        <x:f t="shared" si="8">N97*F97/$C$12</x:f>
        <x:v>0</x:v>
      </x:c>
      <x:c r="R97" t="n">
        <x:f t="shared" si="9">Q97*F97/$C$12</x:f>
        <x:v>0</x:v>
      </x:c>
      <x:c r="U97" t="n">
        <x:f t="shared" si="10">T97*F97/$C$12</x:f>
        <x:v>0</x:v>
      </x:c>
      <x:c r="X97" t="n">
        <x:f t="shared" si="11">W97*F97/$C$12</x:f>
        <x:v>0</x:v>
      </x:c>
    </x:row>
    <x:row r="98">
      <x:c r="A98" t="n">
        <x:v>79057</x:v>
      </x:c>
      <x:c r="B98" t="str">
        <x:v>CB</x:v>
      </x:c>
      <x:c r="C98" t="n">
        <x:v>29796</x:v>
      </x:c>
      <x:c r="D98" t="str">
        <x:v>H1467J10</x:v>
      </x:c>
      <x:c r="E98" t="str">
        <x:v>CHUBB LTD</x:v>
      </x:c>
      <x:c r="F98" t="n">
        <x:v>312.12</x:v>
      </x:c>
      <x:c r="I98" t="n">
        <x:f t="shared" si="6">H98*F98/$C$12</x:f>
        <x:v>0</x:v>
      </x:c>
      <x:c r="L98" t="n">
        <x:f t="shared" si="7">K98*F98/$C$12</x:f>
        <x:v>0</x:v>
      </x:c>
      <x:c r="O98" t="n">
        <x:f t="shared" si="8">N98*F98/$C$12</x:f>
        <x:v>0</x:v>
      </x:c>
      <x:c r="R98" t="n">
        <x:f t="shared" si="9">Q98*F98/$C$12</x:f>
        <x:v>0</x:v>
      </x:c>
      <x:c r="U98" t="n">
        <x:f t="shared" si="10">T98*F98/$C$12</x:f>
        <x:v>0</x:v>
      </x:c>
      <x:c r="X98" t="n">
        <x:f t="shared" si="11">W98*F98/$C$12</x:f>
        <x:v>0</x:v>
      </x:c>
    </x:row>
    <x:row r="99">
      <x:c r="A99" t="n">
        <x:v>93429</x:v>
      </x:c>
      <x:c r="B99" t="str">
        <x:v>CBOE</x:v>
      </x:c>
      <x:c r="C99" t="n">
        <x:v>53447</x:v>
      </x:c>
      <x:c r="D99" t="str">
        <x:v>12503M10</x:v>
      </x:c>
      <x:c r="E99" t="str">
        <x:v>C B O E GLOBAL MARKETS INC</x:v>
      </x:c>
      <x:c r="F99" t="n">
        <x:v>251</x:v>
      </x:c>
      <x:c r="I99" t="n">
        <x:f t="shared" si="6">H99*F99/$C$12</x:f>
        <x:v>0</x:v>
      </x:c>
      <x:c r="L99" t="n">
        <x:f t="shared" si="7">K99*F99/$C$12</x:f>
        <x:v>0</x:v>
      </x:c>
      <x:c r="O99" t="n">
        <x:f t="shared" si="8">N99*F99/$C$12</x:f>
        <x:v>0</x:v>
      </x:c>
      <x:c r="R99" t="n">
        <x:f t="shared" si="9">Q99*F99/$C$12</x:f>
        <x:v>0</x:v>
      </x:c>
      <x:c r="U99" t="n">
        <x:f t="shared" si="10">T99*F99/$C$12</x:f>
        <x:v>0</x:v>
      </x:c>
      <x:c r="X99" t="n">
        <x:f t="shared" si="11">W99*F99/$C$12</x:f>
        <x:v>0</x:v>
      </x:c>
    </x:row>
    <x:row r="100">
      <x:c r="A100" t="n">
        <x:v>90199</x:v>
      </x:c>
      <x:c r="B100" t="str">
        <x:v>CBRE</x:v>
      </x:c>
      <x:c r="C100" t="n">
        <x:v>45270</x:v>
      </x:c>
      <x:c r="D100" t="str">
        <x:v>12504L10</x:v>
      </x:c>
      <x:c r="E100" t="str">
        <x:v>C B R E GROUP INC</x:v>
      </x:c>
      <x:c r="F100" t="n">
        <x:v>160.79</x:v>
      </x:c>
      <x:c r="I100" t="n">
        <x:f t="shared" si="6">H100*F100/$C$12</x:f>
        <x:v>0</x:v>
      </x:c>
      <x:c r="L100" t="n">
        <x:f t="shared" si="7">K100*F100/$C$12</x:f>
        <x:v>0</x:v>
      </x:c>
      <x:c r="O100" t="n">
        <x:f t="shared" si="8">N100*F100/$C$12</x:f>
        <x:v>0</x:v>
      </x:c>
      <x:c r="R100" t="n">
        <x:f t="shared" si="9">Q100*F100/$C$12</x:f>
        <x:v>0</x:v>
      </x:c>
      <x:c r="U100" t="n">
        <x:f t="shared" si="10">T100*F100/$C$12</x:f>
        <x:v>0</x:v>
      </x:c>
      <x:c r="X100" t="n">
        <x:f t="shared" si="11">W100*F100/$C$12</x:f>
        <x:v>0</x:v>
      </x:c>
    </x:row>
    <x:row r="101">
      <x:c r="A101" t="n">
        <x:v>86339</x:v>
      </x:c>
      <x:c r="B101" t="str">
        <x:v>CCI</x:v>
      </x:c>
      <x:c r="C101" t="n">
        <x:v>16268</x:v>
      </x:c>
      <x:c r="D101" t="str">
        <x:v>22822V10</x:v>
      </x:c>
      <x:c r="E101" t="str">
        <x:v>CROWN CASTLE INC</x:v>
      </x:c>
      <x:c r="F101" t="n">
        <x:v>88.87</x:v>
      </x:c>
      <x:c r="I101" t="n">
        <x:f t="shared" si="6">H101*F101/$C$12</x:f>
        <x:v>0</x:v>
      </x:c>
      <x:c r="L101" t="n">
        <x:f t="shared" si="7">K101*F101/$C$12</x:f>
        <x:v>0</x:v>
      </x:c>
      <x:c r="O101" t="n">
        <x:f t="shared" si="8">N101*F101/$C$12</x:f>
        <x:v>0</x:v>
      </x:c>
      <x:c r="R101" t="n">
        <x:f t="shared" si="9">Q101*F101/$C$12</x:f>
        <x:v>0</x:v>
      </x:c>
      <x:c r="U101" t="n">
        <x:f t="shared" si="10">T101*F101/$C$12</x:f>
        <x:v>0</x:v>
      </x:c>
      <x:c r="X101" t="n">
        <x:f t="shared" si="11">W101*F101/$C$12</x:f>
        <x:v>0</x:v>
      </x:c>
    </x:row>
    <x:row r="102">
      <x:c r="A102" t="n">
        <x:v>75154</x:v>
      </x:c>
      <x:c r="B102" t="str">
        <x:v>CCL</x:v>
      </x:c>
      <x:c r="C102" t="n">
        <x:v>20394</x:v>
      </x:c>
      <x:c r="D102" t="str">
        <x:v>14365830</x:v>
      </x:c>
      <x:c r="E102" t="str">
        <x:v>CARNIVAL CORP</x:v>
      </x:c>
      <x:c r="F102" t="n">
        <x:v>30.54</x:v>
      </x:c>
      <x:c r="I102" t="n">
        <x:f t="shared" si="6">H102*F102/$C$12</x:f>
        <x:v>0</x:v>
      </x:c>
      <x:c r="L102" t="n">
        <x:f t="shared" si="7">K102*F102/$C$12</x:f>
        <x:v>0</x:v>
      </x:c>
      <x:c r="O102" t="n">
        <x:f t="shared" si="8">N102*F102/$C$12</x:f>
        <x:v>0</x:v>
      </x:c>
      <x:c r="R102" t="n">
        <x:f t="shared" si="9">Q102*F102/$C$12</x:f>
        <x:v>0</x:v>
      </x:c>
      <x:c r="U102" t="n">
        <x:f t="shared" si="10">T102*F102/$C$12</x:f>
        <x:v>0</x:v>
      </x:c>
      <x:c r="X102" t="n">
        <x:f t="shared" si="11">W102*F102/$C$12</x:f>
        <x:v>0</x:v>
      </x:c>
    </x:row>
    <x:row r="103">
      <x:c r="A103" t="n">
        <x:v>11403</x:v>
      </x:c>
      <x:c r="B103" t="str">
        <x:v>CDNS</x:v>
      </x:c>
      <x:c r="C103" t="n">
        <x:v>9245</x:v>
      </x:c>
      <x:c r="D103" t="str">
        <x:v>12738710</x:v>
      </x:c>
      <x:c r="E103" t="str">
        <x:v>CADENCE DESIGN SYSTEMS INC</x:v>
      </x:c>
      <x:c r="F103" t="n">
        <x:v>312.58</x:v>
      </x:c>
      <x:c r="I103" t="n">
        <x:f t="shared" si="6">H103*F103/$C$12</x:f>
        <x:v>0</x:v>
      </x:c>
      <x:c r="L103" t="n">
        <x:f t="shared" si="7">K103*F103/$C$12</x:f>
        <x:v>0</x:v>
      </x:c>
      <x:c r="O103" t="n">
        <x:f t="shared" si="8">N103*F103/$C$12</x:f>
        <x:v>0</x:v>
      </x:c>
      <x:c r="R103" t="n">
        <x:f t="shared" si="9">Q103*F103/$C$12</x:f>
        <x:v>0</x:v>
      </x:c>
      <x:c r="U103" t="n">
        <x:f t="shared" si="10">T103*F103/$C$12</x:f>
        <x:v>0</x:v>
      </x:c>
      <x:c r="X103" t="n">
        <x:f t="shared" si="11">W103*F103/$C$12</x:f>
        <x:v>0</x:v>
      </x:c>
    </x:row>
    <x:row r="104">
      <x:c r="A104" t="n">
        <x:v>13949</x:v>
      </x:c>
      <x:c r="B104" t="str">
        <x:v>CDW</x:v>
      </x:c>
      <x:c r="C104" t="n">
        <x:v>54426</x:v>
      </x:c>
      <x:c r="D104" t="str">
        <x:v>12514G10</x:v>
      </x:c>
      <x:c r="E104" t="str">
        <x:v>C D W CORP NEW</x:v>
      </x:c>
      <x:c r="F104" t="n">
        <x:v>136.2</x:v>
      </x:c>
      <x:c r="I104" t="n">
        <x:f t="shared" si="6">H104*F104/$C$12</x:f>
        <x:v>0</x:v>
      </x:c>
      <x:c r="L104" t="n">
        <x:f t="shared" si="7">K104*F104/$C$12</x:f>
        <x:v>0</x:v>
      </x:c>
      <x:c r="O104" t="n">
        <x:f t="shared" si="8">N104*F104/$C$12</x:f>
        <x:v>0</x:v>
      </x:c>
      <x:c r="R104" t="n">
        <x:f t="shared" si="9">Q104*F104/$C$12</x:f>
        <x:v>0</x:v>
      </x:c>
      <x:c r="U104" t="n">
        <x:f t="shared" si="10">T104*F104/$C$12</x:f>
        <x:v>0</x:v>
      </x:c>
      <x:c r="X104" t="n">
        <x:f t="shared" si="11">W104*F104/$C$12</x:f>
        <x:v>0</x:v>
      </x:c>
    </x:row>
    <x:row r="105">
      <x:c r="A105" t="n">
        <x:v>22623</x:v>
      </x:c>
      <x:c r="B105" t="str">
        <x:v>CEG</x:v>
      </x:c>
      <x:c r="C105" t="n">
        <x:v>59113</x:v>
      </x:c>
      <x:c r="D105" t="str">
        <x:v>21037T10</x:v>
      </x:c>
      <x:c r="E105" t="str">
        <x:v>CONSTELLATION ENERGY CORP</x:v>
      </x:c>
      <x:c r="F105" t="n">
        <x:v>353.27</x:v>
      </x:c>
      <x:c r="I105" t="n">
        <x:f t="shared" si="6">H105*F105/$C$12</x:f>
        <x:v>0</x:v>
      </x:c>
      <x:c r="L105" t="n">
        <x:f t="shared" si="7">K105*F105/$C$12</x:f>
        <x:v>0</x:v>
      </x:c>
      <x:c r="O105" t="n">
        <x:f t="shared" si="8">N105*F105/$C$12</x:f>
        <x:v>0</x:v>
      </x:c>
      <x:c r="R105" t="n">
        <x:f t="shared" si="9">Q105*F105/$C$12</x:f>
        <x:v>0</x:v>
      </x:c>
      <x:c r="U105" t="n">
        <x:f t="shared" si="10">T105*F105/$C$12</x:f>
        <x:v>0</x:v>
      </x:c>
      <x:c r="X105" t="n">
        <x:f t="shared" si="11">W105*F105/$C$12</x:f>
        <x:v>0</x:v>
      </x:c>
    </x:row>
    <x:row r="106">
      <x:c r="A106" t="n">
        <x:v>90829</x:v>
      </x:c>
      <x:c r="B106" t="str">
        <x:v>CF</x:v>
      </x:c>
      <x:c r="C106" t="n">
        <x:v>47183</x:v>
      </x:c>
      <x:c r="D106" t="str">
        <x:v>12526910</x:v>
      </x:c>
      <x:c r="E106" t="str">
        <x:v>C F INDUSTRIES HOLDINGS INC</x:v>
      </x:c>
      <x:c r="F106" t="n">
        <x:v>77.34</x:v>
      </x:c>
      <x:c r="I106" t="n">
        <x:f t="shared" si="6">H106*F106/$C$12</x:f>
        <x:v>0</x:v>
      </x:c>
      <x:c r="L106" t="n">
        <x:f t="shared" si="7">K106*F106/$C$12</x:f>
        <x:v>0</x:v>
      </x:c>
      <x:c r="O106" t="n">
        <x:f t="shared" si="8">N106*F106/$C$12</x:f>
        <x:v>0</x:v>
      </x:c>
      <x:c r="R106" t="n">
        <x:f t="shared" si="9">Q106*F106/$C$12</x:f>
        <x:v>0</x:v>
      </x:c>
      <x:c r="U106" t="n">
        <x:f t="shared" si="10">T106*F106/$C$12</x:f>
        <x:v>0</x:v>
      </x:c>
      <x:c r="X106" t="n">
        <x:f t="shared" si="11">W106*F106/$C$12</x:f>
        <x:v>0</x:v>
      </x:c>
    </x:row>
    <x:row r="107">
      <x:c r="A107" t="n">
        <x:v>14889</x:v>
      </x:c>
      <x:c r="B107" t="str">
        <x:v>CFG</x:v>
      </x:c>
      <x:c r="C107" t="n">
        <x:v>55006</x:v>
      </x:c>
      <x:c r="D107" t="str">
        <x:v>17461010</x:v>
      </x:c>
      <x:c r="E107" t="str">
        <x:v>CITIZENS FINANCIAL GROUP INC</x:v>
      </x:c>
      <x:c r="F107" t="n">
        <x:v>58.41</x:v>
      </x:c>
      <x:c r="I107" t="n">
        <x:f t="shared" si="6">H107*F107/$C$12</x:f>
        <x:v>0</x:v>
      </x:c>
      <x:c r="L107" t="n">
        <x:f t="shared" si="7">K107*F107/$C$12</x:f>
        <x:v>0</x:v>
      </x:c>
      <x:c r="O107" t="n">
        <x:f t="shared" si="8">N107*F107/$C$12</x:f>
        <x:v>0</x:v>
      </x:c>
      <x:c r="R107" t="n">
        <x:f t="shared" si="9">Q107*F107/$C$12</x:f>
        <x:v>0</x:v>
      </x:c>
      <x:c r="U107" t="n">
        <x:f t="shared" si="10">T107*F107/$C$12</x:f>
        <x:v>0</x:v>
      </x:c>
      <x:c r="X107" t="n">
        <x:f t="shared" si="11">W107*F107/$C$12</x:f>
        <x:v>0</x:v>
      </x:c>
    </x:row>
    <x:row r="108">
      <x:c r="A108" t="n">
        <x:v>23393</x:v>
      </x:c>
      <x:c r="B108" t="str">
        <x:v>CHD</x:v>
      </x:c>
      <x:c r="C108" t="n">
        <x:v>1103</x:v>
      </x:c>
      <x:c r="D108" t="str">
        <x:v>17134010</x:v>
      </x:c>
      <x:c r="E108" t="str">
        <x:v>CHURCH &amp; DWIGHT INC</x:v>
      </x:c>
      <x:c r="F108" t="n">
        <x:v>83.85</x:v>
      </x:c>
      <x:c r="I108" t="n">
        <x:f t="shared" si="6">H108*F108/$C$12</x:f>
        <x:v>0</x:v>
      </x:c>
      <x:c r="L108" t="n">
        <x:f t="shared" si="7">K108*F108/$C$12</x:f>
        <x:v>0</x:v>
      </x:c>
      <x:c r="O108" t="n">
        <x:f t="shared" si="8">N108*F108/$C$12</x:f>
        <x:v>0</x:v>
      </x:c>
      <x:c r="R108" t="n">
        <x:f t="shared" si="9">Q108*F108/$C$12</x:f>
        <x:v>0</x:v>
      </x:c>
      <x:c r="U108" t="n">
        <x:f t="shared" si="10">T108*F108/$C$12</x:f>
        <x:v>0</x:v>
      </x:c>
      <x:c r="X108" t="n">
        <x:f t="shared" si="11">W108*F108/$C$12</x:f>
        <x:v>0</x:v>
      </x:c>
    </x:row>
    <x:row r="109">
      <x:c r="A109" t="n">
        <x:v>85459</x:v>
      </x:c>
      <x:c r="B109" t="str">
        <x:v>CHRW</x:v>
      </x:c>
      <x:c r="C109" t="n">
        <x:v>15758</x:v>
      </x:c>
      <x:c r="D109" t="str">
        <x:v>12541W20</x:v>
      </x:c>
      <x:c r="E109" t="str">
        <x:v>CH ROBINSON WORLDWIDE INC</x:v>
      </x:c>
      <x:c r="F109" t="n">
        <x:v>160.76</x:v>
      </x:c>
      <x:c r="I109" t="n">
        <x:f t="shared" si="6">H109*F109/$C$12</x:f>
        <x:v>0</x:v>
      </x:c>
      <x:c r="L109" t="n">
        <x:f t="shared" si="7">K109*F109/$C$12</x:f>
        <x:v>0</x:v>
      </x:c>
      <x:c r="O109" t="n">
        <x:f t="shared" si="8">N109*F109/$C$12</x:f>
        <x:v>0</x:v>
      </x:c>
      <x:c r="R109" t="n">
        <x:f t="shared" si="9">Q109*F109/$C$12</x:f>
        <x:v>0</x:v>
      </x:c>
      <x:c r="U109" t="n">
        <x:f t="shared" si="10">T109*F109/$C$12</x:f>
        <x:v>0</x:v>
      </x:c>
      <x:c r="X109" t="n">
        <x:f t="shared" si="11">W109*F109/$C$12</x:f>
        <x:v>0</x:v>
      </x:c>
    </x:row>
    <x:row r="110">
      <x:c r="A110" t="n">
        <x:v>12308</x:v>
      </x:c>
      <x:c r="B110" t="str">
        <x:v>CHTR</x:v>
      </x:c>
      <x:c r="C110" t="n">
        <x:v>17322</x:v>
      </x:c>
      <x:c r="D110" t="str">
        <x:v>16119P10</x:v>
      </x:c>
      <x:c r="E110" t="str">
        <x:v>CHARTER COMMUNICATIONS INC NEW</x:v>
      </x:c>
      <x:c r="F110" t="n">
        <x:v>208.75</x:v>
      </x:c>
      <x:c r="I110" t="n">
        <x:f t="shared" si="6">H110*F110/$C$12</x:f>
        <x:v>0</x:v>
      </x:c>
      <x:c r="L110" t="n">
        <x:f t="shared" si="7">K110*F110/$C$12</x:f>
        <x:v>0</x:v>
      </x:c>
      <x:c r="O110" t="n">
        <x:f t="shared" si="8">N110*F110/$C$12</x:f>
        <x:v>0</x:v>
      </x:c>
      <x:c r="R110" t="n">
        <x:f t="shared" si="9">Q110*F110/$C$12</x:f>
        <x:v>0</x:v>
      </x:c>
      <x:c r="U110" t="n">
        <x:f t="shared" si="10">T110*F110/$C$12</x:f>
        <x:v>0</x:v>
      </x:c>
      <x:c r="X110" t="n">
        <x:f t="shared" si="11">W110*F110/$C$12</x:f>
        <x:v>0</x:v>
      </x:c>
    </x:row>
    <x:row r="111">
      <x:c r="A111" t="n">
        <x:v>64186</x:v>
      </x:c>
      <x:c r="B111" t="str">
        <x:v>CI</x:v>
      </x:c>
      <x:c r="C111" t="n">
        <x:v>20357</x:v>
      </x:c>
      <x:c r="D111" t="str">
        <x:v>12552310</x:v>
      </x:c>
      <x:c r="E111" t="str">
        <x:v>CIGNA GROUP</x:v>
      </x:c>
      <x:c r="F111" t="n">
        <x:v>275.23</x:v>
      </x:c>
      <x:c r="I111" t="n">
        <x:f t="shared" si="6">H111*F111/$C$12</x:f>
        <x:v>0</x:v>
      </x:c>
      <x:c r="L111" t="n">
        <x:f t="shared" si="7">K111*F111/$C$12</x:f>
        <x:v>0</x:v>
      </x:c>
      <x:c r="O111" t="n">
        <x:f t="shared" si="8">N111*F111/$C$12</x:f>
        <x:v>0</x:v>
      </x:c>
      <x:c r="R111" t="n">
        <x:f t="shared" si="9">Q111*F111/$C$12</x:f>
        <x:v>0</x:v>
      </x:c>
      <x:c r="U111" t="n">
        <x:f t="shared" si="10">T111*F111/$C$12</x:f>
        <x:v>0</x:v>
      </x:c>
      <x:c r="X111" t="n">
        <x:f t="shared" si="11">W111*F111/$C$12</x:f>
        <x:v>0</x:v>
      </x:c>
    </x:row>
    <x:row r="112">
      <x:c r="A112" t="n">
        <x:v>23473</x:v>
      </x:c>
      <x:c r="B112" t="str">
        <x:v>CINF</x:v>
      </x:c>
      <x:c r="C112" t="n">
        <x:v>912</x:v>
      </x:c>
      <x:c r="D112" t="str">
        <x:v>17206210</x:v>
      </x:c>
      <x:c r="E112" t="str">
        <x:v>CINCINNATI FINANCIAL CORP</x:v>
      </x:c>
      <x:c r="F112" t="n">
        <x:v>163.32</x:v>
      </x:c>
      <x:c r="I112" t="n">
        <x:f t="shared" si="6">H112*F112/$C$12</x:f>
        <x:v>0</x:v>
      </x:c>
      <x:c r="L112" t="n">
        <x:f t="shared" si="7">K112*F112/$C$12</x:f>
        <x:v>0</x:v>
      </x:c>
      <x:c r="O112" t="n">
        <x:f t="shared" si="8">N112*F112/$C$12</x:f>
        <x:v>0</x:v>
      </x:c>
      <x:c r="R112" t="n">
        <x:f t="shared" si="9">Q112*F112/$C$12</x:f>
        <x:v>0</x:v>
      </x:c>
      <x:c r="U112" t="n">
        <x:f t="shared" si="10">T112*F112/$C$12</x:f>
        <x:v>0</x:v>
      </x:c>
      <x:c r="X112" t="n">
        <x:f t="shared" si="11">W112*F112/$C$12</x:f>
        <x:v>0</x:v>
      </x:c>
    </x:row>
    <x:row r="113">
      <x:c r="A113" t="n">
        <x:v>18729</x:v>
      </x:c>
      <x:c r="B113" t="str">
        <x:v>CL</x:v>
      </x:c>
      <x:c r="C113" t="n">
        <x:v>20473</x:v>
      </x:c>
      <x:c r="D113" t="str">
        <x:v>19416210</x:v>
      </x:c>
      <x:c r="E113" t="str">
        <x:v>COLGATE PALMOLIVE CO</x:v>
      </x:c>
      <x:c r="F113" t="n">
        <x:v>79.02</x:v>
      </x:c>
      <x:c r="I113" t="n">
        <x:f t="shared" si="6">H113*F113/$C$12</x:f>
        <x:v>0</x:v>
      </x:c>
      <x:c r="L113" t="n">
        <x:f t="shared" si="7">K113*F113/$C$12</x:f>
        <x:v>0</x:v>
      </x:c>
      <x:c r="O113" t="n">
        <x:f t="shared" si="8">N113*F113/$C$12</x:f>
        <x:v>0</x:v>
      </x:c>
      <x:c r="R113" t="n">
        <x:f t="shared" si="9">Q113*F113/$C$12</x:f>
        <x:v>0</x:v>
      </x:c>
      <x:c r="U113" t="n">
        <x:f t="shared" si="10">T113*F113/$C$12</x:f>
        <x:v>0</x:v>
      </x:c>
      <x:c r="X113" t="n">
        <x:f t="shared" si="11">W113*F113/$C$12</x:f>
        <x:v>0</x:v>
      </x:c>
    </x:row>
    <x:row r="114">
      <x:c r="A114" t="n">
        <x:v>46578</x:v>
      </x:c>
      <x:c r="B114" t="str">
        <x:v>CLX</x:v>
      </x:c>
      <x:c r="C114" t="n">
        <x:v>20463</x:v>
      </x:c>
      <x:c r="D114" t="str">
        <x:v>18905410</x:v>
      </x:c>
      <x:c r="E114" t="str">
        <x:v>CLOROX CO</x:v>
      </x:c>
      <x:c r="F114" t="n">
        <x:v>100.83</x:v>
      </x:c>
      <x:c r="I114" t="n">
        <x:f t="shared" si="6">H114*F114/$C$12</x:f>
        <x:v>0</x:v>
      </x:c>
      <x:c r="L114" t="n">
        <x:f t="shared" si="7">K114*F114/$C$12</x:f>
        <x:v>0</x:v>
      </x:c>
      <x:c r="O114" t="n">
        <x:f t="shared" si="8">N114*F114/$C$12</x:f>
        <x:v>0</x:v>
      </x:c>
      <x:c r="R114" t="n">
        <x:f t="shared" si="9">Q114*F114/$C$12</x:f>
        <x:v>0</x:v>
      </x:c>
      <x:c r="U114" t="n">
        <x:f t="shared" si="10">T114*F114/$C$12</x:f>
        <x:v>0</x:v>
      </x:c>
      <x:c r="X114" t="n">
        <x:f t="shared" si="11">W114*F114/$C$12</x:f>
        <x:v>0</x:v>
      </x:c>
    </x:row>
    <x:row r="115">
      <x:c r="A115" t="n">
        <x:v>89525</x:v>
      </x:c>
      <x:c r="B115" t="str">
        <x:v>CMCSA</x:v>
      </x:c>
      <x:c r="C115" t="n">
        <x:v>43613</x:v>
      </x:c>
      <x:c r="D115" t="str">
        <x:v>20030N10</x:v>
      </x:c>
      <x:c r="E115" t="str">
        <x:v>COMCAST CORP NEW</x:v>
      </x:c>
      <x:c r="F115" t="n">
        <x:v>29.89</x:v>
      </x:c>
      <x:c r="I115" t="n">
        <x:f t="shared" si="6">H115*F115/$C$12</x:f>
        <x:v>0</x:v>
      </x:c>
      <x:c r="L115" t="n">
        <x:f t="shared" si="7">K115*F115/$C$12</x:f>
        <x:v>0</x:v>
      </x:c>
      <x:c r="O115" t="n">
        <x:f t="shared" si="8">N115*F115/$C$12</x:f>
        <x:v>0</x:v>
      </x:c>
      <x:c r="R115" t="n">
        <x:f t="shared" si="9">Q115*F115/$C$12</x:f>
        <x:v>0</x:v>
      </x:c>
      <x:c r="U115" t="n">
        <x:f t="shared" si="10">T115*F115/$C$12</x:f>
        <x:v>0</x:v>
      </x:c>
      <x:c r="X115" t="n">
        <x:f t="shared" si="11">W115*F115/$C$12</x:f>
        <x:v>0</x:v>
      </x:c>
    </x:row>
    <x:row r="116">
      <x:c r="A116" t="n">
        <x:v>89626</x:v>
      </x:c>
      <x:c r="B116" t="str">
        <x:v>CME</x:v>
      </x:c>
      <x:c r="C116" t="n">
        <x:v>43791</x:v>
      </x:c>
      <x:c r="D116" t="str">
        <x:v>12572Q10</x:v>
      </x:c>
      <x:c r="E116" t="str">
        <x:v>C M E GROUP INC</x:v>
      </x:c>
      <x:c r="F116" t="n">
        <x:v>273.08</x:v>
      </x:c>
      <x:c r="I116" t="n">
        <x:f t="shared" si="6">H116*F116/$C$12</x:f>
        <x:v>0</x:v>
      </x:c>
      <x:c r="L116" t="n">
        <x:f t="shared" si="7">K116*F116/$C$12</x:f>
        <x:v>0</x:v>
      </x:c>
      <x:c r="O116" t="n">
        <x:f t="shared" si="8">N116*F116/$C$12</x:f>
        <x:v>0</x:v>
      </x:c>
      <x:c r="R116" t="n">
        <x:f t="shared" si="9">Q116*F116/$C$12</x:f>
        <x:v>0</x:v>
      </x:c>
      <x:c r="U116" t="n">
        <x:f t="shared" si="10">T116*F116/$C$12</x:f>
        <x:v>0</x:v>
      </x:c>
      <x:c r="X116" t="n">
        <x:f t="shared" si="11">W116*F116/$C$12</x:f>
        <x:v>0</x:v>
      </x:c>
    </x:row>
    <x:row r="117">
      <x:c r="A117" t="n">
        <x:v>91068</x:v>
      </x:c>
      <x:c r="B117" t="str">
        <x:v>CMG</x:v>
      </x:c>
      <x:c r="C117" t="n">
        <x:v>50184</x:v>
      </x:c>
      <x:c r="D117" t="str">
        <x:v>16965610</x:v>
      </x:c>
      <x:c r="E117" t="str">
        <x:v>CHIPOTLE MEXICAN GRILL INC</x:v>
      </x:c>
      <x:c r="F117" t="n">
        <x:v>37</x:v>
      </x:c>
      <x:c r="I117" t="n">
        <x:f t="shared" si="6">H117*F117/$C$12</x:f>
        <x:v>0</x:v>
      </x:c>
      <x:c r="L117" t="n">
        <x:f t="shared" si="7">K117*F117/$C$12</x:f>
        <x:v>0</x:v>
      </x:c>
      <x:c r="O117" t="n">
        <x:f t="shared" si="8">N117*F117/$C$12</x:f>
        <x:v>0</x:v>
      </x:c>
      <x:c r="R117" t="n">
        <x:f t="shared" si="9">Q117*F117/$C$12</x:f>
        <x:v>0</x:v>
      </x:c>
      <x:c r="U117" t="n">
        <x:f t="shared" si="10">T117*F117/$C$12</x:f>
        <x:v>0</x:v>
      </x:c>
      <x:c r="X117" t="n">
        <x:f t="shared" si="11">W117*F117/$C$12</x:f>
        <x:v>0</x:v>
      </x:c>
    </x:row>
    <x:row r="118">
      <x:c r="A118" t="n">
        <x:v>41080</x:v>
      </x:c>
      <x:c r="B118" t="str">
        <x:v>CMI</x:v>
      </x:c>
      <x:c r="C118" t="n">
        <x:v>20543</x:v>
      </x:c>
      <x:c r="D118" t="str">
        <x:v>23102110</x:v>
      </x:c>
      <x:c r="E118" t="str">
        <x:v>CUMMINS INC</x:v>
      </x:c>
      <x:c r="F118" t="n">
        <x:v>510.45</x:v>
      </x:c>
      <x:c r="I118" t="n">
        <x:f t="shared" si="6">H118*F118/$C$12</x:f>
        <x:v>0</x:v>
      </x:c>
      <x:c r="L118" t="n">
        <x:f t="shared" si="7">K118*F118/$C$12</x:f>
        <x:v>0</x:v>
      </x:c>
      <x:c r="O118" t="n">
        <x:f t="shared" si="8">N118*F118/$C$12</x:f>
        <x:v>0</x:v>
      </x:c>
      <x:c r="R118" t="n">
        <x:f t="shared" si="9">Q118*F118/$C$12</x:f>
        <x:v>0</x:v>
      </x:c>
      <x:c r="U118" t="n">
        <x:f t="shared" si="10">T118*F118/$C$12</x:f>
        <x:v>0</x:v>
      </x:c>
      <x:c r="X118" t="n">
        <x:f t="shared" si="11">W118*F118/$C$12</x:f>
        <x:v>0</x:v>
      </x:c>
    </x:row>
    <x:row r="119">
      <x:c r="A119" t="n">
        <x:v>23229</x:v>
      </x:c>
      <x:c r="B119" t="str">
        <x:v>CMS</x:v>
      </x:c>
      <x:c r="C119" t="n">
        <x:v>20361</x:v>
      </x:c>
      <x:c r="D119" t="str">
        <x:v>12589610</x:v>
      </x:c>
      <x:c r="E119" t="str">
        <x:v>C M S ENERGY CORP</x:v>
      </x:c>
      <x:c r="F119" t="n">
        <x:v>69.93</x:v>
      </x:c>
      <x:c r="I119" t="n">
        <x:f t="shared" si="6">H119*F119/$C$12</x:f>
        <x:v>0</x:v>
      </x:c>
      <x:c r="L119" t="n">
        <x:f t="shared" si="7">K119*F119/$C$12</x:f>
        <x:v>0</x:v>
      </x:c>
      <x:c r="O119" t="n">
        <x:f t="shared" si="8">N119*F119/$C$12</x:f>
        <x:v>0</x:v>
      </x:c>
      <x:c r="R119" t="n">
        <x:f t="shared" si="9">Q119*F119/$C$12</x:f>
        <x:v>0</x:v>
      </x:c>
      <x:c r="U119" t="n">
        <x:f t="shared" si="10">T119*F119/$C$12</x:f>
        <x:v>0</x:v>
      </x:c>
      <x:c r="X119" t="n">
        <x:f t="shared" si="11">W119*F119/$C$12</x:f>
        <x:v>0</x:v>
      </x:c>
    </x:row>
    <x:row r="120">
      <x:c r="A120" t="n">
        <x:v>89269</x:v>
      </x:c>
      <x:c r="B120" t="str">
        <x:v>CNC</x:v>
      </x:c>
      <x:c r="C120" t="n">
        <x:v>42540</x:v>
      </x:c>
      <x:c r="D120" t="str">
        <x:v>15135B10</x:v>
      </x:c>
      <x:c r="E120" t="str">
        <x:v>CENTENE CORP DEL</x:v>
      </x:c>
      <x:c r="F120" t="n">
        <x:v>41.15</x:v>
      </x:c>
      <x:c r="I120" t="n">
        <x:f t="shared" si="6">H120*F120/$C$12</x:f>
        <x:v>0</x:v>
      </x:c>
      <x:c r="L120" t="n">
        <x:f t="shared" si="7">K120*F120/$C$12</x:f>
        <x:v>0</x:v>
      </x:c>
      <x:c r="O120" t="n">
        <x:f t="shared" si="8">N120*F120/$C$12</x:f>
        <x:v>0</x:v>
      </x:c>
      <x:c r="R120" t="n">
        <x:f t="shared" si="9">Q120*F120/$C$12</x:f>
        <x:v>0</x:v>
      </x:c>
      <x:c r="U120" t="n">
        <x:f t="shared" si="10">T120*F120/$C$12</x:f>
        <x:v>0</x:v>
      </x:c>
      <x:c r="X120" t="n">
        <x:f t="shared" si="11">W120*F120/$C$12</x:f>
        <x:v>0</x:v>
      </x:c>
    </x:row>
    <x:row r="121">
      <x:c r="A121" t="n">
        <x:v>21792</x:v>
      </x:c>
      <x:c r="B121" t="str">
        <x:v>CNP</x:v>
      </x:c>
      <x:c r="C121" t="n">
        <x:v>20939</x:v>
      </x:c>
      <x:c r="D121" t="str">
        <x:v>15189T10</x:v>
      </x:c>
      <x:c r="E121" t="str">
        <x:v>CENTERPOINT ENERGY INC</x:v>
      </x:c>
      <x:c r="F121" t="n">
        <x:v>38.34</x:v>
      </x:c>
      <x:c r="I121" t="n">
        <x:f t="shared" si="6">H121*F121/$C$12</x:f>
        <x:v>0</x:v>
      </x:c>
      <x:c r="L121" t="n">
        <x:f t="shared" si="7">K121*F121/$C$12</x:f>
        <x:v>0</x:v>
      </x:c>
      <x:c r="O121" t="n">
        <x:f t="shared" si="8">N121*F121/$C$12</x:f>
        <x:v>0</x:v>
      </x:c>
      <x:c r="R121" t="n">
        <x:f t="shared" si="9">Q121*F121/$C$12</x:f>
        <x:v>0</x:v>
      </x:c>
      <x:c r="U121" t="n">
        <x:f t="shared" si="10">T121*F121/$C$12</x:f>
        <x:v>0</x:v>
      </x:c>
      <x:c r="X121" t="n">
        <x:f t="shared" si="11">W121*F121/$C$12</x:f>
        <x:v>0</x:v>
      </x:c>
    </x:row>
    <x:row r="122">
      <x:c r="A122" t="n">
        <x:v>81055</x:v>
      </x:c>
      <x:c r="B122" t="str">
        <x:v>COF</x:v>
      </x:c>
      <x:c r="C122" t="n">
        <x:v>30513</x:v>
      </x:c>
      <x:c r="D122" t="str">
        <x:v>14040H10</x:v>
      </x:c>
      <x:c r="E122" t="str">
        <x:v>CAPITAL ONE FINANCIAL CORP</x:v>
      </x:c>
      <x:c r="F122" t="n">
        <x:v>242.36</x:v>
      </x:c>
      <x:c r="I122" t="n">
        <x:f t="shared" si="6">H122*F122/$C$12</x:f>
        <x:v>0</x:v>
      </x:c>
      <x:c r="L122" t="n">
        <x:f t="shared" si="7">K122*F122/$C$12</x:f>
        <x:v>0</x:v>
      </x:c>
      <x:c r="O122" t="n">
        <x:f t="shared" si="8">N122*F122/$C$12</x:f>
        <x:v>0</x:v>
      </x:c>
      <x:c r="R122" t="n">
        <x:f t="shared" si="9">Q122*F122/$C$12</x:f>
        <x:v>0</x:v>
      </x:c>
      <x:c r="U122" t="n">
        <x:f t="shared" si="10">T122*F122/$C$12</x:f>
        <x:v>0</x:v>
      </x:c>
      <x:c r="X122" t="n">
        <x:f t="shared" si="11">W122*F122/$C$12</x:f>
        <x:v>0</x:v>
      </x:c>
    </x:row>
    <x:row r="123">
      <x:c r="A123" t="n">
        <x:v>20892</x:v>
      </x:c>
      <x:c r="B123" t="str">
        <x:v>COIN</x:v>
      </x:c>
      <x:c r="C123" t="n">
        <x:v>58167</x:v>
      </x:c>
      <x:c r="D123" t="str">
        <x:v>19260Q10</x:v>
      </x:c>
      <x:c r="E123" t="str">
        <x:v>COINBASE GLOBAL INC</x:v>
      </x:c>
      <x:c r="F123" t="n">
        <x:v>226.14</x:v>
      </x:c>
      <x:c r="I123" t="n">
        <x:f t="shared" si="6">H123*F123/$C$12</x:f>
        <x:v>0</x:v>
      </x:c>
      <x:c r="L123" t="n">
        <x:f t="shared" si="7">K123*F123/$C$12</x:f>
        <x:v>0</x:v>
      </x:c>
      <x:c r="O123" t="n">
        <x:f t="shared" si="8">N123*F123/$C$12</x:f>
        <x:v>0</x:v>
      </x:c>
      <x:c r="R123" t="n">
        <x:f t="shared" si="9">Q123*F123/$C$12</x:f>
        <x:v>0</x:v>
      </x:c>
      <x:c r="U123" t="n">
        <x:f t="shared" si="10">T123*F123/$C$12</x:f>
        <x:v>0</x:v>
      </x:c>
      <x:c r="X123" t="n">
        <x:f t="shared" si="11">W123*F123/$C$12</x:f>
        <x:v>0</x:v>
      </x:c>
    </x:row>
    <x:row r="124">
      <x:c r="A124" t="n">
        <x:v>65541</x:v>
      </x:c>
      <x:c r="B124" t="str">
        <x:v>COO</x:v>
      </x:c>
      <x:c r="C124" t="n">
        <x:v>5780</x:v>
      </x:c>
      <x:c r="D124" t="str">
        <x:v>21664850</x:v>
      </x:c>
      <x:c r="E124" t="str">
        <x:v>COOPER COMPANIES INC</x:v>
      </x:c>
      <x:c r="F124" t="n">
        <x:v>81.96</x:v>
      </x:c>
      <x:c r="I124" t="n">
        <x:f t="shared" si="6">H124*F124/$C$12</x:f>
        <x:v>0</x:v>
      </x:c>
      <x:c r="L124" t="n">
        <x:f t="shared" si="7">K124*F124/$C$12</x:f>
        <x:v>0</x:v>
      </x:c>
      <x:c r="O124" t="n">
        <x:f t="shared" si="8">N124*F124/$C$12</x:f>
        <x:v>0</x:v>
      </x:c>
      <x:c r="R124" t="n">
        <x:f t="shared" si="9">Q124*F124/$C$12</x:f>
        <x:v>0</x:v>
      </x:c>
      <x:c r="U124" t="n">
        <x:f t="shared" si="10">T124*F124/$C$12</x:f>
        <x:v>0</x:v>
      </x:c>
      <x:c r="X124" t="n">
        <x:f t="shared" si="11">W124*F124/$C$12</x:f>
        <x:v>0</x:v>
      </x:c>
    </x:row>
    <x:row r="125">
      <x:c r="A125" t="n">
        <x:v>13928</x:v>
      </x:c>
      <x:c r="B125" t="str">
        <x:v>COP</x:v>
      </x:c>
      <x:c r="C125" t="n">
        <x:v>21401</x:v>
      </x:c>
      <x:c r="D125" t="str">
        <x:v>20825C10</x:v>
      </x:c>
      <x:c r="E125" t="str">
        <x:v>CONOCOPHILLIPS</x:v>
      </x:c>
      <x:c r="F125" t="n">
        <x:v>93.61</x:v>
      </x:c>
      <x:c r="I125" t="n">
        <x:f t="shared" si="6">H125*F125/$C$12</x:f>
        <x:v>0</x:v>
      </x:c>
      <x:c r="L125" t="n">
        <x:f t="shared" si="7">K125*F125/$C$12</x:f>
        <x:v>0</x:v>
      </x:c>
      <x:c r="O125" t="n">
        <x:f t="shared" si="8">N125*F125/$C$12</x:f>
        <x:v>0</x:v>
      </x:c>
      <x:c r="R125" t="n">
        <x:f t="shared" si="9">Q125*F125/$C$12</x:f>
        <x:v>0</x:v>
      </x:c>
      <x:c r="U125" t="n">
        <x:f t="shared" si="10">T125*F125/$C$12</x:f>
        <x:v>0</x:v>
      </x:c>
      <x:c r="X125" t="n">
        <x:f t="shared" si="11">W125*F125/$C$12</x:f>
        <x:v>0</x:v>
      </x:c>
    </x:row>
    <x:row r="126">
      <x:c r="A126" t="n">
        <x:v>81540</x:v>
      </x:c>
      <x:c r="B126" t="str">
        <x:v>COR</x:v>
      </x:c>
      <x:c r="C126" t="n">
        <x:v>13650</x:v>
      </x:c>
      <x:c r="D126" t="str">
        <x:v>03073E10</x:v>
      </x:c>
      <x:c r="E126" t="str">
        <x:v>CENCORA INC</x:v>
      </x:c>
      <x:c r="F126" t="n">
        <x:v>337.75</x:v>
      </x:c>
      <x:c r="I126" t="n">
        <x:f t="shared" si="6">H126*F126/$C$12</x:f>
        <x:v>0</x:v>
      </x:c>
      <x:c r="L126" t="n">
        <x:f t="shared" si="7">K126*F126/$C$12</x:f>
        <x:v>0</x:v>
      </x:c>
      <x:c r="O126" t="n">
        <x:f t="shared" si="8">N126*F126/$C$12</x:f>
        <x:v>0</x:v>
      </x:c>
      <x:c r="R126" t="n">
        <x:f t="shared" si="9">Q126*F126/$C$12</x:f>
        <x:v>0</x:v>
      </x:c>
      <x:c r="U126" t="n">
        <x:f t="shared" si="10">T126*F126/$C$12</x:f>
        <x:v>0</x:v>
      </x:c>
      <x:c r="X126" t="n">
        <x:f t="shared" si="11">W126*F126/$C$12</x:f>
        <x:v>0</x:v>
      </x:c>
    </x:row>
    <x:row r="127">
      <x:c r="A127" t="n">
        <x:v>87055</x:v>
      </x:c>
      <x:c r="B127" t="str">
        <x:v>COST</x:v>
      </x:c>
      <x:c r="C127" t="n">
        <x:v>7882</x:v>
      </x:c>
      <x:c r="D127" t="str">
        <x:v>22160K10</x:v>
      </x:c>
      <x:c r="E127" t="str">
        <x:v>COSTCO WHOLESALE CORP NEW</x:v>
      </x:c>
      <x:c r="F127" t="n">
        <x:v>862.34</x:v>
      </x:c>
      <x:c r="I127" t="n">
        <x:f t="shared" si="6">H127*F127/$C$12</x:f>
        <x:v>0</x:v>
      </x:c>
      <x:c r="L127" t="n">
        <x:f t="shared" si="7">K127*F127/$C$12</x:f>
        <x:v>0</x:v>
      </x:c>
      <x:c r="O127" t="n">
        <x:f t="shared" si="8">N127*F127/$C$12</x:f>
        <x:v>0</x:v>
      </x:c>
      <x:c r="R127" t="n">
        <x:f t="shared" si="9">Q127*F127/$C$12</x:f>
        <x:v>0</x:v>
      </x:c>
      <x:c r="U127" t="n">
        <x:f t="shared" si="10">T127*F127/$C$12</x:f>
        <x:v>0</x:v>
      </x:c>
      <x:c r="X127" t="n">
        <x:f t="shared" si="11">W127*F127/$C$12</x:f>
        <x:v>0</x:v>
      </x:c>
    </x:row>
    <x:row r="128">
      <x:c r="A128" t="n">
        <x:v>12449</x:v>
      </x:c>
      <x:c r="B128" t="str">
        <x:v>CPAY</x:v>
      </x:c>
      <x:c r="C128" t="n">
        <x:v>53610</x:v>
      </x:c>
      <x:c r="D128" t="str">
        <x:v>21994810</x:v>
      </x:c>
      <x:c r="E128" t="str">
        <x:v>CORPAY INC</x:v>
      </x:c>
      <x:c r="F128" t="n">
        <x:v>300.93</x:v>
      </x:c>
      <x:c r="I128" t="n">
        <x:f t="shared" si="6">H128*F128/$C$12</x:f>
        <x:v>0</x:v>
      </x:c>
      <x:c r="L128" t="n">
        <x:f t="shared" si="7">K128*F128/$C$12</x:f>
        <x:v>0</x:v>
      </x:c>
      <x:c r="O128" t="n">
        <x:f t="shared" si="8">N128*F128/$C$12</x:f>
        <x:v>0</x:v>
      </x:c>
      <x:c r="R128" t="n">
        <x:f t="shared" si="9">Q128*F128/$C$12</x:f>
        <x:v>0</x:v>
      </x:c>
      <x:c r="U128" t="n">
        <x:f t="shared" si="10">T128*F128/$C$12</x:f>
        <x:v>0</x:v>
      </x:c>
      <x:c r="X128" t="n">
        <x:f t="shared" si="11">W128*F128/$C$12</x:f>
        <x:v>0</x:v>
      </x:c>
    </x:row>
    <x:row r="129">
      <x:c r="A129" t="n">
        <x:v>25320</x:v>
      </x:c>
      <x:c r="B129" t="str">
        <x:v>CPB</x:v>
      </x:c>
      <x:c r="C129" t="n">
        <x:v>20384</x:v>
      </x:c>
      <x:c r="D129" t="str">
        <x:v>13442910</x:v>
      </x:c>
      <x:c r="E129" t="str">
        <x:v>CAMPBELLS CO</x:v>
      </x:c>
      <x:c r="F129" t="n">
        <x:v>27.87</x:v>
      </x:c>
      <x:c r="I129" t="n">
        <x:f t="shared" si="6">H129*F129/$C$12</x:f>
        <x:v>0</x:v>
      </x:c>
      <x:c r="L129" t="n">
        <x:f t="shared" si="7">K129*F129/$C$12</x:f>
        <x:v>0</x:v>
      </x:c>
      <x:c r="O129" t="n">
        <x:f t="shared" si="8">N129*F129/$C$12</x:f>
        <x:v>0</x:v>
      </x:c>
      <x:c r="R129" t="n">
        <x:f t="shared" si="9">Q129*F129/$C$12</x:f>
        <x:v>0</x:v>
      </x:c>
      <x:c r="U129" t="n">
        <x:f t="shared" si="10">T129*F129/$C$12</x:f>
        <x:v>0</x:v>
      </x:c>
      <x:c r="X129" t="n">
        <x:f t="shared" si="11">W129*F129/$C$12</x:f>
        <x:v>0</x:v>
      </x:c>
    </x:row>
    <x:row r="130">
      <x:c r="A130" t="n">
        <x:v>80320</x:v>
      </x:c>
      <x:c r="B130" t="str">
        <x:v>CPRT</x:v>
      </x:c>
      <x:c r="C130" t="n">
        <x:v>12926</x:v>
      </x:c>
      <x:c r="D130" t="str">
        <x:v>21720410</x:v>
      </x:c>
      <x:c r="E130" t="str">
        <x:v>COPART INC</x:v>
      </x:c>
      <x:c r="F130" t="n">
        <x:v>39.15</x:v>
      </x:c>
      <x:c r="I130" t="n">
        <x:f t="shared" si="6">H130*F130/$C$12</x:f>
        <x:v>0</x:v>
      </x:c>
      <x:c r="L130" t="n">
        <x:f t="shared" si="7">K130*F130/$C$12</x:f>
        <x:v>0</x:v>
      </x:c>
      <x:c r="O130" t="n">
        <x:f t="shared" si="8">N130*F130/$C$12</x:f>
        <x:v>0</x:v>
      </x:c>
      <x:c r="R130" t="n">
        <x:f t="shared" si="9">Q130*F130/$C$12</x:f>
        <x:v>0</x:v>
      </x:c>
      <x:c r="U130" t="n">
        <x:f t="shared" si="10">T130*F130/$C$12</x:f>
        <x:v>0</x:v>
      </x:c>
      <x:c r="X130" t="n">
        <x:f t="shared" si="11">W130*F130/$C$12</x:f>
        <x:v>0</x:v>
      </x:c>
    </x:row>
    <x:row r="131">
      <x:c r="A131" t="n">
        <x:v>79452</x:v>
      </x:c>
      <x:c r="B131" t="str">
        <x:v>CPT</x:v>
      </x:c>
      <x:c r="C131" t="n">
        <x:v>29911</x:v>
      </x:c>
      <x:c r="D131" t="str">
        <x:v>13313110</x:v>
      </x:c>
      <x:c r="E131" t="str">
        <x:v>CAMDEN PROPERTY TRUST</x:v>
      </x:c>
      <x:c r="F131" t="n">
        <x:v>110.08</x:v>
      </x:c>
      <x:c r="I131" t="n">
        <x:f t="shared" si="6">H131*F131/$C$12</x:f>
        <x:v>0</x:v>
      </x:c>
      <x:c r="L131" t="n">
        <x:f t="shared" si="7">K131*F131/$C$12</x:f>
        <x:v>0</x:v>
      </x:c>
      <x:c r="O131" t="n">
        <x:f t="shared" si="8">N131*F131/$C$12</x:f>
        <x:v>0</x:v>
      </x:c>
      <x:c r="R131" t="n">
        <x:f t="shared" si="9">Q131*F131/$C$12</x:f>
        <x:v>0</x:v>
      </x:c>
      <x:c r="U131" t="n">
        <x:f t="shared" si="10">T131*F131/$C$12</x:f>
        <x:v>0</x:v>
      </x:c>
      <x:c r="X131" t="n">
        <x:f t="shared" si="11">W131*F131/$C$12</x:f>
        <x:v>0</x:v>
      </x:c>
    </x:row>
    <x:row r="132">
      <x:c r="A132" t="n">
        <x:v>24294</x:v>
      </x:c>
      <x:c r="B132" t="str">
        <x:v>CRH</x:v>
      </x:c>
      <x:c r="C132" t="n">
        <x:v>10241</x:v>
      </x:c>
      <x:c r="D132" t="str">
        <x:v>G2550810</x:v>
      </x:c>
      <x:c r="E132" t="str">
        <x:v>C R H PLC NEW</x:v>
      </x:c>
      <x:c r="F132" t="n">
        <x:v>124.8</x:v>
      </x:c>
      <x:c r="I132" t="n">
        <x:f t="shared" si="6">H132*F132/$C$12</x:f>
        <x:v>0</x:v>
      </x:c>
      <x:c r="L132" t="n">
        <x:f t="shared" si="7">K132*F132/$C$12</x:f>
        <x:v>0</x:v>
      </x:c>
      <x:c r="O132" t="n">
        <x:f t="shared" si="8">N132*F132/$C$12</x:f>
        <x:v>0</x:v>
      </x:c>
      <x:c r="R132" t="n">
        <x:f t="shared" si="9">Q132*F132/$C$12</x:f>
        <x:v>0</x:v>
      </x:c>
      <x:c r="U132" t="n">
        <x:f t="shared" si="10">T132*F132/$C$12</x:f>
        <x:v>0</x:v>
      </x:c>
      <x:c r="X132" t="n">
        <x:f t="shared" si="11">W132*F132/$C$12</x:f>
        <x:v>0</x:v>
      </x:c>
    </x:row>
    <x:row r="133">
      <x:c r="A133" t="n">
        <x:v>88281</x:v>
      </x:c>
      <x:c r="B133" t="str">
        <x:v>CRL</x:v>
      </x:c>
      <x:c r="C133" t="n">
        <x:v>37660</x:v>
      </x:c>
      <x:c r="D133" t="str">
        <x:v>15986410</x:v>
      </x:c>
      <x:c r="E133" t="str">
        <x:v>CHARLES RIVER LABS INTL INC</x:v>
      </x:c>
      <x:c r="F133" t="n">
        <x:v>199.48</x:v>
      </x:c>
      <x:c r="I133" t="n">
        <x:f t="shared" si="6">H133*F133/$C$12</x:f>
        <x:v>0</x:v>
      </x:c>
      <x:c r="L133" t="n">
        <x:f t="shared" si="7">K133*F133/$C$12</x:f>
        <x:v>0</x:v>
      </x:c>
      <x:c r="O133" t="n">
        <x:f t="shared" si="8">N133*F133/$C$12</x:f>
        <x:v>0</x:v>
      </x:c>
      <x:c r="R133" t="n">
        <x:f t="shared" si="9">Q133*F133/$C$12</x:f>
        <x:v>0</x:v>
      </x:c>
      <x:c r="U133" t="n">
        <x:f t="shared" si="10">T133*F133/$C$12</x:f>
        <x:v>0</x:v>
      </x:c>
      <x:c r="X133" t="n">
        <x:f t="shared" si="11">W133*F133/$C$12</x:f>
        <x:v>0</x:v>
      </x:c>
    </x:row>
    <x:row r="134">
      <x:c r="A134" t="n">
        <x:v>90215</x:v>
      </x:c>
      <x:c r="B134" t="str">
        <x:v>CRM</x:v>
      </x:c>
      <x:c r="C134" t="n">
        <x:v>45288</x:v>
      </x:c>
      <x:c r="D134" t="str">
        <x:v>79466L30</x:v>
      </x:c>
      <x:c r="E134" t="str">
        <x:v>SALESFORCE INC</x:v>
      </x:c>
      <x:c r="F134" t="n">
        <x:v>264.91</x:v>
      </x:c>
      <x:c r="I134" t="n">
        <x:f t="shared" si="6">H134*F134/$C$12</x:f>
        <x:v>0</x:v>
      </x:c>
      <x:c r="L134" t="n">
        <x:f t="shared" si="7">K134*F134/$C$12</x:f>
        <x:v>0</x:v>
      </x:c>
      <x:c r="O134" t="n">
        <x:f t="shared" si="8">N134*F134/$C$12</x:f>
        <x:v>0</x:v>
      </x:c>
      <x:c r="R134" t="n">
        <x:f t="shared" si="9">Q134*F134/$C$12</x:f>
        <x:v>0</x:v>
      </x:c>
      <x:c r="U134" t="n">
        <x:f t="shared" si="10">T134*F134/$C$12</x:f>
        <x:v>0</x:v>
      </x:c>
      <x:c r="X134" t="n">
        <x:f t="shared" si="11">W134*F134/$C$12</x:f>
        <x:v>0</x:v>
      </x:c>
    </x:row>
    <x:row r="135">
      <x:c r="A135" t="n">
        <x:v>18726</x:v>
      </x:c>
      <x:c r="B135" t="str">
        <x:v>CRWD</x:v>
      </x:c>
      <x:c r="C135" t="n">
        <x:v>56769</x:v>
      </x:c>
      <x:c r="D135" t="str">
        <x:v>22788C10</x:v>
      </x:c>
      <x:c r="E135" t="str">
        <x:v>CROWDSTRIKE HOLDINGS INC</x:v>
      </x:c>
      <x:c r="F135" t="n">
        <x:v>468.76</x:v>
      </x:c>
      <x:c r="I135" t="n">
        <x:f t="shared" si="6">H135*F135/$C$12</x:f>
        <x:v>0</x:v>
      </x:c>
      <x:c r="L135" t="n">
        <x:f t="shared" si="7">K135*F135/$C$12</x:f>
        <x:v>0</x:v>
      </x:c>
      <x:c r="O135" t="n">
        <x:f t="shared" si="8">N135*F135/$C$12</x:f>
        <x:v>0</x:v>
      </x:c>
      <x:c r="R135" t="n">
        <x:f t="shared" si="9">Q135*F135/$C$12</x:f>
        <x:v>0</x:v>
      </x:c>
      <x:c r="U135" t="n">
        <x:f t="shared" si="10">T135*F135/$C$12</x:f>
        <x:v>0</x:v>
      </x:c>
      <x:c r="X135" t="n">
        <x:f t="shared" si="11">W135*F135/$C$12</x:f>
        <x:v>0</x:v>
      </x:c>
    </x:row>
    <x:row r="136">
      <x:c r="A136" t="n">
        <x:v>76076</x:v>
      </x:c>
      <x:c r="B136" t="str">
        <x:v>CSCO</x:v>
      </x:c>
      <x:c r="C136" t="n">
        <x:v>10486</x:v>
      </x:c>
      <x:c r="D136" t="str">
        <x:v>17275R10</x:v>
      </x:c>
      <x:c r="E136" t="str">
        <x:v>CISCO SYSTEMS INC</x:v>
      </x:c>
      <x:c r="F136" t="n">
        <x:v>77.03</x:v>
      </x:c>
      <x:c r="I136" t="n">
        <x:f t="shared" si="6">H136*F136/$C$12</x:f>
        <x:v>0</x:v>
      </x:c>
      <x:c r="L136" t="n">
        <x:f t="shared" si="7">K136*F136/$C$12</x:f>
        <x:v>0</x:v>
      </x:c>
      <x:c r="O136" t="n">
        <x:f t="shared" si="8">N136*F136/$C$12</x:f>
        <x:v>0</x:v>
      </x:c>
      <x:c r="R136" t="n">
        <x:f t="shared" si="9">Q136*F136/$C$12</x:f>
        <x:v>0</x:v>
      </x:c>
      <x:c r="U136" t="n">
        <x:f t="shared" si="10">T136*F136/$C$12</x:f>
        <x:v>0</x:v>
      </x:c>
      <x:c r="X136" t="n">
        <x:f t="shared" si="11">W136*F136/$C$12</x:f>
        <x:v>0</x:v>
      </x:c>
    </x:row>
    <x:row r="137">
      <x:c r="A137" t="n">
        <x:v>86288</x:v>
      </x:c>
      <x:c r="B137" t="str">
        <x:v>CSGP</x:v>
      </x:c>
      <x:c r="C137" t="n">
        <x:v>16188</x:v>
      </x:c>
      <x:c r="D137" t="str">
        <x:v>22160N10</x:v>
      </x:c>
      <x:c r="E137" t="str">
        <x:v>COSTAR GROUP INC</x:v>
      </x:c>
      <x:c r="F137" t="n">
        <x:v>67.24</x:v>
      </x:c>
      <x:c r="I137" t="n">
        <x:f t="shared" si="6">H137*F137/$C$12</x:f>
        <x:v>0</x:v>
      </x:c>
      <x:c r="L137" t="n">
        <x:f t="shared" si="7">K137*F137/$C$12</x:f>
        <x:v>0</x:v>
      </x:c>
      <x:c r="O137" t="n">
        <x:f t="shared" si="8">N137*F137/$C$12</x:f>
        <x:v>0</x:v>
      </x:c>
      <x:c r="R137" t="n">
        <x:f t="shared" si="9">Q137*F137/$C$12</x:f>
        <x:v>0</x:v>
      </x:c>
      <x:c r="U137" t="n">
        <x:f t="shared" si="10">T137*F137/$C$12</x:f>
        <x:v>0</x:v>
      </x:c>
      <x:c r="X137" t="n">
        <x:f t="shared" si="11">W137*F137/$C$12</x:f>
        <x:v>0</x:v>
      </x:c>
    </x:row>
    <x:row r="138">
      <x:c r="A138" t="n">
        <x:v>62148</x:v>
      </x:c>
      <x:c r="B138" t="str">
        <x:v>CSX</x:v>
      </x:c>
      <x:c r="C138" t="n">
        <x:v>20370</x:v>
      </x:c>
      <x:c r="D138" t="str">
        <x:v>12640810</x:v>
      </x:c>
      <x:c r="E138" t="str">
        <x:v>C S X CORP</x:v>
      </x:c>
      <x:c r="F138" t="n">
        <x:v>36.25</x:v>
      </x:c>
      <x:c r="I138" t="n">
        <x:f t="shared" si="6">H138*F138/$C$12</x:f>
        <x:v>0</x:v>
      </x:c>
      <x:c r="L138" t="n">
        <x:f t="shared" si="7">K138*F138/$C$12</x:f>
        <x:v>0</x:v>
      </x:c>
      <x:c r="O138" t="n">
        <x:f t="shared" si="8">N138*F138/$C$12</x:f>
        <x:v>0</x:v>
      </x:c>
      <x:c r="R138" t="n">
        <x:f t="shared" si="9">Q138*F138/$C$12</x:f>
        <x:v>0</x:v>
      </x:c>
      <x:c r="U138" t="n">
        <x:f t="shared" si="10">T138*F138/$C$12</x:f>
        <x:v>0</x:v>
      </x:c>
      <x:c r="X138" t="n">
        <x:f t="shared" si="11">W138*F138/$C$12</x:f>
        <x:v>0</x:v>
      </x:c>
    </x:row>
    <x:row r="139">
      <x:c r="A139" t="n">
        <x:v>23660</x:v>
      </x:c>
      <x:c r="B139" t="str">
        <x:v>CTAS</x:v>
      </x:c>
      <x:c r="C139" t="n">
        <x:v>6304</x:v>
      </x:c>
      <x:c r="D139" t="str">
        <x:v>17290810</x:v>
      </x:c>
      <x:c r="E139" t="str">
        <x:v>CINTAS CORP</x:v>
      </x:c>
      <x:c r="F139" t="n">
        <x:v>188.07</x:v>
      </x:c>
      <x:c r="I139" t="n">
        <x:f t="shared" si="6">H139*F139/$C$12</x:f>
        <x:v>0</x:v>
      </x:c>
      <x:c r="L139" t="n">
        <x:f t="shared" si="7">K139*F139/$C$12</x:f>
        <x:v>0</x:v>
      </x:c>
      <x:c r="O139" t="n">
        <x:f t="shared" si="8">N139*F139/$C$12</x:f>
        <x:v>0</x:v>
      </x:c>
      <x:c r="R139" t="n">
        <x:f t="shared" si="9">Q139*F139/$C$12</x:f>
        <x:v>0</x:v>
      </x:c>
      <x:c r="U139" t="n">
        <x:f t="shared" si="10">T139*F139/$C$12</x:f>
        <x:v>0</x:v>
      </x:c>
      <x:c r="X139" t="n">
        <x:f t="shared" si="11">W139*F139/$C$12</x:f>
        <x:v>0</x:v>
      </x:c>
    </x:row>
    <x:row r="140">
      <x:c r="A140" t="n">
        <x:v>76082</x:v>
      </x:c>
      <x:c r="B140" t="str">
        <x:v>CTRA</x:v>
      </x:c>
      <x:c r="C140" t="n">
        <x:v>26024</x:v>
      </x:c>
      <x:c r="D140" t="str">
        <x:v>12709710</x:v>
      </x:c>
      <x:c r="E140" t="str">
        <x:v>COTERRA ENERGY INC</x:v>
      </x:c>
      <x:c r="F140" t="n">
        <x:v>26.32</x:v>
      </x:c>
      <x:c r="I140" t="n">
        <x:f t="shared" si="6">H140*F140/$C$12</x:f>
        <x:v>0</x:v>
      </x:c>
      <x:c r="L140" t="n">
        <x:f t="shared" si="7">K140*F140/$C$12</x:f>
        <x:v>0</x:v>
      </x:c>
      <x:c r="O140" t="n">
        <x:f t="shared" si="8">N140*F140/$C$12</x:f>
        <x:v>0</x:v>
      </x:c>
      <x:c r="R140" t="n">
        <x:f t="shared" si="9">Q140*F140/$C$12</x:f>
        <x:v>0</x:v>
      </x:c>
      <x:c r="U140" t="n">
        <x:f t="shared" si="10">T140*F140/$C$12</x:f>
        <x:v>0</x:v>
      </x:c>
      <x:c r="X140" t="n">
        <x:f t="shared" si="11">W140*F140/$C$12</x:f>
        <x:v>0</x:v>
      </x:c>
    </x:row>
    <x:row r="141">
      <x:c r="A141" t="n">
        <x:v>86158</x:v>
      </x:c>
      <x:c r="B141" t="str">
        <x:v>CTSH</x:v>
      </x:c>
      <x:c r="C141" t="n">
        <x:v>16167</x:v>
      </x:c>
      <x:c r="D141" t="str">
        <x:v>19244610</x:v>
      </x:c>
      <x:c r="E141" t="str">
        <x:v>COGNIZANT TECHNOLOGY SOLS CORP</x:v>
      </x:c>
      <x:c r="F141" t="n">
        <x:v>83</x:v>
      </x:c>
      <x:c r="I141" t="n">
        <x:f t="shared" si="6">H141*F141/$C$12</x:f>
        <x:v>0</x:v>
      </x:c>
      <x:c r="L141" t="n">
        <x:f t="shared" si="7">K141*F141/$C$12</x:f>
        <x:v>0</x:v>
      </x:c>
      <x:c r="O141" t="n">
        <x:f t="shared" si="8">N141*F141/$C$12</x:f>
        <x:v>0</x:v>
      </x:c>
      <x:c r="R141" t="n">
        <x:f t="shared" si="9">Q141*F141/$C$12</x:f>
        <x:v>0</x:v>
      </x:c>
      <x:c r="U141" t="n">
        <x:f t="shared" si="10">T141*F141/$C$12</x:f>
        <x:v>0</x:v>
      </x:c>
      <x:c r="X141" t="n">
        <x:f t="shared" si="11">W141*F141/$C$12</x:f>
        <x:v>0</x:v>
      </x:c>
    </x:row>
    <x:row r="142">
      <x:c r="A142" t="n">
        <x:v>18592</x:v>
      </x:c>
      <x:c r="B142" t="str">
        <x:v>CTVA</x:v>
      </x:c>
      <x:c r="C142" t="n">
        <x:v>56723</x:v>
      </x:c>
      <x:c r="D142" t="str">
        <x:v>22052L10</x:v>
      </x:c>
      <x:c r="E142" t="str">
        <x:v>CORTEVA INC</x:v>
      </x:c>
      <x:c r="F142" t="n">
        <x:v>67.03</x:v>
      </x:c>
      <x:c r="I142" t="n">
        <x:f t="shared" si="6">H142*F142/$C$12</x:f>
        <x:v>0</x:v>
      </x:c>
      <x:c r="L142" t="n">
        <x:f t="shared" si="7">K142*F142/$C$12</x:f>
        <x:v>0</x:v>
      </x:c>
      <x:c r="O142" t="n">
        <x:f t="shared" si="8">N142*F142/$C$12</x:f>
        <x:v>0</x:v>
      </x:c>
      <x:c r="R142" t="n">
        <x:f t="shared" si="9">Q142*F142/$C$12</x:f>
        <x:v>0</x:v>
      </x:c>
      <x:c r="U142" t="n">
        <x:f t="shared" si="10">T142*F142/$C$12</x:f>
        <x:v>0</x:v>
      </x:c>
      <x:c r="X142" t="n">
        <x:f t="shared" si="11">W142*F142/$C$12</x:f>
        <x:v>0</x:v>
      </x:c>
    </x:row>
    <x:row r="143">
      <x:c r="A143" t="n">
        <x:v>16655</x:v>
      </x:c>
      <x:c r="B143" t="str">
        <x:v>CVNA</x:v>
      </x:c>
      <x:c r="C143" t="n">
        <x:v>55904</x:v>
      </x:c>
      <x:c r="D143" t="str">
        <x:v>14686910</x:v>
      </x:c>
      <x:c r="E143" t="str">
        <x:v>CARVANA CO</x:v>
      </x:c>
      <x:c r="F143" t="n">
        <x:v>422.02</x:v>
      </x:c>
      <x:c r="I143" t="n">
        <x:f t="shared" si="6">H143*F143/$C$12</x:f>
        <x:v>0</x:v>
      </x:c>
      <x:c r="L143" t="n">
        <x:f t="shared" si="7">K143*F143/$C$12</x:f>
        <x:v>0</x:v>
      </x:c>
      <x:c r="O143" t="n">
        <x:f t="shared" si="8">N143*F143/$C$12</x:f>
        <x:v>0</x:v>
      </x:c>
      <x:c r="R143" t="n">
        <x:f t="shared" si="9">Q143*F143/$C$12</x:f>
        <x:v>0</x:v>
      </x:c>
      <x:c r="U143" t="n">
        <x:f t="shared" si="10">T143*F143/$C$12</x:f>
        <x:v>0</x:v>
      </x:c>
      <x:c r="X143" t="n">
        <x:f t="shared" si="11">W143*F143/$C$12</x:f>
        <x:v>0</x:v>
      </x:c>
    </x:row>
    <x:row r="144">
      <x:c r="A144" t="n">
        <x:v>17005</x:v>
      </x:c>
      <x:c r="B144" t="str">
        <x:v>CVS</x:v>
      </x:c>
      <x:c r="C144" t="n">
        <x:v>21185</x:v>
      </x:c>
      <x:c r="D144" t="str">
        <x:v>12665010</x:v>
      </x:c>
      <x:c r="E144" t="str">
        <x:v>C V S HEALTH CORP</x:v>
      </x:c>
      <x:c r="F144" t="n">
        <x:v>79.36</x:v>
      </x:c>
      <x:c r="I144" t="n">
        <x:f t="shared" si="6">H144*F144/$C$12</x:f>
        <x:v>0</x:v>
      </x:c>
      <x:c r="L144" t="n">
        <x:f t="shared" si="7">K144*F144/$C$12</x:f>
        <x:v>0</x:v>
      </x:c>
      <x:c r="O144" t="n">
        <x:f t="shared" si="8">N144*F144/$C$12</x:f>
        <x:v>0</x:v>
      </x:c>
      <x:c r="R144" t="n">
        <x:f t="shared" si="9">Q144*F144/$C$12</x:f>
        <x:v>0</x:v>
      </x:c>
      <x:c r="U144" t="n">
        <x:f t="shared" si="10">T144*F144/$C$12</x:f>
        <x:v>0</x:v>
      </x:c>
      <x:c r="X144" t="n">
        <x:f t="shared" si="11">W144*F144/$C$12</x:f>
        <x:v>0</x:v>
      </x:c>
    </x:row>
    <x:row r="145">
      <x:c r="A145" t="n">
        <x:v>14541</x:v>
      </x:c>
      <x:c r="B145" t="str">
        <x:v>CVX</x:v>
      </x:c>
      <x:c r="C145" t="n">
        <x:v>20440</x:v>
      </x:c>
      <x:c r="D145" t="str">
        <x:v>16676410</x:v>
      </x:c>
      <x:c r="E145" t="str">
        <x:v>CHEVRON CORP NEW</x:v>
      </x:c>
      <x:c r="F145" t="n">
        <x:v>152.41</x:v>
      </x:c>
      <x:c r="I145" t="n">
        <x:f t="shared" si="6">H145*F145/$C$12</x:f>
        <x:v>0</x:v>
      </x:c>
      <x:c r="L145" t="n">
        <x:f t="shared" si="7">K145*F145/$C$12</x:f>
        <x:v>0</x:v>
      </x:c>
      <x:c r="O145" t="n">
        <x:f t="shared" si="8">N145*F145/$C$12</x:f>
        <x:v>0</x:v>
      </x:c>
      <x:c r="R145" t="n">
        <x:f t="shared" si="9">Q145*F145/$C$12</x:f>
        <x:v>0</x:v>
      </x:c>
      <x:c r="U145" t="n">
        <x:f t="shared" si="10">T145*F145/$C$12</x:f>
        <x:v>0</x:v>
      </x:c>
      <x:c r="X145" t="n">
        <x:f t="shared" si="11">W145*F145/$C$12</x:f>
        <x:v>0</x:v>
      </x:c>
    </x:row>
    <x:row r="146">
      <x:c r="A146" t="n">
        <x:v>64936</x:v>
      </x:c>
      <x:c r="B146" t="str">
        <x:v>D</x:v>
      </x:c>
      <x:c r="C146" t="n">
        <x:v>20592</x:v>
      </x:c>
      <x:c r="D146" t="str">
        <x:v>25746U10</x:v>
      </x:c>
      <x:c r="E146" t="str">
        <x:v>DOMINION ENERGY INC</x:v>
      </x:c>
      <x:c r="F146" t="n">
        <x:v>58.59</x:v>
      </x:c>
      <x:c r="I146" t="n">
        <x:f t="shared" si="6">H146*F146/$C$12</x:f>
        <x:v>0</x:v>
      </x:c>
      <x:c r="L146" t="n">
        <x:f t="shared" si="7">K146*F146/$C$12</x:f>
        <x:v>0</x:v>
      </x:c>
      <x:c r="O146" t="n">
        <x:f t="shared" si="8">N146*F146/$C$12</x:f>
        <x:v>0</x:v>
      </x:c>
      <x:c r="R146" t="n">
        <x:f t="shared" si="9">Q146*F146/$C$12</x:f>
        <x:v>0</x:v>
      </x:c>
      <x:c r="U146" t="n">
        <x:f t="shared" si="10">T146*F146/$C$12</x:f>
        <x:v>0</x:v>
      </x:c>
      <x:c r="X146" t="n">
        <x:f t="shared" si="11">W146*F146/$C$12</x:f>
        <x:v>0</x:v>
      </x:c>
    </x:row>
    <x:row r="147">
      <x:c r="A147" t="n">
        <x:v>91926</x:v>
      </x:c>
      <x:c r="B147" t="str">
        <x:v>DAL</x:v>
      </x:c>
      <x:c r="C147" t="n">
        <x:v>20569</x:v>
      </x:c>
      <x:c r="D147" t="str">
        <x:v>24736170</x:v>
      </x:c>
      <x:c r="E147" t="str">
        <x:v>DELTA AIR LINES INC</x:v>
      </x:c>
      <x:c r="F147" t="n">
        <x:v>69.4</x:v>
      </x:c>
      <x:c r="I147" t="n">
        <x:f t="shared" si="6">H147*F147/$C$12</x:f>
        <x:v>0</x:v>
      </x:c>
      <x:c r="L147" t="n">
        <x:f t="shared" si="7">K147*F147/$C$12</x:f>
        <x:v>0</x:v>
      </x:c>
      <x:c r="O147" t="n">
        <x:f t="shared" si="8">N147*F147/$C$12</x:f>
        <x:v>0</x:v>
      </x:c>
      <x:c r="R147" t="n">
        <x:f t="shared" si="9">Q147*F147/$C$12</x:f>
        <x:v>0</x:v>
      </x:c>
      <x:c r="U147" t="n">
        <x:f t="shared" si="10">T147*F147/$C$12</x:f>
        <x:v>0</x:v>
      </x:c>
      <x:c r="X147" t="n">
        <x:f t="shared" si="11">W147*F147/$C$12</x:f>
        <x:v>0</x:v>
      </x:c>
    </x:row>
    <x:row r="148">
      <x:c r="A148" t="n">
        <x:v>20189</x:v>
      </x:c>
      <x:c r="B148" t="str">
        <x:v>DASH</x:v>
      </x:c>
      <x:c r="C148" t="n">
        <x:v>57587</x:v>
      </x:c>
      <x:c r="D148" t="str">
        <x:v>25809K10</x:v>
      </x:c>
      <x:c r="E148" t="str">
        <x:v>DOORDASH INC</x:v>
      </x:c>
      <x:c r="F148" t="n">
        <x:v>226.48</x:v>
      </x:c>
      <x:c r="I148" t="n">
        <x:f t="shared" si="6">H148*F148/$C$12</x:f>
        <x:v>0</x:v>
      </x:c>
      <x:c r="L148" t="n">
        <x:f t="shared" si="7">K148*F148/$C$12</x:f>
        <x:v>0</x:v>
      </x:c>
      <x:c r="O148" t="n">
        <x:f t="shared" si="8">N148*F148/$C$12</x:f>
        <x:v>0</x:v>
      </x:c>
      <x:c r="R148" t="n">
        <x:f t="shared" si="9">Q148*F148/$C$12</x:f>
        <x:v>0</x:v>
      </x:c>
      <x:c r="U148" t="n">
        <x:f t="shared" si="10">T148*F148/$C$12</x:f>
        <x:v>0</x:v>
      </x:c>
      <x:c r="X148" t="n">
        <x:f t="shared" si="11">W148*F148/$C$12</x:f>
        <x:v>0</x:v>
      </x:c>
    </x:row>
    <x:row r="149">
      <x:c r="A149" t="n">
        <x:v>17700</x:v>
      </x:c>
      <x:c r="B149" t="str">
        <x:v>DAY</x:v>
      </x:c>
      <x:c r="C149" t="n">
        <x:v>56345</x:v>
      </x:c>
      <x:c r="D149" t="str">
        <x:v>15677J10</x:v>
      </x:c>
      <x:c r="E149" t="str">
        <x:v>DAYFORCE INC</x:v>
      </x:c>
      <x:c r="F149" t="n">
        <x:v>69.16</x:v>
      </x:c>
      <x:c r="I149" t="n">
        <x:f t="shared" si="6">H149*F149/$C$12</x:f>
        <x:v>0</x:v>
      </x:c>
      <x:c r="L149" t="n">
        <x:f t="shared" si="7">K149*F149/$C$12</x:f>
        <x:v>0</x:v>
      </x:c>
      <x:c r="O149" t="n">
        <x:f t="shared" si="8">N149*F149/$C$12</x:f>
        <x:v>0</x:v>
      </x:c>
      <x:c r="R149" t="n">
        <x:f t="shared" si="9">Q149*F149/$C$12</x:f>
        <x:v>0</x:v>
      </x:c>
      <x:c r="U149" t="n">
        <x:f t="shared" si="10">T149*F149/$C$12</x:f>
        <x:v>0</x:v>
      </x:c>
      <x:c r="X149" t="n">
        <x:f t="shared" si="11">W149*F149/$C$12</x:f>
        <x:v>0</x:v>
      </x:c>
    </x:row>
    <x:row r="150">
      <x:c r="A150" t="n">
        <x:v>16851</x:v>
      </x:c>
      <x:c r="B150" t="str">
        <x:v>DD</x:v>
      </x:c>
      <x:c r="C150" t="n">
        <x:v>56027</x:v>
      </x:c>
      <x:c r="D150" t="str">
        <x:v>26614N10</x:v>
      </x:c>
      <x:c r="E150" t="str">
        <x:v>DUPONT DE NEMOURS INC</x:v>
      </x:c>
      <x:c r="F150" t="n">
        <x:v>40.2</x:v>
      </x:c>
      <x:c r="I150" t="n">
        <x:f t="shared" si="6">H150*F150/$C$12</x:f>
        <x:v>0</x:v>
      </x:c>
      <x:c r="L150" t="n">
        <x:f t="shared" si="7">K150*F150/$C$12</x:f>
        <x:v>0</x:v>
      </x:c>
      <x:c r="O150" t="n">
        <x:f t="shared" si="8">N150*F150/$C$12</x:f>
        <x:v>0</x:v>
      </x:c>
      <x:c r="R150" t="n">
        <x:f t="shared" si="9">Q150*F150/$C$12</x:f>
        <x:v>0</x:v>
      </x:c>
      <x:c r="U150" t="n">
        <x:f t="shared" si="10">T150*F150/$C$12</x:f>
        <x:v>0</x:v>
      </x:c>
      <x:c r="X150" t="n">
        <x:f t="shared" si="11">W150*F150/$C$12</x:f>
        <x:v>0</x:v>
      </x:c>
    </x:row>
    <x:row r="151">
      <x:c r="A151" t="n">
        <x:v>18911</x:v>
      </x:c>
      <x:c r="B151" t="str">
        <x:v>DDOG</x:v>
      </x:c>
      <x:c r="C151" t="n">
        <x:v>56876</x:v>
      </x:c>
      <x:c r="D151" t="str">
        <x:v>23804L10</x:v>
      </x:c>
      <x:c r="E151" t="str">
        <x:v>DATADOG INC</x:v>
      </x:c>
      <x:c r="F151" t="n">
        <x:v>135.99</x:v>
      </x:c>
      <x:c r="I151" t="n">
        <x:f t="shared" ref="I151:I214" si="12">H151*F151/$C$12</x:f>
        <x:v>0</x:v>
      </x:c>
      <x:c r="L151" t="n">
        <x:f t="shared" ref="L151:L214" si="13">K151*F151/$C$12</x:f>
        <x:v>0</x:v>
      </x:c>
      <x:c r="O151" t="n">
        <x:f t="shared" ref="O151:O214" si="14">N151*F151/$C$12</x:f>
        <x:v>0</x:v>
      </x:c>
      <x:c r="R151" t="n">
        <x:f t="shared" ref="R151:R214" si="15">Q151*F151/$C$12</x:f>
        <x:v>0</x:v>
      </x:c>
      <x:c r="U151" t="n">
        <x:f t="shared" ref="U151:U214" si="16">T151*F151/$C$12</x:f>
        <x:v>0</x:v>
      </x:c>
      <x:c r="X151" t="n">
        <x:f t="shared" ref="X151:X214" si="17">W151*F151/$C$12</x:f>
        <x:v>0</x:v>
      </x:c>
    </x:row>
    <x:row r="152">
      <x:c r="A152" t="n">
        <x:v>19350</x:v>
      </x:c>
      <x:c r="B152" t="str">
        <x:v>DE</x:v>
      </x:c>
      <x:c r="C152" t="n">
        <x:v>20566</x:v>
      </x:c>
      <x:c r="D152" t="str">
        <x:v>24419910</x:v>
      </x:c>
      <x:c r="E152" t="str">
        <x:v>DEERE &amp; CO</x:v>
      </x:c>
      <x:c r="F152" t="n">
        <x:v>465.57</x:v>
      </x:c>
      <x:c r="I152" t="n">
        <x:f t="shared" si="12">H152*F152/$C$12</x:f>
        <x:v>0</x:v>
      </x:c>
      <x:c r="L152" t="n">
        <x:f t="shared" si="13">K152*F152/$C$12</x:f>
        <x:v>0</x:v>
      </x:c>
      <x:c r="O152" t="n">
        <x:f t="shared" si="14">N152*F152/$C$12</x:f>
        <x:v>0</x:v>
      </x:c>
      <x:c r="R152" t="n">
        <x:f t="shared" si="15">Q152*F152/$C$12</x:f>
        <x:v>0</x:v>
      </x:c>
      <x:c r="U152" t="n">
        <x:f t="shared" si="16">T152*F152/$C$12</x:f>
        <x:v>0</x:v>
      </x:c>
      <x:c r="X152" t="n">
        <x:f t="shared" si="17">W152*F152/$C$12</x:f>
        <x:v>0</x:v>
      </x:c>
    </x:row>
    <x:row r="153">
      <x:c r="A153" t="n">
        <x:v>79686</x:v>
      </x:c>
      <x:c r="B153" t="str">
        <x:v>DECK</x:v>
      </x:c>
      <x:c r="C153" t="n">
        <x:v>12484</x:v>
      </x:c>
      <x:c r="D153" t="str">
        <x:v>24353710</x:v>
      </x:c>
      <x:c r="E153" t="str">
        <x:v>DECKERS OUTDOOR CORP</x:v>
      </x:c>
      <x:c r="F153" t="n">
        <x:v>103.67</x:v>
      </x:c>
      <x:c r="I153" t="n">
        <x:f t="shared" si="12">H153*F153/$C$12</x:f>
        <x:v>0</x:v>
      </x:c>
      <x:c r="L153" t="n">
        <x:f t="shared" si="13">K153*F153/$C$12</x:f>
        <x:v>0</x:v>
      </x:c>
      <x:c r="O153" t="n">
        <x:f t="shared" si="14">N153*F153/$C$12</x:f>
        <x:v>0</x:v>
      </x:c>
      <x:c r="R153" t="n">
        <x:f t="shared" si="15">Q153*F153/$C$12</x:f>
        <x:v>0</x:v>
      </x:c>
      <x:c r="U153" t="n">
        <x:f t="shared" si="16">T153*F153/$C$12</x:f>
        <x:v>0</x:v>
      </x:c>
      <x:c r="X153" t="n">
        <x:f t="shared" si="17">W153*F153/$C$12</x:f>
        <x:v>0</x:v>
      </x:c>
    </x:row>
    <x:row r="154">
      <x:c r="A154" t="n">
        <x:v>18267</x:v>
      </x:c>
      <x:c r="B154" t="str">
        <x:v>DELL</x:v>
      </x:c>
      <x:c r="C154" t="n">
        <x:v>55676</x:v>
      </x:c>
      <x:c r="D154" t="str">
        <x:v>24703L20</x:v>
      </x:c>
      <x:c r="E154" t="str">
        <x:v>DELL TECHNOLOGIES INC</x:v>
      </x:c>
      <x:c r="F154" t="n">
        <x:v>125.88</x:v>
      </x:c>
      <x:c r="I154" t="n">
        <x:f t="shared" si="12">H154*F154/$C$12</x:f>
        <x:v>0</x:v>
      </x:c>
      <x:c r="L154" t="n">
        <x:f t="shared" si="13">K154*F154/$C$12</x:f>
        <x:v>0</x:v>
      </x:c>
      <x:c r="O154" t="n">
        <x:f t="shared" si="14">N154*F154/$C$12</x:f>
        <x:v>0</x:v>
      </x:c>
      <x:c r="R154" t="n">
        <x:f t="shared" si="15">Q154*F154/$C$12</x:f>
        <x:v>0</x:v>
      </x:c>
      <x:c r="U154" t="n">
        <x:f t="shared" si="16">T154*F154/$C$12</x:f>
        <x:v>0</x:v>
      </x:c>
      <x:c r="X154" t="n">
        <x:f t="shared" si="17">W154*F154/$C$12</x:f>
        <x:v>0</x:v>
      </x:c>
    </x:row>
    <x:row r="155">
      <x:c r="A155" t="n">
        <x:v>93096</x:v>
      </x:c>
      <x:c r="B155" t="str">
        <x:v>DG</x:v>
      </x:c>
      <x:c r="C155" t="n">
        <x:v>53264</x:v>
      </x:c>
      <x:c r="D155" t="str">
        <x:v>25667710</x:v>
      </x:c>
      <x:c r="E155" t="str">
        <x:v>DOLLAR GENERAL CORP NEW</x:v>
      </x:c>
      <x:c r="F155" t="n">
        <x:v>132.77</x:v>
      </x:c>
      <x:c r="I155" t="n">
        <x:f t="shared" si="12">H155*F155/$C$12</x:f>
        <x:v>0</x:v>
      </x:c>
      <x:c r="L155" t="n">
        <x:f t="shared" si="13">K155*F155/$C$12</x:f>
        <x:v>0</x:v>
      </x:c>
      <x:c r="O155" t="n">
        <x:f t="shared" si="14">N155*F155/$C$12</x:f>
        <x:v>0</x:v>
      </x:c>
      <x:c r="R155" t="n">
        <x:f t="shared" si="15">Q155*F155/$C$12</x:f>
        <x:v>0</x:v>
      </x:c>
      <x:c r="U155" t="n">
        <x:f t="shared" si="16">T155*F155/$C$12</x:f>
        <x:v>0</x:v>
      </x:c>
      <x:c r="X155" t="n">
        <x:f t="shared" si="17">W155*F155/$C$12</x:f>
        <x:v>0</x:v>
      </x:c>
    </x:row>
    <x:row r="156">
      <x:c r="A156" t="n">
        <x:v>84373</x:v>
      </x:c>
      <x:c r="B156" t="str">
        <x:v>DGX</x:v>
      </x:c>
      <x:c r="C156" t="n">
        <x:v>31838</x:v>
      </x:c>
      <x:c r="D156" t="str">
        <x:v>74834L10</x:v>
      </x:c>
      <x:c r="E156" t="str">
        <x:v>QUEST DIAGNOSTICS INC</x:v>
      </x:c>
      <x:c r="F156" t="n">
        <x:v>173.53</x:v>
      </x:c>
      <x:c r="I156" t="n">
        <x:f t="shared" si="12">H156*F156/$C$12</x:f>
        <x:v>0</x:v>
      </x:c>
      <x:c r="L156" t="n">
        <x:f t="shared" si="13">K156*F156/$C$12</x:f>
        <x:v>0</x:v>
      </x:c>
      <x:c r="O156" t="n">
        <x:f t="shared" si="14">N156*F156/$C$12</x:f>
        <x:v>0</x:v>
      </x:c>
      <x:c r="R156" t="n">
        <x:f t="shared" si="15">Q156*F156/$C$12</x:f>
        <x:v>0</x:v>
      </x:c>
      <x:c r="U156" t="n">
        <x:f t="shared" si="16">T156*F156/$C$12</x:f>
        <x:v>0</x:v>
      </x:c>
      <x:c r="X156" t="n">
        <x:f t="shared" si="17">W156*F156/$C$12</x:f>
        <x:v>0</x:v>
      </x:c>
    </x:row>
    <x:row r="157">
      <x:c r="A157" t="n">
        <x:v>77661</x:v>
      </x:c>
      <x:c r="B157" t="str">
        <x:v>DHI</x:v>
      </x:c>
      <x:c r="C157" t="n">
        <x:v>11559</x:v>
      </x:c>
      <x:c r="D157" t="str">
        <x:v>23331A10</x:v>
      </x:c>
      <x:c r="E157" t="str">
        <x:v>D R HORTON INC</x:v>
      </x:c>
      <x:c r="F157" t="n">
        <x:v>144.03</x:v>
      </x:c>
      <x:c r="I157" t="n">
        <x:f t="shared" si="12">H157*F157/$C$12</x:f>
        <x:v>0</x:v>
      </x:c>
      <x:c r="L157" t="n">
        <x:f t="shared" si="13">K157*F157/$C$12</x:f>
        <x:v>0</x:v>
      </x:c>
      <x:c r="O157" t="n">
        <x:f t="shared" si="14">N157*F157/$C$12</x:f>
        <x:v>0</x:v>
      </x:c>
      <x:c r="R157" t="n">
        <x:f t="shared" si="15">Q157*F157/$C$12</x:f>
        <x:v>0</x:v>
      </x:c>
      <x:c r="U157" t="n">
        <x:f t="shared" si="16">T157*F157/$C$12</x:f>
        <x:v>0</x:v>
      </x:c>
      <x:c r="X157" t="n">
        <x:f t="shared" si="17">W157*F157/$C$12</x:f>
        <x:v>0</x:v>
      </x:c>
    </x:row>
    <x:row r="158">
      <x:c r="A158" t="n">
        <x:v>49680</x:v>
      </x:c>
      <x:c r="B158" t="str">
        <x:v>DHR</x:v>
      </x:c>
      <x:c r="C158" t="n">
        <x:v>20557</x:v>
      </x:c>
      <x:c r="D158" t="str">
        <x:v>23585110</x:v>
      </x:c>
      <x:c r="E158" t="str">
        <x:v>DANAHER CORP</x:v>
      </x:c>
      <x:c r="F158" t="n">
        <x:v>228.92</x:v>
      </x:c>
      <x:c r="I158" t="n">
        <x:f t="shared" si="12">H158*F158/$C$12</x:f>
        <x:v>0</x:v>
      </x:c>
      <x:c r="L158" t="n">
        <x:f t="shared" si="13">K158*F158/$C$12</x:f>
        <x:v>0</x:v>
      </x:c>
      <x:c r="O158" t="n">
        <x:f t="shared" si="14">N158*F158/$C$12</x:f>
        <x:v>0</x:v>
      </x:c>
      <x:c r="R158" t="n">
        <x:f t="shared" si="15">Q158*F158/$C$12</x:f>
        <x:v>0</x:v>
      </x:c>
      <x:c r="U158" t="n">
        <x:f t="shared" si="16">T158*F158/$C$12</x:f>
        <x:v>0</x:v>
      </x:c>
      <x:c r="X158" t="n">
        <x:f t="shared" si="17">W158*F158/$C$12</x:f>
        <x:v>0</x:v>
      </x:c>
    </x:row>
    <x:row r="159">
      <x:c r="A159" t="n">
        <x:v>26403</x:v>
      </x:c>
      <x:c r="B159" t="str">
        <x:v>DIS</x:v>
      </x:c>
      <x:c r="C159" t="n">
        <x:v>20587</x:v>
      </x:c>
      <x:c r="D159" t="str">
        <x:v>25468710</x:v>
      </x:c>
      <x:c r="E159" t="str">
        <x:v>DISNEY WALT CO</x:v>
      </x:c>
      <x:c r="F159" t="n">
        <x:v>113.77</x:v>
      </x:c>
      <x:c r="I159" t="n">
        <x:f t="shared" si="12">H159*F159/$C$12</x:f>
        <x:v>0</x:v>
      </x:c>
      <x:c r="L159" t="n">
        <x:f t="shared" si="13">K159*F159/$C$12</x:f>
        <x:v>0</x:v>
      </x:c>
      <x:c r="O159" t="n">
        <x:f t="shared" si="14">N159*F159/$C$12</x:f>
        <x:v>0</x:v>
      </x:c>
      <x:c r="R159" t="n">
        <x:f t="shared" si="15">Q159*F159/$C$12</x:f>
        <x:v>0</x:v>
      </x:c>
      <x:c r="U159" t="n">
        <x:f t="shared" si="16">T159*F159/$C$12</x:f>
        <x:v>0</x:v>
      </x:c>
      <x:c r="X159" t="n">
        <x:f t="shared" si="17">W159*F159/$C$12</x:f>
        <x:v>0</x:v>
      </x:c>
    </x:row>
    <x:row r="160">
      <x:c r="A160" t="n">
        <x:v>90373</x:v>
      </x:c>
      <x:c r="B160" t="str">
        <x:v>DLR</x:v>
      </x:c>
      <x:c r="C160" t="n">
        <x:v>45684</x:v>
      </x:c>
      <x:c r="D160" t="str">
        <x:v>25386810</x:v>
      </x:c>
      <x:c r="E160" t="str">
        <x:v>DIGITAL REALTY TRUST INC</x:v>
      </x:c>
      <x:c r="F160" t="n">
        <x:v>154.71</x:v>
      </x:c>
      <x:c r="I160" t="n">
        <x:f t="shared" si="12">H160*F160/$C$12</x:f>
        <x:v>0</x:v>
      </x:c>
      <x:c r="L160" t="n">
        <x:f t="shared" si="13">K160*F160/$C$12</x:f>
        <x:v>0</x:v>
      </x:c>
      <x:c r="O160" t="n">
        <x:f t="shared" si="14">N160*F160/$C$12</x:f>
        <x:v>0</x:v>
      </x:c>
      <x:c r="R160" t="n">
        <x:f t="shared" si="15">Q160*F160/$C$12</x:f>
        <x:v>0</x:v>
      </x:c>
      <x:c r="U160" t="n">
        <x:f t="shared" si="16">T160*F160/$C$12</x:f>
        <x:v>0</x:v>
      </x:c>
      <x:c r="X160" t="n">
        <x:f t="shared" si="17">W160*F160/$C$12</x:f>
        <x:v>0</x:v>
      </x:c>
    </x:row>
    <x:row r="161">
      <x:c r="A161" t="n">
        <x:v>81481</x:v>
      </x:c>
      <x:c r="B161" t="str">
        <x:v>DLTR</x:v>
      </x:c>
      <x:c r="C161" t="n">
        <x:v>13603</x:v>
      </x:c>
      <x:c r="D161" t="str">
        <x:v>25674610</x:v>
      </x:c>
      <x:c r="E161" t="str">
        <x:v>DOLLAR TREE INC</x:v>
      </x:c>
      <x:c r="F161" t="n">
        <x:v>123.01</x:v>
      </x:c>
      <x:c r="I161" t="n">
        <x:f t="shared" si="12">H161*F161/$C$12</x:f>
        <x:v>0</x:v>
      </x:c>
      <x:c r="L161" t="n">
        <x:f t="shared" si="13">K161*F161/$C$12</x:f>
        <x:v>0</x:v>
      </x:c>
      <x:c r="O161" t="n">
        <x:f t="shared" si="14">N161*F161/$C$12</x:f>
        <x:v>0</x:v>
      </x:c>
      <x:c r="R161" t="n">
        <x:f t="shared" si="15">Q161*F161/$C$12</x:f>
        <x:v>0</x:v>
      </x:c>
      <x:c r="U161" t="n">
        <x:f t="shared" si="16">T161*F161/$C$12</x:f>
        <x:v>0</x:v>
      </x:c>
      <x:c r="X161" t="n">
        <x:f t="shared" si="17">W161*F161/$C$12</x:f>
        <x:v>0</x:v>
      </x:c>
    </x:row>
    <x:row r="162">
      <x:c r="A162" t="n">
        <x:v>67598</x:v>
      </x:c>
      <x:c r="B162" t="str">
        <x:v>DOC</x:v>
      </x:c>
      <x:c r="C162" t="n">
        <x:v>20891</x:v>
      </x:c>
      <x:c r="D162" t="str">
        <x:v>42250P10</x:v>
      </x:c>
      <x:c r="E162" t="str">
        <x:v>HEALTHPEAK PROPERTIES INC</x:v>
      </x:c>
      <x:c r="F162" t="n">
        <x:v>16.08</x:v>
      </x:c>
      <x:c r="I162" t="n">
        <x:f t="shared" si="12">H162*F162/$C$12</x:f>
        <x:v>0</x:v>
      </x:c>
      <x:c r="L162" t="n">
        <x:f t="shared" si="13">K162*F162/$C$12</x:f>
        <x:v>0</x:v>
      </x:c>
      <x:c r="O162" t="n">
        <x:f t="shared" si="14">N162*F162/$C$12</x:f>
        <x:v>0</x:v>
      </x:c>
      <x:c r="R162" t="n">
        <x:f t="shared" si="15">Q162*F162/$C$12</x:f>
        <x:v>0</x:v>
      </x:c>
      <x:c r="U162" t="n">
        <x:f t="shared" si="16">T162*F162/$C$12</x:f>
        <x:v>0</x:v>
      </x:c>
      <x:c r="X162" t="n">
        <x:f t="shared" si="17">W162*F162/$C$12</x:f>
        <x:v>0</x:v>
      </x:c>
    </x:row>
    <x:row r="163">
      <x:c r="A163" t="n">
        <x:v>25953</x:v>
      </x:c>
      <x:c r="B163" t="str">
        <x:v>DOV</x:v>
      </x:c>
      <x:c r="C163" t="n">
        <x:v>20596</x:v>
      </x:c>
      <x:c r="D163" t="str">
        <x:v>26000310</x:v>
      </x:c>
      <x:c r="E163" t="str">
        <x:v>DOVER CORP</x:v>
      </x:c>
      <x:c r="F163" t="n">
        <x:v>195.24</x:v>
      </x:c>
      <x:c r="I163" t="n">
        <x:f t="shared" si="12">H163*F163/$C$12</x:f>
        <x:v>0</x:v>
      </x:c>
      <x:c r="L163" t="n">
        <x:f t="shared" si="13">K163*F163/$C$12</x:f>
        <x:v>0</x:v>
      </x:c>
      <x:c r="O163" t="n">
        <x:f t="shared" si="14">N163*F163/$C$12</x:f>
        <x:v>0</x:v>
      </x:c>
      <x:c r="R163" t="n">
        <x:f t="shared" si="15">Q163*F163/$C$12</x:f>
        <x:v>0</x:v>
      </x:c>
      <x:c r="U163" t="n">
        <x:f t="shared" si="16">T163*F163/$C$12</x:f>
        <x:v>0</x:v>
      </x:c>
      <x:c r="X163" t="n">
        <x:f t="shared" si="17">W163*F163/$C$12</x:f>
        <x:v>0</x:v>
      </x:c>
    </x:row>
    <x:row r="164">
      <x:c r="A164" t="n">
        <x:v>18428</x:v>
      </x:c>
      <x:c r="B164" t="str">
        <x:v>DOW</x:v>
      </x:c>
      <x:c r="C164" t="n">
        <x:v>56668</x:v>
      </x:c>
      <x:c r="D164" t="str">
        <x:v>26055710</x:v>
      </x:c>
      <x:c r="E164" t="str">
        <x:v>DOW INC</x:v>
      </x:c>
      <x:c r="F164" t="n">
        <x:v>23.38</x:v>
      </x:c>
      <x:c r="I164" t="n">
        <x:f t="shared" si="12">H164*F164/$C$12</x:f>
        <x:v>0</x:v>
      </x:c>
      <x:c r="L164" t="n">
        <x:f t="shared" si="13">K164*F164/$C$12</x:f>
        <x:v>0</x:v>
      </x:c>
      <x:c r="O164" t="n">
        <x:f t="shared" si="14">N164*F164/$C$12</x:f>
        <x:v>0</x:v>
      </x:c>
      <x:c r="R164" t="n">
        <x:f t="shared" si="15">Q164*F164/$C$12</x:f>
        <x:v>0</x:v>
      </x:c>
      <x:c r="U164" t="n">
        <x:f t="shared" si="16">T164*F164/$C$12</x:f>
        <x:v>0</x:v>
      </x:c>
      <x:c r="X164" t="n">
        <x:f t="shared" si="17">W164*F164/$C$12</x:f>
        <x:v>0</x:v>
      </x:c>
    </x:row>
    <x:row r="165">
      <x:c r="A165" t="n">
        <x:v>90248</x:v>
      </x:c>
      <x:c r="B165" t="str">
        <x:v>DPZ</x:v>
      </x:c>
      <x:c r="C165" t="n">
        <x:v>45379</x:v>
      </x:c>
      <x:c r="D165" t="str">
        <x:v>25754A20</x:v>
      </x:c>
      <x:c r="E165" t="str">
        <x:v>DOMINOS PIZZA INC</x:v>
      </x:c>
      <x:c r="F165" t="n">
        <x:v>416.82</x:v>
      </x:c>
      <x:c r="I165" t="n">
        <x:f t="shared" si="12">H165*F165/$C$12</x:f>
        <x:v>0</x:v>
      </x:c>
      <x:c r="L165" t="n">
        <x:f t="shared" si="13">K165*F165/$C$12</x:f>
        <x:v>0</x:v>
      </x:c>
      <x:c r="O165" t="n">
        <x:f t="shared" si="14">N165*F165/$C$12</x:f>
        <x:v>0</x:v>
      </x:c>
      <x:c r="R165" t="n">
        <x:f t="shared" si="15">Q165*F165/$C$12</x:f>
        <x:v>0</x:v>
      </x:c>
      <x:c r="U165" t="n">
        <x:f t="shared" si="16">T165*F165/$C$12</x:f>
        <x:v>0</x:v>
      </x:c>
      <x:c r="X165" t="n">
        <x:f t="shared" si="17">W165*F165/$C$12</x:f>
        <x:v>0</x:v>
      </x:c>
    </x:row>
    <x:row r="166">
      <x:c r="A166" t="n">
        <x:v>81655</x:v>
      </x:c>
      <x:c r="B166" t="str">
        <x:v>DRI</x:v>
      </x:c>
      <x:c r="C166" t="n">
        <x:v>30886</x:v>
      </x:c>
      <x:c r="D166" t="str">
        <x:v>23719410</x:v>
      </x:c>
      <x:c r="E166" t="str">
        <x:v>DARDEN RESTAURANTS INC</x:v>
      </x:c>
      <x:c r="F166" t="n">
        <x:v>184.02</x:v>
      </x:c>
      <x:c r="I166" t="n">
        <x:f t="shared" si="12">H166*F166/$C$12</x:f>
        <x:v>0</x:v>
      </x:c>
      <x:c r="L166" t="n">
        <x:f t="shared" si="13">K166*F166/$C$12</x:f>
        <x:v>0</x:v>
      </x:c>
      <x:c r="O166" t="n">
        <x:f t="shared" si="14">N166*F166/$C$12</x:f>
        <x:v>0</x:v>
      </x:c>
      <x:c r="R166" t="n">
        <x:f t="shared" si="15">Q166*F166/$C$12</x:f>
        <x:v>0</x:v>
      </x:c>
      <x:c r="U166" t="n">
        <x:f t="shared" si="16">T166*F166/$C$12</x:f>
        <x:v>0</x:v>
      </x:c>
      <x:c r="X166" t="n">
        <x:f t="shared" si="17">W166*F166/$C$12</x:f>
        <x:v>0</x:v>
      </x:c>
    </x:row>
    <x:row r="167">
      <x:c r="A167" t="n">
        <x:v>11674</x:v>
      </x:c>
      <x:c r="B167" t="str">
        <x:v>DTE</x:v>
      </x:c>
      <x:c r="C167" t="n">
        <x:v>20574</x:v>
      </x:c>
      <x:c r="D167" t="str">
        <x:v>23333110</x:v>
      </x:c>
      <x:c r="E167" t="str">
        <x:v>D T E ENERGY CO</x:v>
      </x:c>
      <x:c r="F167" t="n">
        <x:v>128.98</x:v>
      </x:c>
      <x:c r="I167" t="n">
        <x:f t="shared" si="12">H167*F167/$C$12</x:f>
        <x:v>0</x:v>
      </x:c>
      <x:c r="L167" t="n">
        <x:f t="shared" si="13">K167*F167/$C$12</x:f>
        <x:v>0</x:v>
      </x:c>
      <x:c r="O167" t="n">
        <x:f t="shared" si="14">N167*F167/$C$12</x:f>
        <x:v>0</x:v>
      </x:c>
      <x:c r="R167" t="n">
        <x:f t="shared" si="15">Q167*F167/$C$12</x:f>
        <x:v>0</x:v>
      </x:c>
      <x:c r="U167" t="n">
        <x:f t="shared" si="16">T167*F167/$C$12</x:f>
        <x:v>0</x:v>
      </x:c>
      <x:c r="X167" t="n">
        <x:f t="shared" si="17">W167*F167/$C$12</x:f>
        <x:v>0</x:v>
      </x:c>
    </x:row>
    <x:row r="168">
      <x:c r="A168" t="n">
        <x:v>27959</x:v>
      </x:c>
      <x:c r="B168" t="str">
        <x:v>DUK</x:v>
      </x:c>
      <x:c r="C168" t="n">
        <x:v>20608</x:v>
      </x:c>
      <x:c r="D168" t="str">
        <x:v>26441C20</x:v>
      </x:c>
      <x:c r="E168" t="str">
        <x:v>DUKE ENERGY CORP NEW</x:v>
      </x:c>
      <x:c r="F168" t="n">
        <x:v>117.21</x:v>
      </x:c>
      <x:c r="I168" t="n">
        <x:f t="shared" si="12">H168*F168/$C$12</x:f>
        <x:v>0</x:v>
      </x:c>
      <x:c r="L168" t="n">
        <x:f t="shared" si="13">K168*F168/$C$12</x:f>
        <x:v>0</x:v>
      </x:c>
      <x:c r="O168" t="n">
        <x:f t="shared" si="14">N168*F168/$C$12</x:f>
        <x:v>0</x:v>
      </x:c>
      <x:c r="R168" t="n">
        <x:f t="shared" si="15">Q168*F168/$C$12</x:f>
        <x:v>0</x:v>
      </x:c>
      <x:c r="U168" t="n">
        <x:f t="shared" si="16">T168*F168/$C$12</x:f>
        <x:v>0</x:v>
      </x:c>
      <x:c r="X168" t="n">
        <x:f t="shared" si="17">W168*F168/$C$12</x:f>
        <x:v>0</x:v>
      </x:c>
    </x:row>
    <x:row r="169">
      <x:c r="A169" t="n">
        <x:v>82307</x:v>
      </x:c>
      <x:c r="B169" t="str">
        <x:v>DVA</x:v>
      </x:c>
      <x:c r="C169" t="n">
        <x:v>30975</x:v>
      </x:c>
      <x:c r="D169" t="str">
        <x:v>23918K10</x:v>
      </x:c>
      <x:c r="E169" t="str">
        <x:v>DAVITA INC</x:v>
      </x:c>
      <x:c r="F169" t="n">
        <x:v>113.61</x:v>
      </x:c>
      <x:c r="I169" t="n">
        <x:f t="shared" si="12">H169*F169/$C$12</x:f>
        <x:v>0</x:v>
      </x:c>
      <x:c r="L169" t="n">
        <x:f t="shared" si="13">K169*F169/$C$12</x:f>
        <x:v>0</x:v>
      </x:c>
      <x:c r="O169" t="n">
        <x:f t="shared" si="14">N169*F169/$C$12</x:f>
        <x:v>0</x:v>
      </x:c>
      <x:c r="R169" t="n">
        <x:f t="shared" si="15">Q169*F169/$C$12</x:f>
        <x:v>0</x:v>
      </x:c>
      <x:c r="U169" t="n">
        <x:f t="shared" si="16">T169*F169/$C$12</x:f>
        <x:v>0</x:v>
      </x:c>
      <x:c r="X169" t="n">
        <x:f t="shared" si="17">W169*F169/$C$12</x:f>
        <x:v>0</x:v>
      </x:c>
    </x:row>
    <x:row r="170">
      <x:c r="A170" t="n">
        <x:v>87137</x:v>
      </x:c>
      <x:c r="B170" t="str">
        <x:v>DVN</x:v>
      </x:c>
      <x:c r="C170" t="n">
        <x:v>35222</x:v>
      </x:c>
      <x:c r="D170" t="str">
        <x:v>25179M10</x:v>
      </x:c>
      <x:c r="E170" t="str">
        <x:v>DEVON ENERGY CORP NEW</x:v>
      </x:c>
      <x:c r="F170" t="n">
        <x:v>36.63</x:v>
      </x:c>
      <x:c r="I170" t="n">
        <x:f t="shared" si="12">H170*F170/$C$12</x:f>
        <x:v>0</x:v>
      </x:c>
      <x:c r="L170" t="n">
        <x:f t="shared" si="13">K170*F170/$C$12</x:f>
        <x:v>0</x:v>
      </x:c>
      <x:c r="O170" t="n">
        <x:f t="shared" si="14">N170*F170/$C$12</x:f>
        <x:v>0</x:v>
      </x:c>
      <x:c r="R170" t="n">
        <x:f t="shared" si="15">Q170*F170/$C$12</x:f>
        <x:v>0</x:v>
      </x:c>
      <x:c r="U170" t="n">
        <x:f t="shared" si="16">T170*F170/$C$12</x:f>
        <x:v>0</x:v>
      </x:c>
      <x:c r="X170" t="n">
        <x:f t="shared" si="17">W170*F170/$C$12</x:f>
        <x:v>0</x:v>
      </x:c>
    </x:row>
    <x:row r="171">
      <x:c r="A171" t="n">
        <x:v>90664</x:v>
      </x:c>
      <x:c r="B171" t="str">
        <x:v>DXCM</x:v>
      </x:c>
      <x:c r="C171" t="n">
        <x:v>46559</x:v>
      </x:c>
      <x:c r="D171" t="str">
        <x:v>25213110</x:v>
      </x:c>
      <x:c r="E171" t="str">
        <x:v>DEXCOM INC</x:v>
      </x:c>
      <x:c r="F171" t="n">
        <x:v>66.37</x:v>
      </x:c>
      <x:c r="I171" t="n">
        <x:f t="shared" si="12">H171*F171/$C$12</x:f>
        <x:v>0</x:v>
      </x:c>
      <x:c r="L171" t="n">
        <x:f t="shared" si="13">K171*F171/$C$12</x:f>
        <x:v>0</x:v>
      </x:c>
      <x:c r="O171" t="n">
        <x:f t="shared" si="14">N171*F171/$C$12</x:f>
        <x:v>0</x:v>
      </x:c>
      <x:c r="R171" t="n">
        <x:f t="shared" si="15">Q171*F171/$C$12</x:f>
        <x:v>0</x:v>
      </x:c>
      <x:c r="U171" t="n">
        <x:f t="shared" si="16">T171*F171/$C$12</x:f>
        <x:v>0</x:v>
      </x:c>
      <x:c r="X171" t="n">
        <x:f t="shared" si="17">W171*F171/$C$12</x:f>
        <x:v>0</x:v>
      </x:c>
    </x:row>
    <x:row r="172">
      <x:c r="A172" t="n">
        <x:v>75828</x:v>
      </x:c>
      <x:c r="B172" t="str">
        <x:v>EA</x:v>
      </x:c>
      <x:c r="C172" t="n">
        <x:v>10303</x:v>
      </x:c>
      <x:c r="D172" t="str">
        <x:v>28551210</x:v>
      </x:c>
      <x:c r="E172" t="str">
        <x:v>ELECTRONIC ARTS INC</x:v>
      </x:c>
      <x:c r="F172" t="n">
        <x:v>204.33</x:v>
      </x:c>
      <x:c r="I172" t="n">
        <x:f t="shared" si="12">H172*F172/$C$12</x:f>
        <x:v>0</x:v>
      </x:c>
      <x:c r="L172" t="n">
        <x:f t="shared" si="13">K172*F172/$C$12</x:f>
        <x:v>0</x:v>
      </x:c>
      <x:c r="O172" t="n">
        <x:f t="shared" si="14">N172*F172/$C$12</x:f>
        <x:v>0</x:v>
      </x:c>
      <x:c r="R172" t="n">
        <x:f t="shared" si="15">Q172*F172/$C$12</x:f>
        <x:v>0</x:v>
      </x:c>
      <x:c r="U172" t="n">
        <x:f t="shared" si="16">T172*F172/$C$12</x:f>
        <x:v>0</x:v>
      </x:c>
      <x:c r="X172" t="n">
        <x:f t="shared" si="17">W172*F172/$C$12</x:f>
        <x:v>0</x:v>
      </x:c>
    </x:row>
    <x:row r="173">
      <x:c r="A173" t="n">
        <x:v>86356</x:v>
      </x:c>
      <x:c r="B173" t="str">
        <x:v>EBAY</x:v>
      </x:c>
      <x:c r="C173" t="n">
        <x:v>16285</x:v>
      </x:c>
      <x:c r="D173" t="str">
        <x:v>27864210</x:v>
      </x:c>
      <x:c r="E173" t="str">
        <x:v>EBAY INC</x:v>
      </x:c>
      <x:c r="F173" t="n">
        <x:v>87.1</x:v>
      </x:c>
      <x:c r="I173" t="n">
        <x:f t="shared" si="12">H173*F173/$C$12</x:f>
        <x:v>0</x:v>
      </x:c>
      <x:c r="L173" t="n">
        <x:f t="shared" si="13">K173*F173/$C$12</x:f>
        <x:v>0</x:v>
      </x:c>
      <x:c r="O173" t="n">
        <x:f t="shared" si="14">N173*F173/$C$12</x:f>
        <x:v>0</x:v>
      </x:c>
      <x:c r="R173" t="n">
        <x:f t="shared" si="15">Q173*F173/$C$12</x:f>
        <x:v>0</x:v>
      </x:c>
      <x:c r="U173" t="n">
        <x:f t="shared" si="16">T173*F173/$C$12</x:f>
        <x:v>0</x:v>
      </x:c>
      <x:c r="X173" t="n">
        <x:f t="shared" si="17">W173*F173/$C$12</x:f>
        <x:v>0</x:v>
      </x:c>
    </x:row>
    <x:row r="174">
      <x:c r="A174" t="n">
        <x:v>70578</x:v>
      </x:c>
      <x:c r="B174" t="str">
        <x:v>ECL</x:v>
      </x:c>
      <x:c r="C174" t="n">
        <x:v>1467</x:v>
      </x:c>
      <x:c r="D174" t="str">
        <x:v>27886510</x:v>
      </x:c>
      <x:c r="E174" t="str">
        <x:v>ECOLAB INC</x:v>
      </x:c>
      <x:c r="F174" t="n">
        <x:v>262.52</x:v>
      </x:c>
      <x:c r="I174" t="n">
        <x:f t="shared" si="12">H174*F174/$C$12</x:f>
        <x:v>0</x:v>
      </x:c>
      <x:c r="L174" t="n">
        <x:f t="shared" si="13">K174*F174/$C$12</x:f>
        <x:v>0</x:v>
      </x:c>
      <x:c r="O174" t="n">
        <x:f t="shared" si="14">N174*F174/$C$12</x:f>
        <x:v>0</x:v>
      </x:c>
      <x:c r="R174" t="n">
        <x:f t="shared" si="15">Q174*F174/$C$12</x:f>
        <x:v>0</x:v>
      </x:c>
      <x:c r="U174" t="n">
        <x:f t="shared" si="16">T174*F174/$C$12</x:f>
        <x:v>0</x:v>
      </x:c>
      <x:c r="X174" t="n">
        <x:f t="shared" si="17">W174*F174/$C$12</x:f>
        <x:v>0</x:v>
      </x:c>
    </x:row>
    <x:row r="175">
      <x:c r="A175" t="n">
        <x:v>11404</x:v>
      </x:c>
      <x:c r="B175" t="str">
        <x:v>ED</x:v>
      </x:c>
      <x:c r="C175" t="n">
        <x:v>20499</x:v>
      </x:c>
      <x:c r="D175" t="str">
        <x:v>20911510</x:v>
      </x:c>
      <x:c r="E175" t="str">
        <x:v>CONSOLIDATED EDISON INC</x:v>
      </x:c>
      <x:c r="F175" t="n">
        <x:v>99.32</x:v>
      </x:c>
      <x:c r="I175" t="n">
        <x:f t="shared" si="12">H175*F175/$C$12</x:f>
        <x:v>0</x:v>
      </x:c>
      <x:c r="L175" t="n">
        <x:f t="shared" si="13">K175*F175/$C$12</x:f>
        <x:v>0</x:v>
      </x:c>
      <x:c r="O175" t="n">
        <x:f t="shared" si="14">N175*F175/$C$12</x:f>
        <x:v>0</x:v>
      </x:c>
      <x:c r="R175" t="n">
        <x:f t="shared" si="15">Q175*F175/$C$12</x:f>
        <x:v>0</x:v>
      </x:c>
      <x:c r="U175" t="n">
        <x:f t="shared" si="16">T175*F175/$C$12</x:f>
        <x:v>0</x:v>
      </x:c>
      <x:c r="X175" t="n">
        <x:f t="shared" si="17">W175*F175/$C$12</x:f>
        <x:v>0</x:v>
      </x:c>
    </x:row>
    <x:row r="176">
      <x:c r="A176" t="n">
        <x:v>52476</x:v>
      </x:c>
      <x:c r="B176" t="str">
        <x:v>EFX</x:v>
      </x:c>
      <x:c r="C176" t="n">
        <x:v>20659</x:v>
      </x:c>
      <x:c r="D176" t="str">
        <x:v>29442910</x:v>
      </x:c>
      <x:c r="E176" t="str">
        <x:v>EQUIFAX INC</x:v>
      </x:c>
      <x:c r="F176" t="n">
        <x:v>216.98</x:v>
      </x:c>
      <x:c r="I176" t="n">
        <x:f t="shared" si="12">H176*F176/$C$12</x:f>
        <x:v>0</x:v>
      </x:c>
      <x:c r="L176" t="n">
        <x:f t="shared" si="13">K176*F176/$C$12</x:f>
        <x:v>0</x:v>
      </x:c>
      <x:c r="O176" t="n">
        <x:f t="shared" si="14">N176*F176/$C$12</x:f>
        <x:v>0</x:v>
      </x:c>
      <x:c r="R176" t="n">
        <x:f t="shared" si="15">Q176*F176/$C$12</x:f>
        <x:v>0</x:v>
      </x:c>
      <x:c r="U176" t="n">
        <x:f t="shared" si="16">T176*F176/$C$12</x:f>
        <x:v>0</x:v>
      </x:c>
      <x:c r="X176" t="n">
        <x:f t="shared" si="17">W176*F176/$C$12</x:f>
        <x:v>0</x:v>
      </x:c>
    </x:row>
    <x:row r="177">
      <x:c r="A177" t="n">
        <x:v>82303</x:v>
      </x:c>
      <x:c r="B177" t="str">
        <x:v>EG</x:v>
      </x:c>
      <x:c r="C177" t="n">
        <x:v>30970</x:v>
      </x:c>
      <x:c r="D177" t="str">
        <x:v>G3223R10</x:v>
      </x:c>
      <x:c r="E177" t="str">
        <x:v>EVEREST GROUP LTD</x:v>
      </x:c>
      <x:c r="F177" t="n">
        <x:v>339.35</x:v>
      </x:c>
      <x:c r="I177" t="n">
        <x:f t="shared" si="12">H177*F177/$C$12</x:f>
        <x:v>0</x:v>
      </x:c>
      <x:c r="L177" t="n">
        <x:f t="shared" si="13">K177*F177/$C$12</x:f>
        <x:v>0</x:v>
      </x:c>
      <x:c r="O177" t="n">
        <x:f t="shared" si="14">N177*F177/$C$12</x:f>
        <x:v>0</x:v>
      </x:c>
      <x:c r="R177" t="n">
        <x:f t="shared" si="15">Q177*F177/$C$12</x:f>
        <x:v>0</x:v>
      </x:c>
      <x:c r="U177" t="n">
        <x:f t="shared" si="16">T177*F177/$C$12</x:f>
        <x:v>0</x:v>
      </x:c>
      <x:c r="X177" t="n">
        <x:f t="shared" si="17">W177*F177/$C$12</x:f>
        <x:v>0</x:v>
      </x:c>
    </x:row>
    <x:row r="178">
      <x:c r="A178" t="n">
        <x:v>15720</x:v>
      </x:c>
      <x:c r="B178" t="str">
        <x:v>EIX</x:v>
      </x:c>
      <x:c r="C178" t="n">
        <x:v>21543</x:v>
      </x:c>
      <x:c r="D178" t="str">
        <x:v>28102010</x:v>
      </x:c>
      <x:c r="E178" t="str">
        <x:v>EDISON INTERNATIONAL</x:v>
      </x:c>
      <x:c r="F178" t="n">
        <x:v>60.02</x:v>
      </x:c>
      <x:c r="I178" t="n">
        <x:f t="shared" si="12">H178*F178/$C$12</x:f>
        <x:v>0</x:v>
      </x:c>
      <x:c r="L178" t="n">
        <x:f t="shared" si="13">K178*F178/$C$12</x:f>
        <x:v>0</x:v>
      </x:c>
      <x:c r="O178" t="n">
        <x:f t="shared" si="14">N178*F178/$C$12</x:f>
        <x:v>0</x:v>
      </x:c>
      <x:c r="R178" t="n">
        <x:f t="shared" si="15">Q178*F178/$C$12</x:f>
        <x:v>0</x:v>
      </x:c>
      <x:c r="U178" t="n">
        <x:f t="shared" si="16">T178*F178/$C$12</x:f>
        <x:v>0</x:v>
      </x:c>
      <x:c r="X178" t="n">
        <x:f t="shared" si="17">W178*F178/$C$12</x:f>
        <x:v>0</x:v>
      </x:c>
    </x:row>
    <x:row r="179">
      <x:c r="A179" t="n">
        <x:v>82642</x:v>
      </x:c>
      <x:c r="B179" t="str">
        <x:v>EL</x:v>
      </x:c>
      <x:c r="C179" t="n">
        <x:v>31196</x:v>
      </x:c>
      <x:c r="D179" t="str">
        <x:v>51843910</x:v>
      </x:c>
      <x:c r="E179" t="str">
        <x:v>LAUDER ESTEE COS INC</x:v>
      </x:c>
      <x:c r="F179" t="n">
        <x:v>104.72</x:v>
      </x:c>
      <x:c r="I179" t="n">
        <x:f t="shared" si="12">H179*F179/$C$12</x:f>
        <x:v>0</x:v>
      </x:c>
      <x:c r="L179" t="n">
        <x:f t="shared" si="13">K179*F179/$C$12</x:f>
        <x:v>0</x:v>
      </x:c>
      <x:c r="O179" t="n">
        <x:f t="shared" si="14">N179*F179/$C$12</x:f>
        <x:v>0</x:v>
      </x:c>
      <x:c r="R179" t="n">
        <x:f t="shared" si="15">Q179*F179/$C$12</x:f>
        <x:v>0</x:v>
      </x:c>
      <x:c r="U179" t="n">
        <x:f t="shared" si="16">T179*F179/$C$12</x:f>
        <x:v>0</x:v>
      </x:c>
      <x:c r="X179" t="n">
        <x:f t="shared" si="17">W179*F179/$C$12</x:f>
        <x:v>0</x:v>
      </x:c>
    </x:row>
    <x:row r="180">
      <x:c r="A180" t="n">
        <x:v>89179</x:v>
      </x:c>
      <x:c r="B180" t="str">
        <x:v>ELV</x:v>
      </x:c>
      <x:c r="C180" t="n">
        <x:v>42273</x:v>
      </x:c>
      <x:c r="D180" t="str">
        <x:v>03675210</x:v>
      </x:c>
      <x:c r="E180" t="str">
        <x:v>ELEVANCE HEALTH INC</x:v>
      </x:c>
      <x:c r="F180" t="n">
        <x:v>350.55</x:v>
      </x:c>
      <x:c r="I180" t="n">
        <x:f t="shared" si="12">H180*F180/$C$12</x:f>
        <x:v>0</x:v>
      </x:c>
      <x:c r="L180" t="n">
        <x:f t="shared" si="13">K180*F180/$C$12</x:f>
        <x:v>0</x:v>
      </x:c>
      <x:c r="O180" t="n">
        <x:f t="shared" si="14">N180*F180/$C$12</x:f>
        <x:v>0</x:v>
      </x:c>
      <x:c r="R180" t="n">
        <x:f t="shared" si="15">Q180*F180/$C$12</x:f>
        <x:v>0</x:v>
      </x:c>
      <x:c r="U180" t="n">
        <x:f t="shared" si="16">T180*F180/$C$12</x:f>
        <x:v>0</x:v>
      </x:c>
      <x:c r="X180" t="n">
        <x:f t="shared" si="17">W180*F180/$C$12</x:f>
        <x:v>0</x:v>
      </x:c>
    </x:row>
    <x:row r="181">
      <x:c r="A181" t="n">
        <x:v>82694</x:v>
      </x:c>
      <x:c r="B181" t="str">
        <x:v>EME</x:v>
      </x:c>
      <x:c r="C181" t="n">
        <x:v>14268</x:v>
      </x:c>
      <x:c r="D181" t="str">
        <x:v>29084Q10</x:v>
      </x:c>
      <x:c r="E181" t="str">
        <x:v>EMCOR GROUP INC</x:v>
      </x:c>
      <x:c r="F181" t="n">
        <x:v>611.79</x:v>
      </x:c>
      <x:c r="I181" t="n">
        <x:f t="shared" si="12">H181*F181/$C$12</x:f>
        <x:v>0</x:v>
      </x:c>
      <x:c r="L181" t="n">
        <x:f t="shared" si="13">K181*F181/$C$12</x:f>
        <x:v>0</x:v>
      </x:c>
      <x:c r="O181" t="n">
        <x:f t="shared" si="14">N181*F181/$C$12</x:f>
        <x:v>0</x:v>
      </x:c>
      <x:c r="R181" t="n">
        <x:f t="shared" si="15">Q181*F181/$C$12</x:f>
        <x:v>0</x:v>
      </x:c>
      <x:c r="U181" t="n">
        <x:f t="shared" si="16">T181*F181/$C$12</x:f>
        <x:v>0</x:v>
      </x:c>
      <x:c r="X181" t="n">
        <x:f t="shared" si="17">W181*F181/$C$12</x:f>
        <x:v>0</x:v>
      </x:c>
    </x:row>
    <x:row r="182">
      <x:c r="A182" t="n">
        <x:v>22103</x:v>
      </x:c>
      <x:c r="B182" t="str">
        <x:v>EMR</x:v>
      </x:c>
      <x:c r="C182" t="n">
        <x:v>20643</x:v>
      </x:c>
      <x:c r="D182" t="str">
        <x:v>29101110</x:v>
      </x:c>
      <x:c r="E182" t="str">
        <x:v>EMERSON ELECTRIC CO</x:v>
      </x:c>
      <x:c r="F182" t="n">
        <x:v>132.72</x:v>
      </x:c>
      <x:c r="I182" t="n">
        <x:f t="shared" si="12">H182*F182/$C$12</x:f>
        <x:v>0</x:v>
      </x:c>
      <x:c r="L182" t="n">
        <x:f t="shared" si="13">K182*F182/$C$12</x:f>
        <x:v>0</x:v>
      </x:c>
      <x:c r="O182" t="n">
        <x:f t="shared" si="14">N182*F182/$C$12</x:f>
        <x:v>0</x:v>
      </x:c>
      <x:c r="R182" t="n">
        <x:f t="shared" si="15">Q182*F182/$C$12</x:f>
        <x:v>0</x:v>
      </x:c>
      <x:c r="U182" t="n">
        <x:f t="shared" si="16">T182*F182/$C$12</x:f>
        <x:v>0</x:v>
      </x:c>
      <x:c r="X182" t="n">
        <x:f t="shared" si="17">W182*F182/$C$12</x:f>
        <x:v>0</x:v>
      </x:c>
    </x:row>
    <x:row r="183">
      <x:c r="A183" t="n">
        <x:v>75825</x:v>
      </x:c>
      <x:c r="B183" t="str">
        <x:v>EOG</x:v>
      </x:c>
      <x:c r="C183" t="n">
        <x:v>22113</x:v>
      </x:c>
      <x:c r="D183" t="str">
        <x:v>26875P10</x:v>
      </x:c>
      <x:c r="E183" t="str">
        <x:v>EOG RESOURCES INC</x:v>
      </x:c>
      <x:c r="F183" t="n">
        <x:v>105.01</x:v>
      </x:c>
      <x:c r="I183" t="n">
        <x:f t="shared" si="12">H183*F183/$C$12</x:f>
        <x:v>0</x:v>
      </x:c>
      <x:c r="L183" t="n">
        <x:f t="shared" si="13">K183*F183/$C$12</x:f>
        <x:v>0</x:v>
      </x:c>
      <x:c r="O183" t="n">
        <x:f t="shared" si="14">N183*F183/$C$12</x:f>
        <x:v>0</x:v>
      </x:c>
      <x:c r="R183" t="n">
        <x:f t="shared" si="15">Q183*F183/$C$12</x:f>
        <x:v>0</x:v>
      </x:c>
      <x:c r="U183" t="n">
        <x:f t="shared" si="16">T183*F183/$C$12</x:f>
        <x:v>0</x:v>
      </x:c>
      <x:c r="X183" t="n">
        <x:f t="shared" si="17">W183*F183/$C$12</x:f>
        <x:v>0</x:v>
      </x:c>
    </x:row>
    <x:row r="184">
      <x:c r="A184" t="n">
        <x:v>13210</x:v>
      </x:c>
      <x:c r="B184" t="str">
        <x:v>EPAM</x:v>
      </x:c>
      <x:c r="C184" t="n">
        <x:v>53983</x:v>
      </x:c>
      <x:c r="D184" t="str">
        <x:v>29414B10</x:v>
      </x:c>
      <x:c r="E184" t="str">
        <x:v>EPAM SYSTEMS INC</x:v>
      </x:c>
      <x:c r="F184" t="n">
        <x:v>204.88</x:v>
      </x:c>
      <x:c r="I184" t="n">
        <x:f t="shared" si="12">H184*F184/$C$12</x:f>
        <x:v>0</x:v>
      </x:c>
      <x:c r="L184" t="n">
        <x:f t="shared" si="13">K184*F184/$C$12</x:f>
        <x:v>0</x:v>
      </x:c>
      <x:c r="O184" t="n">
        <x:f t="shared" si="14">N184*F184/$C$12</x:f>
        <x:v>0</x:v>
      </x:c>
      <x:c r="R184" t="n">
        <x:f t="shared" si="15">Q184*F184/$C$12</x:f>
        <x:v>0</x:v>
      </x:c>
      <x:c r="U184" t="n">
        <x:f t="shared" si="16">T184*F184/$C$12</x:f>
        <x:v>0</x:v>
      </x:c>
      <x:c r="X184" t="n">
        <x:f t="shared" si="17">W184*F184/$C$12</x:f>
        <x:v>0</x:v>
      </x:c>
    </x:row>
    <x:row r="185">
      <x:c r="A185" t="n">
        <x:v>89617</x:v>
      </x:c>
      <x:c r="B185" t="str">
        <x:v>EQIX</x:v>
      </x:c>
      <x:c r="C185" t="n">
        <x:v>38419</x:v>
      </x:c>
      <x:c r="D185" t="str">
        <x:v>29444U70</x:v>
      </x:c>
      <x:c r="E185" t="str">
        <x:v>EQUINIX INC</x:v>
      </x:c>
      <x:c r="F185" t="n">
        <x:v>766.16</x:v>
      </x:c>
      <x:c r="I185" t="n">
        <x:f t="shared" si="12">H185*F185/$C$12</x:f>
        <x:v>0</x:v>
      </x:c>
      <x:c r="L185" t="n">
        <x:f t="shared" si="13">K185*F185/$C$12</x:f>
        <x:v>0</x:v>
      </x:c>
      <x:c r="O185" t="n">
        <x:f t="shared" si="14">N185*F185/$C$12</x:f>
        <x:v>0</x:v>
      </x:c>
      <x:c r="R185" t="n">
        <x:f t="shared" si="15">Q185*F185/$C$12</x:f>
        <x:v>0</x:v>
      </x:c>
      <x:c r="U185" t="n">
        <x:f t="shared" si="16">T185*F185/$C$12</x:f>
        <x:v>0</x:v>
      </x:c>
      <x:c r="X185" t="n">
        <x:f t="shared" si="17">W185*F185/$C$12</x:f>
        <x:v>0</x:v>
      </x:c>
    </x:row>
    <x:row r="186">
      <x:c r="A186" t="n">
        <x:v>79547</x:v>
      </x:c>
      <x:c r="B186" t="str">
        <x:v>EQR</x:v>
      </x:c>
      <x:c r="C186" t="n">
        <x:v>29940</x:v>
      </x:c>
      <x:c r="D186" t="str">
        <x:v>29476L10</x:v>
      </x:c>
      <x:c r="E186" t="str">
        <x:v>EQUITY RESIDENTIAL</x:v>
      </x:c>
      <x:c r="F186" t="n">
        <x:v>63.04</x:v>
      </x:c>
      <x:c r="I186" t="n">
        <x:f t="shared" si="12">H186*F186/$C$12</x:f>
        <x:v>0</x:v>
      </x:c>
      <x:c r="L186" t="n">
        <x:f t="shared" si="13">K186*F186/$C$12</x:f>
        <x:v>0</x:v>
      </x:c>
      <x:c r="O186" t="n">
        <x:f t="shared" si="14">N186*F186/$C$12</x:f>
        <x:v>0</x:v>
      </x:c>
      <x:c r="R186" t="n">
        <x:f t="shared" si="15">Q186*F186/$C$12</x:f>
        <x:v>0</x:v>
      </x:c>
      <x:c r="U186" t="n">
        <x:f t="shared" si="16">T186*F186/$C$12</x:f>
        <x:v>0</x:v>
      </x:c>
      <x:c r="X186" t="n">
        <x:f t="shared" si="17">W186*F186/$C$12</x:f>
        <x:v>0</x:v>
      </x:c>
    </x:row>
    <x:row r="187">
      <x:c r="A187" t="n">
        <x:v>24328</x:v>
      </x:c>
      <x:c r="B187" t="str">
        <x:v>EQT</x:v>
      </x:c>
      <x:c r="C187" t="n">
        <x:v>20662</x:v>
      </x:c>
      <x:c r="D187" t="str">
        <x:v>26884L10</x:v>
      </x:c>
      <x:c r="E187" t="str">
        <x:v>E Q T CORP</x:v>
      </x:c>
      <x:c r="F187" t="n">
        <x:v>53.6</x:v>
      </x:c>
      <x:c r="I187" t="n">
        <x:f t="shared" si="12">H187*F187/$C$12</x:f>
        <x:v>0</x:v>
      </x:c>
      <x:c r="L187" t="n">
        <x:f t="shared" si="13">K187*F187/$C$12</x:f>
        <x:v>0</x:v>
      </x:c>
      <x:c r="O187" t="n">
        <x:f t="shared" si="14">N187*F187/$C$12</x:f>
        <x:v>0</x:v>
      </x:c>
      <x:c r="R187" t="n">
        <x:f t="shared" si="15">Q187*F187/$C$12</x:f>
        <x:v>0</x:v>
      </x:c>
      <x:c r="U187" t="n">
        <x:f t="shared" si="16">T187*F187/$C$12</x:f>
        <x:v>0</x:v>
      </x:c>
      <x:c r="X187" t="n">
        <x:f t="shared" si="17">W187*F187/$C$12</x:f>
        <x:v>0</x:v>
      </x:c>
    </x:row>
    <x:row r="188">
      <x:c r="A188" t="n">
        <x:v>82486</x:v>
      </x:c>
      <x:c r="B188" t="str">
        <x:v>ERIE</x:v>
      </x:c>
      <x:c r="C188" t="n">
        <x:v>14013</x:v>
      </x:c>
      <x:c r="D188" t="str">
        <x:v>29530P10</x:v>
      </x:c>
      <x:c r="E188" t="str">
        <x:v>ERIE INDEMNITY CO</x:v>
      </x:c>
      <x:c r="F188" t="n">
        <x:v>286.65</x:v>
      </x:c>
      <x:c r="I188" t="n">
        <x:f t="shared" si="12">H188*F188/$C$12</x:f>
        <x:v>0</x:v>
      </x:c>
      <x:c r="L188" t="n">
        <x:f t="shared" si="13">K188*F188/$C$12</x:f>
        <x:v>0</x:v>
      </x:c>
      <x:c r="O188" t="n">
        <x:f t="shared" si="14">N188*F188/$C$12</x:f>
        <x:v>0</x:v>
      </x:c>
      <x:c r="R188" t="n">
        <x:f t="shared" si="15">Q188*F188/$C$12</x:f>
        <x:v>0</x:v>
      </x:c>
      <x:c r="U188" t="n">
        <x:f t="shared" si="16">T188*F188/$C$12</x:f>
        <x:v>0</x:v>
      </x:c>
      <x:c r="X188" t="n">
        <x:f t="shared" si="17">W188*F188/$C$12</x:f>
        <x:v>0</x:v>
      </x:c>
    </x:row>
    <x:row r="189">
      <x:c r="A189" t="n">
        <x:v>44206</x:v>
      </x:c>
      <x:c r="B189" t="str">
        <x:v>ES</x:v>
      </x:c>
      <x:c r="C189" t="n">
        <x:v>21299</x:v>
      </x:c>
      <x:c r="D189" t="str">
        <x:v>30040W10</x:v>
      </x:c>
      <x:c r="E189" t="str">
        <x:v>EVERSOURCE ENERGY</x:v>
      </x:c>
      <x:c r="F189" t="n">
        <x:v>67.33</x:v>
      </x:c>
      <x:c r="I189" t="n">
        <x:f t="shared" si="12">H189*F189/$C$12</x:f>
        <x:v>0</x:v>
      </x:c>
      <x:c r="L189" t="n">
        <x:f t="shared" si="13">K189*F189/$C$12</x:f>
        <x:v>0</x:v>
      </x:c>
      <x:c r="O189" t="n">
        <x:f t="shared" si="14">N189*F189/$C$12</x:f>
        <x:v>0</x:v>
      </x:c>
      <x:c r="R189" t="n">
        <x:f t="shared" si="15">Q189*F189/$C$12</x:f>
        <x:v>0</x:v>
      </x:c>
      <x:c r="U189" t="n">
        <x:f t="shared" si="16">T189*F189/$C$12</x:f>
        <x:v>0</x:v>
      </x:c>
      <x:c r="X189" t="n">
        <x:f t="shared" si="17">W189*F189/$C$12</x:f>
        <x:v>0</x:v>
      </x:c>
    </x:row>
    <x:row r="190">
      <x:c r="A190" t="n">
        <x:v>80681</x:v>
      </x:c>
      <x:c r="B190" t="str">
        <x:v>ESS</x:v>
      </x:c>
      <x:c r="C190" t="n">
        <x:v>30421</x:v>
      </x:c>
      <x:c r="D190" t="str">
        <x:v>29717810</x:v>
      </x:c>
      <x:c r="E190" t="str">
        <x:v>ESSEX PROPERTY TRUST INC</x:v>
      </x:c>
      <x:c r="F190" t="n">
        <x:v>261.68</x:v>
      </x:c>
      <x:c r="I190" t="n">
        <x:f t="shared" si="12">H190*F190/$C$12</x:f>
        <x:v>0</x:v>
      </x:c>
      <x:c r="L190" t="n">
        <x:f t="shared" si="13">K190*F190/$C$12</x:f>
        <x:v>0</x:v>
      </x:c>
      <x:c r="O190" t="n">
        <x:f t="shared" si="14">N190*F190/$C$12</x:f>
        <x:v>0</x:v>
      </x:c>
      <x:c r="R190" t="n">
        <x:f t="shared" si="15">Q190*F190/$C$12</x:f>
        <x:v>0</x:v>
      </x:c>
      <x:c r="U190" t="n">
        <x:f t="shared" si="16">T190*F190/$C$12</x:f>
        <x:v>0</x:v>
      </x:c>
      <x:c r="X190" t="n">
        <x:f t="shared" si="17">W190*F190/$C$12</x:f>
        <x:v>0</x:v>
      </x:c>
    </x:row>
    <x:row r="191">
      <x:c r="A191" t="n">
        <x:v>11762</x:v>
      </x:c>
      <x:c r="B191" t="str">
        <x:v>ETN</x:v>
      </x:c>
      <x:c r="C191" t="n">
        <x:v>20627</x:v>
      </x:c>
      <x:c r="D191" t="str">
        <x:v>G2918310</x:v>
      </x:c>
      <x:c r="E191" t="str">
        <x:v>EATON CORP PLC</x:v>
      </x:c>
      <x:c r="F191" t="n">
        <x:v>318.51</x:v>
      </x:c>
      <x:c r="I191" t="n">
        <x:f t="shared" si="12">H191*F191/$C$12</x:f>
        <x:v>0</x:v>
      </x:c>
      <x:c r="L191" t="n">
        <x:f t="shared" si="13">K191*F191/$C$12</x:f>
        <x:v>0</x:v>
      </x:c>
      <x:c r="O191" t="n">
        <x:f t="shared" si="14">N191*F191/$C$12</x:f>
        <x:v>0</x:v>
      </x:c>
      <x:c r="R191" t="n">
        <x:f t="shared" si="15">Q191*F191/$C$12</x:f>
        <x:v>0</x:v>
      </x:c>
      <x:c r="U191" t="n">
        <x:f t="shared" si="16">T191*F191/$C$12</x:f>
        <x:v>0</x:v>
      </x:c>
      <x:c r="X191" t="n">
        <x:f t="shared" si="17">W191*F191/$C$12</x:f>
        <x:v>0</x:v>
      </x:c>
    </x:row>
    <x:row r="192">
      <x:c r="A192" t="n">
        <x:v>24010</x:v>
      </x:c>
      <x:c r="B192" t="str">
        <x:v>ETR</x:v>
      </x:c>
      <x:c r="C192" t="n">
        <x:v>21201</x:v>
      </x:c>
      <x:c r="D192" t="str">
        <x:v>29364G10</x:v>
      </x:c>
      <x:c r="E192" t="str">
        <x:v>ENTERGY CORP NEW</x:v>
      </x:c>
      <x:c r="F192" t="n">
        <x:v>92.43</x:v>
      </x:c>
      <x:c r="I192" t="n">
        <x:f t="shared" si="12">H192*F192/$C$12</x:f>
        <x:v>0</x:v>
      </x:c>
      <x:c r="L192" t="n">
        <x:f t="shared" si="13">K192*F192/$C$12</x:f>
        <x:v>0</x:v>
      </x:c>
      <x:c r="O192" t="n">
        <x:f t="shared" si="14">N192*F192/$C$12</x:f>
        <x:v>0</x:v>
      </x:c>
      <x:c r="R192" t="n">
        <x:f t="shared" si="15">Q192*F192/$C$12</x:f>
        <x:v>0</x:v>
      </x:c>
      <x:c r="U192" t="n">
        <x:f t="shared" si="16">T192*F192/$C$12</x:f>
        <x:v>0</x:v>
      </x:c>
      <x:c r="X192" t="n">
        <x:f t="shared" si="17">W192*F192/$C$12</x:f>
        <x:v>0</x:v>
      </x:c>
    </x:row>
    <x:row r="193">
      <x:c r="A193" t="n">
        <x:v>24053</x:v>
      </x:c>
      <x:c r="B193" t="str">
        <x:v>EVRG</x:v>
      </x:c>
      <x:c r="C193" t="n">
        <x:v>21035</x:v>
      </x:c>
      <x:c r="D193" t="str">
        <x:v>30034W10</x:v>
      </x:c>
      <x:c r="E193" t="str">
        <x:v>EVERGY INC</x:v>
      </x:c>
      <x:c r="F193" t="n">
        <x:v>72.49</x:v>
      </x:c>
      <x:c r="I193" t="n">
        <x:f t="shared" si="12">H193*F193/$C$12</x:f>
        <x:v>0</x:v>
      </x:c>
      <x:c r="L193" t="n">
        <x:f t="shared" si="13">K193*F193/$C$12</x:f>
        <x:v>0</x:v>
      </x:c>
      <x:c r="O193" t="n">
        <x:f t="shared" si="14">N193*F193/$C$12</x:f>
        <x:v>0</x:v>
      </x:c>
      <x:c r="R193" t="n">
        <x:f t="shared" si="15">Q193*F193/$C$12</x:f>
        <x:v>0</x:v>
      </x:c>
      <x:c r="U193" t="n">
        <x:f t="shared" si="16">T193*F193/$C$12</x:f>
        <x:v>0</x:v>
      </x:c>
      <x:c r="X193" t="n">
        <x:f t="shared" si="17">W193*F193/$C$12</x:f>
        <x:v>0</x:v>
      </x:c>
    </x:row>
    <x:row r="194">
      <x:c r="A194" t="n">
        <x:v>87657</x:v>
      </x:c>
      <x:c r="B194" t="str">
        <x:v>EW</x:v>
      </x:c>
      <x:c r="C194" t="n">
        <x:v>36952</x:v>
      </x:c>
      <x:c r="D194" t="str">
        <x:v>28176E10</x:v>
      </x:c>
      <x:c r="E194" t="str">
        <x:v>EDWARDS LIFESCIENCES CORP</x:v>
      </x:c>
      <x:c r="F194" t="n">
        <x:v>85.25</x:v>
      </x:c>
      <x:c r="I194" t="n">
        <x:f t="shared" si="12">H194*F194/$C$12</x:f>
        <x:v>0</x:v>
      </x:c>
      <x:c r="L194" t="n">
        <x:f t="shared" si="13">K194*F194/$C$12</x:f>
        <x:v>0</x:v>
      </x:c>
      <x:c r="O194" t="n">
        <x:f t="shared" si="14">N194*F194/$C$12</x:f>
        <x:v>0</x:v>
      </x:c>
      <x:c r="R194" t="n">
        <x:f t="shared" si="15">Q194*F194/$C$12</x:f>
        <x:v>0</x:v>
      </x:c>
      <x:c r="U194" t="n">
        <x:f t="shared" si="16">T194*F194/$C$12</x:f>
        <x:v>0</x:v>
      </x:c>
      <x:c r="X194" t="n">
        <x:f t="shared" si="17">W194*F194/$C$12</x:f>
        <x:v>0</x:v>
      </x:c>
    </x:row>
    <x:row r="195">
      <x:c r="A195" t="n">
        <x:v>21776</x:v>
      </x:c>
      <x:c r="B195" t="str">
        <x:v>EXC</x:v>
      </x:c>
      <x:c r="C195" t="n">
        <x:v>21396</x:v>
      </x:c>
      <x:c r="D195" t="str">
        <x:v>30161N10</x:v>
      </x:c>
      <x:c r="E195" t="str">
        <x:v>EXELON CORP</x:v>
      </x:c>
      <x:c r="F195" t="n">
        <x:v>43.59</x:v>
      </x:c>
      <x:c r="I195" t="n">
        <x:f t="shared" si="12">H195*F195/$C$12</x:f>
        <x:v>0</x:v>
      </x:c>
      <x:c r="L195" t="n">
        <x:f t="shared" si="13">K195*F195/$C$12</x:f>
        <x:v>0</x:v>
      </x:c>
      <x:c r="O195" t="n">
        <x:f t="shared" si="14">N195*F195/$C$12</x:f>
        <x:v>0</x:v>
      </x:c>
      <x:c r="R195" t="n">
        <x:f t="shared" si="15">Q195*F195/$C$12</x:f>
        <x:v>0</x:v>
      </x:c>
      <x:c r="U195" t="n">
        <x:f t="shared" si="16">T195*F195/$C$12</x:f>
        <x:v>0</x:v>
      </x:c>
      <x:c r="X195" t="n">
        <x:f t="shared" si="17">W195*F195/$C$12</x:f>
        <x:v>0</x:v>
      </x:c>
    </x:row>
    <x:row r="196">
      <x:c r="A196" t="n">
        <x:v>20583</x:v>
      </x:c>
      <x:c r="B196" t="str">
        <x:v>EXE</x:v>
      </x:c>
      <x:c r="C196" t="n">
        <x:v>11937</x:v>
      </x:c>
      <x:c r="D196" t="str">
        <x:v>16516773</x:v>
      </x:c>
      <x:c r="E196" t="str">
        <x:v>EXPAND ENERGY CORP</x:v>
      </x:c>
      <x:c r="F196" t="n">
        <x:v>110.36</x:v>
      </x:c>
      <x:c r="I196" t="n">
        <x:f t="shared" si="12">H196*F196/$C$12</x:f>
        <x:v>0</x:v>
      </x:c>
      <x:c r="L196" t="n">
        <x:f t="shared" si="13">K196*F196/$C$12</x:f>
        <x:v>0</x:v>
      </x:c>
      <x:c r="O196" t="n">
        <x:f t="shared" si="14">N196*F196/$C$12</x:f>
        <x:v>0</x:v>
      </x:c>
      <x:c r="R196" t="n">
        <x:f t="shared" si="15">Q196*F196/$C$12</x:f>
        <x:v>0</x:v>
      </x:c>
      <x:c r="U196" t="n">
        <x:f t="shared" si="16">T196*F196/$C$12</x:f>
        <x:v>0</x:v>
      </x:c>
      <x:c r="X196" t="n">
        <x:f t="shared" si="17">W196*F196/$C$12</x:f>
        <x:v>0</x:v>
      </x:c>
    </x:row>
    <x:row r="197">
      <x:c r="A197" t="n">
        <x:v>87717</x:v>
      </x:c>
      <x:c r="B197" t="str">
        <x:v>EXPD</x:v>
      </x:c>
      <x:c r="C197" t="n">
        <x:v>7232</x:v>
      </x:c>
      <x:c r="D197" t="str">
        <x:v>30213010</x:v>
      </x:c>
      <x:c r="E197" t="str">
        <x:v>EXPEDITORS INTERNATIONAL WA INC</x:v>
      </x:c>
      <x:c r="F197" t="n">
        <x:v>149.01</x:v>
      </x:c>
      <x:c r="I197" t="n">
        <x:f t="shared" si="12">H197*F197/$C$12</x:f>
        <x:v>0</x:v>
      </x:c>
      <x:c r="L197" t="n">
        <x:f t="shared" si="13">K197*F197/$C$12</x:f>
        <x:v>0</x:v>
      </x:c>
      <x:c r="O197" t="n">
        <x:f t="shared" si="14">N197*F197/$C$12</x:f>
        <x:v>0</x:v>
      </x:c>
      <x:c r="R197" t="n">
        <x:f t="shared" si="15">Q197*F197/$C$12</x:f>
        <x:v>0</x:v>
      </x:c>
      <x:c r="U197" t="n">
        <x:f t="shared" si="16">T197*F197/$C$12</x:f>
        <x:v>0</x:v>
      </x:c>
      <x:c r="X197" t="n">
        <x:f t="shared" si="17">W197*F197/$C$12</x:f>
        <x:v>0</x:v>
      </x:c>
    </x:row>
    <x:row r="198">
      <x:c r="A198" t="n">
        <x:v>90808</x:v>
      </x:c>
      <x:c r="B198" t="str">
        <x:v>EXPE</x:v>
      </x:c>
      <x:c r="C198" t="n">
        <x:v>47013</x:v>
      </x:c>
      <x:c r="D198" t="str">
        <x:v>30212P30</x:v>
      </x:c>
      <x:c r="E198" t="str">
        <x:v>EXPEDIA GROUP INC</x:v>
      </x:c>
      <x:c r="F198" t="n">
        <x:v>283.31</x:v>
      </x:c>
      <x:c r="I198" t="n">
        <x:f t="shared" si="12">H198*F198/$C$12</x:f>
        <x:v>0</x:v>
      </x:c>
      <x:c r="L198" t="n">
        <x:f t="shared" si="13">K198*F198/$C$12</x:f>
        <x:v>0</x:v>
      </x:c>
      <x:c r="O198" t="n">
        <x:f t="shared" si="14">N198*F198/$C$12</x:f>
        <x:v>0</x:v>
      </x:c>
      <x:c r="R198" t="n">
        <x:f t="shared" si="15">Q198*F198/$C$12</x:f>
        <x:v>0</x:v>
      </x:c>
      <x:c r="U198" t="n">
        <x:f t="shared" si="16">T198*F198/$C$12</x:f>
        <x:v>0</x:v>
      </x:c>
      <x:c r="X198" t="n">
        <x:f t="shared" si="17">W198*F198/$C$12</x:f>
        <x:v>0</x:v>
      </x:c>
    </x:row>
    <x:row r="199">
      <x:c r="A199" t="n">
        <x:v>90305</x:v>
      </x:c>
      <x:c r="B199" t="str">
        <x:v>EXR</x:v>
      </x:c>
      <x:c r="C199" t="n">
        <x:v>45469</x:v>
      </x:c>
      <x:c r="D199" t="str">
        <x:v>30225T10</x:v>
      </x:c>
      <x:c r="E199" t="str">
        <x:v>EXTRA SPACE STORAGE INC</x:v>
      </x:c>
      <x:c r="F199" t="n">
        <x:v>130.22</x:v>
      </x:c>
      <x:c r="I199" t="n">
        <x:f t="shared" si="12">H199*F199/$C$12</x:f>
        <x:v>0</x:v>
      </x:c>
      <x:c r="L199" t="n">
        <x:f t="shared" si="13">K199*F199/$C$12</x:f>
        <x:v>0</x:v>
      </x:c>
      <x:c r="O199" t="n">
        <x:f t="shared" si="14">N199*F199/$C$12</x:f>
        <x:v>0</x:v>
      </x:c>
      <x:c r="R199" t="n">
        <x:f t="shared" si="15">Q199*F199/$C$12</x:f>
        <x:v>0</x:v>
      </x:c>
      <x:c r="U199" t="n">
        <x:f t="shared" si="16">T199*F199/$C$12</x:f>
        <x:v>0</x:v>
      </x:c>
      <x:c r="X199" t="n">
        <x:f t="shared" si="17">W199*F199/$C$12</x:f>
        <x:v>0</x:v>
      </x:c>
    </x:row>
    <x:row r="200">
      <x:c r="A200" t="n">
        <x:v>25785</x:v>
      </x:c>
      <x:c r="B200" t="str">
        <x:v>F</x:v>
      </x:c>
      <x:c r="C200" t="n">
        <x:v>20750</x:v>
      </x:c>
      <x:c r="D200" t="str">
        <x:v>34537086</x:v>
      </x:c>
      <x:c r="E200" t="str">
        <x:v>FORD MOTOR CO DEL</x:v>
      </x:c>
      <x:c r="F200" t="n">
        <x:v>13.12</x:v>
      </x:c>
      <x:c r="I200" t="n">
        <x:f t="shared" si="12">H200*F200/$C$12</x:f>
        <x:v>0</x:v>
      </x:c>
      <x:c r="L200" t="n">
        <x:f t="shared" si="13">K200*F200/$C$12</x:f>
        <x:v>0</x:v>
      </x:c>
      <x:c r="O200" t="n">
        <x:f t="shared" si="14">N200*F200/$C$12</x:f>
        <x:v>0</x:v>
      </x:c>
      <x:c r="R200" t="n">
        <x:f t="shared" si="15">Q200*F200/$C$12</x:f>
        <x:v>0</x:v>
      </x:c>
      <x:c r="U200" t="n">
        <x:f t="shared" si="16">T200*F200/$C$12</x:f>
        <x:v>0</x:v>
      </x:c>
      <x:c r="X200" t="n">
        <x:f t="shared" si="17">W200*F200/$C$12</x:f>
        <x:v>0</x:v>
      </x:c>
    </x:row>
    <x:row r="201">
      <x:c r="A201" t="n">
        <x:v>13641</x:v>
      </x:c>
      <x:c r="B201" t="str">
        <x:v>FANG</x:v>
      </x:c>
      <x:c r="C201" t="n">
        <x:v>54222</x:v>
      </x:c>
      <x:c r="D201" t="str">
        <x:v>25278X10</x:v>
      </x:c>
      <x:c r="E201" t="str">
        <x:v>DIAMONDBACK ENERGY INC</x:v>
      </x:c>
      <x:c r="F201" t="n">
        <x:v>150.33</x:v>
      </x:c>
      <x:c r="I201" t="n">
        <x:f t="shared" si="12">H201*F201/$C$12</x:f>
        <x:v>0</x:v>
      </x:c>
      <x:c r="L201" t="n">
        <x:f t="shared" si="13">K201*F201/$C$12</x:f>
        <x:v>0</x:v>
      </x:c>
      <x:c r="O201" t="n">
        <x:f t="shared" si="14">N201*F201/$C$12</x:f>
        <x:v>0</x:v>
      </x:c>
      <x:c r="R201" t="n">
        <x:f t="shared" si="15">Q201*F201/$C$12</x:f>
        <x:v>0</x:v>
      </x:c>
      <x:c r="U201" t="n">
        <x:f t="shared" si="16">T201*F201/$C$12</x:f>
        <x:v>0</x:v>
      </x:c>
      <x:c r="X201" t="n">
        <x:f t="shared" si="17">W201*F201/$C$12</x:f>
        <x:v>0</x:v>
      </x:c>
    </x:row>
    <x:row r="202">
      <x:c r="A202" t="n">
        <x:v>11618</x:v>
      </x:c>
      <x:c r="B202" t="str">
        <x:v>FAST</x:v>
      </x:c>
      <x:c r="C202" t="n">
        <x:v>9440</x:v>
      </x:c>
      <x:c r="D202" t="str">
        <x:v>31190010</x:v>
      </x:c>
      <x:c r="E202" t="str">
        <x:v>FASTENAL CO</x:v>
      </x:c>
      <x:c r="F202" t="n">
        <x:v>40.13</x:v>
      </x:c>
      <x:c r="I202" t="n">
        <x:f t="shared" si="12">H202*F202/$C$12</x:f>
        <x:v>0</x:v>
      </x:c>
      <x:c r="L202" t="n">
        <x:f t="shared" si="13">K202*F202/$C$12</x:f>
        <x:v>0</x:v>
      </x:c>
      <x:c r="O202" t="n">
        <x:f t="shared" si="14">N202*F202/$C$12</x:f>
        <x:v>0</x:v>
      </x:c>
      <x:c r="R202" t="n">
        <x:f t="shared" si="15">Q202*F202/$C$12</x:f>
        <x:v>0</x:v>
      </x:c>
      <x:c r="U202" t="n">
        <x:f t="shared" si="16">T202*F202/$C$12</x:f>
        <x:v>0</x:v>
      </x:c>
      <x:c r="X202" t="n">
        <x:f t="shared" si="17">W202*F202/$C$12</x:f>
        <x:v>0</x:v>
      </x:c>
    </x:row>
    <x:row r="203">
      <x:c r="A203" t="n">
        <x:v>81774</x:v>
      </x:c>
      <x:c r="B203" t="str">
        <x:v>FCX</x:v>
      </x:c>
      <x:c r="C203" t="n">
        <x:v>20763</x:v>
      </x:c>
      <x:c r="D203" t="str">
        <x:v>35671D85</x:v>
      </x:c>
      <x:c r="E203" t="str">
        <x:v>FREEPORT MCMORAN INC</x:v>
      </x:c>
      <x:c r="F203" t="n">
        <x:v>50.79</x:v>
      </x:c>
      <x:c r="I203" t="n">
        <x:f t="shared" si="12">H203*F203/$C$12</x:f>
        <x:v>0</x:v>
      </x:c>
      <x:c r="L203" t="n">
        <x:f t="shared" si="13">K203*F203/$C$12</x:f>
        <x:v>0</x:v>
      </x:c>
      <x:c r="O203" t="n">
        <x:f t="shared" si="14">N203*F203/$C$12</x:f>
        <x:v>0</x:v>
      </x:c>
      <x:c r="R203" t="n">
        <x:f t="shared" si="15">Q203*F203/$C$12</x:f>
        <x:v>0</x:v>
      </x:c>
      <x:c r="U203" t="n">
        <x:f t="shared" si="16">T203*F203/$C$12</x:f>
        <x:v>0</x:v>
      </x:c>
      <x:c r="X203" t="n">
        <x:f t="shared" si="17">W203*F203/$C$12</x:f>
        <x:v>0</x:v>
      </x:c>
    </x:row>
    <x:row r="204">
      <x:c r="A204" t="n">
        <x:v>83597</x:v>
      </x:c>
      <x:c r="B204" t="str">
        <x:v>FDS</x:v>
      </x:c>
      <x:c r="C204" t="n">
        <x:v>31661</x:v>
      </x:c>
      <x:c r="D204" t="str">
        <x:v>30307510</x:v>
      </x:c>
      <x:c r="E204" t="str">
        <x:v>FACTSET RESEARCH SYSTEMS INC</x:v>
      </x:c>
      <x:c r="F204" t="n">
        <x:v>290.19</x:v>
      </x:c>
      <x:c r="I204" t="n">
        <x:f t="shared" si="12">H204*F204/$C$12</x:f>
        <x:v>0</x:v>
      </x:c>
      <x:c r="L204" t="n">
        <x:f t="shared" si="13">K204*F204/$C$12</x:f>
        <x:v>0</x:v>
      </x:c>
      <x:c r="O204" t="n">
        <x:f t="shared" si="14">N204*F204/$C$12</x:f>
        <x:v>0</x:v>
      </x:c>
      <x:c r="R204" t="n">
        <x:f t="shared" si="15">Q204*F204/$C$12</x:f>
        <x:v>0</x:v>
      </x:c>
      <x:c r="U204" t="n">
        <x:f t="shared" si="16">T204*F204/$C$12</x:f>
        <x:v>0</x:v>
      </x:c>
      <x:c r="X204" t="n">
        <x:f t="shared" si="17">W204*F204/$C$12</x:f>
        <x:v>0</x:v>
      </x:c>
    </x:row>
    <x:row r="205">
      <x:c r="A205" t="n">
        <x:v>60628</x:v>
      </x:c>
      <x:c r="B205" t="str">
        <x:v>FDX</x:v>
      </x:c>
      <x:c r="C205" t="n">
        <x:v>1685</x:v>
      </x:c>
      <x:c r="D205" t="str">
        <x:v>31428X10</x:v>
      </x:c>
      <x:c r="E205" t="str">
        <x:v>FEDEX CORP</x:v>
      </x:c>
      <x:c r="F205" t="n">
        <x:v>288.86</x:v>
      </x:c>
      <x:c r="I205" t="n">
        <x:f t="shared" si="12">H205*F205/$C$12</x:f>
        <x:v>0</x:v>
      </x:c>
      <x:c r="L205" t="n">
        <x:f t="shared" si="13">K205*F205/$C$12</x:f>
        <x:v>0</x:v>
      </x:c>
      <x:c r="O205" t="n">
        <x:f t="shared" si="14">N205*F205/$C$12</x:f>
        <x:v>0</x:v>
      </x:c>
      <x:c r="R205" t="n">
        <x:f t="shared" si="15">Q205*F205/$C$12</x:f>
        <x:v>0</x:v>
      </x:c>
      <x:c r="U205" t="n">
        <x:f t="shared" si="16">T205*F205/$C$12</x:f>
        <x:v>0</x:v>
      </x:c>
      <x:c r="X205" t="n">
        <x:f t="shared" si="17">W205*F205/$C$12</x:f>
        <x:v>0</x:v>
      </x:c>
    </x:row>
    <x:row r="206">
      <x:c r="A206" t="n">
        <x:v>23026</x:v>
      </x:c>
      <x:c r="B206" t="str">
        <x:v>FE</x:v>
      </x:c>
      <x:c r="C206" t="n">
        <x:v>21326</x:v>
      </x:c>
      <x:c r="D206" t="str">
        <x:v>33793210</x:v>
      </x:c>
      <x:c r="E206" t="str">
        <x:v>FIRSTENERGY CORP</x:v>
      </x:c>
      <x:c r="F206" t="n">
        <x:v>44.77</x:v>
      </x:c>
      <x:c r="I206" t="n">
        <x:f t="shared" si="12">H206*F206/$C$12</x:f>
        <x:v>0</x:v>
      </x:c>
      <x:c r="L206" t="n">
        <x:f t="shared" si="13">K206*F206/$C$12</x:f>
        <x:v>0</x:v>
      </x:c>
      <x:c r="O206" t="n">
        <x:f t="shared" si="14">N206*F206/$C$12</x:f>
        <x:v>0</x:v>
      </x:c>
      <x:c r="R206" t="n">
        <x:f t="shared" si="15">Q206*F206/$C$12</x:f>
        <x:v>0</x:v>
      </x:c>
      <x:c r="U206" t="n">
        <x:f t="shared" si="16">T206*F206/$C$12</x:f>
        <x:v>0</x:v>
      </x:c>
      <x:c r="X206" t="n">
        <x:f t="shared" si="17">W206*F206/$C$12</x:f>
        <x:v>0</x:v>
      </x:c>
    </x:row>
    <x:row r="207">
      <x:c r="A207" t="n">
        <x:v>86964</x:v>
      </x:c>
      <x:c r="B207" t="str">
        <x:v>FFIV</x:v>
      </x:c>
      <x:c r="C207" t="n">
        <x:v>16561</x:v>
      </x:c>
      <x:c r="D207" t="str">
        <x:v>31561610</x:v>
      </x:c>
      <x:c r="E207" t="str">
        <x:v>F 5 INC</x:v>
      </x:c>
      <x:c r="F207" t="n">
        <x:v>255.26</x:v>
      </x:c>
      <x:c r="I207" t="n">
        <x:f t="shared" si="12">H207*F207/$C$12</x:f>
        <x:v>0</x:v>
      </x:c>
      <x:c r="L207" t="n">
        <x:f t="shared" si="13">K207*F207/$C$12</x:f>
        <x:v>0</x:v>
      </x:c>
      <x:c r="O207" t="n">
        <x:f t="shared" si="14">N207*F207/$C$12</x:f>
        <x:v>0</x:v>
      </x:c>
      <x:c r="R207" t="n">
        <x:f t="shared" si="15">Q207*F207/$C$12</x:f>
        <x:v>0</x:v>
      </x:c>
      <x:c r="U207" t="n">
        <x:f t="shared" si="16">T207*F207/$C$12</x:f>
        <x:v>0</x:v>
      </x:c>
      <x:c r="X207" t="n">
        <x:f t="shared" si="17">W207*F207/$C$12</x:f>
        <x:v>0</x:v>
      </x:c>
    </x:row>
    <x:row r="208">
      <x:c r="A208" t="n">
        <x:v>11533</x:v>
      </x:c>
      <x:c r="B208" t="str">
        <x:v>FICO</x:v>
      </x:c>
      <x:c r="C208" t="n">
        <x:v>9360</x:v>
      </x:c>
      <x:c r="D208" t="str">
        <x:v>30325010</x:v>
      </x:c>
      <x:c r="E208" t="str">
        <x:v>FAIR ISAAC CORP</x:v>
      </x:c>
      <x:c r="F208" t="n">
        <x:v>1690.62</x:v>
      </x:c>
      <x:c r="I208" t="n">
        <x:f t="shared" si="12">H208*F208/$C$12</x:f>
        <x:v>0</x:v>
      </x:c>
      <x:c r="L208" t="n">
        <x:f t="shared" si="13">K208*F208/$C$12</x:f>
        <x:v>0</x:v>
      </x:c>
      <x:c r="O208" t="n">
        <x:f t="shared" si="14">N208*F208/$C$12</x:f>
        <x:v>0</x:v>
      </x:c>
      <x:c r="R208" t="n">
        <x:f t="shared" si="15">Q208*F208/$C$12</x:f>
        <x:v>0</x:v>
      </x:c>
      <x:c r="U208" t="n">
        <x:f t="shared" si="16">T208*F208/$C$12</x:f>
        <x:v>0</x:v>
      </x:c>
      <x:c r="X208" t="n">
        <x:f t="shared" si="17">W208*F208/$C$12</x:f>
        <x:v>0</x:v>
      </x:c>
    </x:row>
    <x:row r="209">
      <x:c r="A209" t="n">
        <x:v>89003</x:v>
      </x:c>
      <x:c r="B209" t="str">
        <x:v>FIS</x:v>
      </x:c>
      <x:c r="C209" t="n">
        <x:v>41673</x:v>
      </x:c>
      <x:c r="D209" t="str">
        <x:v>31620M10</x:v>
      </x:c>
      <x:c r="E209" t="str">
        <x:v>FIDELITY NATIONAL INFO SVCS INC</x:v>
      </x:c>
      <x:c r="F209" t="n">
        <x:v>66.46</x:v>
      </x:c>
      <x:c r="I209" t="n">
        <x:f t="shared" si="12">H209*F209/$C$12</x:f>
        <x:v>0</x:v>
      </x:c>
      <x:c r="L209" t="n">
        <x:f t="shared" si="13">K209*F209/$C$12</x:f>
        <x:v>0</x:v>
      </x:c>
      <x:c r="O209" t="n">
        <x:f t="shared" si="14">N209*F209/$C$12</x:f>
        <x:v>0</x:v>
      </x:c>
      <x:c r="R209" t="n">
        <x:f t="shared" si="15">Q209*F209/$C$12</x:f>
        <x:v>0</x:v>
      </x:c>
      <x:c r="U209" t="n">
        <x:f t="shared" si="16">T209*F209/$C$12</x:f>
        <x:v>0</x:v>
      </x:c>
      <x:c r="X209" t="n">
        <x:f t="shared" si="17">W209*F209/$C$12</x:f>
        <x:v>0</x:v>
      </x:c>
    </x:row>
    <x:row r="210">
      <x:c r="A210" t="n">
        <x:v>10696</x:v>
      </x:c>
      <x:c r="B210" t="str">
        <x:v>FISV</x:v>
      </x:c>
      <x:c r="C210" t="n">
        <x:v>8598</x:v>
      </x:c>
      <x:c r="D210" t="str">
        <x:v>33773810</x:v>
      </x:c>
      <x:c r="E210" t="str">
        <x:v>FISERV INC</x:v>
      </x:c>
      <x:c r="F210" t="n">
        <x:v>67.17</x:v>
      </x:c>
      <x:c r="I210" t="n">
        <x:f t="shared" si="12">H210*F210/$C$12</x:f>
        <x:v>0</x:v>
      </x:c>
      <x:c r="L210" t="n">
        <x:f t="shared" si="13">K210*F210/$C$12</x:f>
        <x:v>0</x:v>
      </x:c>
      <x:c r="O210" t="n">
        <x:f t="shared" si="14">N210*F210/$C$12</x:f>
        <x:v>0</x:v>
      </x:c>
      <x:c r="R210" t="n">
        <x:f t="shared" si="15">Q210*F210/$C$12</x:f>
        <x:v>0</x:v>
      </x:c>
      <x:c r="U210" t="n">
        <x:f t="shared" si="16">T210*F210/$C$12</x:f>
        <x:v>0</x:v>
      </x:c>
      <x:c r="X210" t="n">
        <x:f t="shared" si="17">W210*F210/$C$12</x:f>
        <x:v>0</x:v>
      </x:c>
    </x:row>
    <x:row r="211">
      <x:c r="A211" t="n">
        <x:v>34746</x:v>
      </x:c>
      <x:c r="B211" t="str">
        <x:v>FITB</x:v>
      </x:c>
      <x:c r="C211" t="n">
        <x:v>1741</x:v>
      </x:c>
      <x:c r="D211" t="str">
        <x:v>31677310</x:v>
      </x:c>
      <x:c r="E211" t="str">
        <x:v>FIFTH THIRD BANCORP</x:v>
      </x:c>
      <x:c r="F211" t="n">
        <x:v>46.81</x:v>
      </x:c>
      <x:c r="I211" t="n">
        <x:f t="shared" si="12">H211*F211/$C$12</x:f>
        <x:v>0</x:v>
      </x:c>
      <x:c r="L211" t="n">
        <x:f t="shared" si="13">K211*F211/$C$12</x:f>
        <x:v>0</x:v>
      </x:c>
      <x:c r="O211" t="n">
        <x:f t="shared" si="14">N211*F211/$C$12</x:f>
        <x:v>0</x:v>
      </x:c>
      <x:c r="R211" t="n">
        <x:f t="shared" si="15">Q211*F211/$C$12</x:f>
        <x:v>0</x:v>
      </x:c>
      <x:c r="U211" t="n">
        <x:f t="shared" si="16">T211*F211/$C$12</x:f>
        <x:v>0</x:v>
      </x:c>
      <x:c r="X211" t="n">
        <x:f t="shared" si="17">W211*F211/$C$12</x:f>
        <x:v>0</x:v>
      </x:c>
    </x:row>
    <x:row r="212">
      <x:c r="A212" t="n">
        <x:v>85059</x:v>
      </x:c>
      <x:c r="B212" t="str">
        <x:v>FIX</x:v>
      </x:c>
      <x:c r="C212" t="n">
        <x:v>31994</x:v>
      </x:c>
      <x:c r="D212" t="str">
        <x:v>19990810</x:v>
      </x:c>
      <x:c r="E212" t="str">
        <x:v>COMFORT SYSTEMS USA INC</x:v>
      </x:c>
      <x:c r="F212" t="n">
        <x:v>933.29</x:v>
      </x:c>
      <x:c r="I212" t="n">
        <x:f t="shared" si="12">H212*F212/$C$12</x:f>
        <x:v>0</x:v>
      </x:c>
      <x:c r="L212" t="n">
        <x:f t="shared" si="13">K212*F212/$C$12</x:f>
        <x:v>0</x:v>
      </x:c>
      <x:c r="O212" t="n">
        <x:f t="shared" si="14">N212*F212/$C$12</x:f>
        <x:v>0</x:v>
      </x:c>
      <x:c r="R212" t="n">
        <x:f t="shared" si="15">Q212*F212/$C$12</x:f>
        <x:v>0</x:v>
      </x:c>
      <x:c r="U212" t="n">
        <x:f t="shared" si="16">T212*F212/$C$12</x:f>
        <x:v>0</x:v>
      </x:c>
      <x:c r="X212" t="n">
        <x:f t="shared" si="17">W212*F212/$C$12</x:f>
        <x:v>0</x:v>
      </x:c>
    </x:row>
    <x:row r="213">
      <x:c r="A213" t="n">
        <x:v>18421</x:v>
      </x:c>
      <x:c r="B213" t="str">
        <x:v>FOX</x:v>
      </x:c>
      <x:c r="C213" t="n">
        <x:v>56662</x:v>
      </x:c>
      <x:c r="D213" t="str">
        <x:v>35137L20</x:v>
      </x:c>
      <x:c r="E213" t="str">
        <x:v>FOX CORP</x:v>
      </x:c>
      <x:c r="F213" t="n">
        <x:v>64.93</x:v>
      </x:c>
      <x:c r="I213" t="n">
        <x:f t="shared" si="12">H213*F213/$C$12</x:f>
        <x:v>0</x:v>
      </x:c>
      <x:c r="L213" t="n">
        <x:f t="shared" si="13">K213*F213/$C$12</x:f>
        <x:v>0</x:v>
      </x:c>
      <x:c r="O213" t="n">
        <x:f t="shared" si="14">N213*F213/$C$12</x:f>
        <x:v>0</x:v>
      </x:c>
      <x:c r="R213" t="n">
        <x:f t="shared" si="15">Q213*F213/$C$12</x:f>
        <x:v>0</x:v>
      </x:c>
      <x:c r="U213" t="n">
        <x:f t="shared" si="16">T213*F213/$C$12</x:f>
        <x:v>0</x:v>
      </x:c>
      <x:c r="X213" t="n">
        <x:f t="shared" si="17">W213*F213/$C$12</x:f>
        <x:v>0</x:v>
      </x:c>
    </x:row>
    <x:row r="214">
      <x:c r="A214" t="n">
        <x:v>18420</x:v>
      </x:c>
      <x:c r="B214" t="str">
        <x:v>FOXA</x:v>
      </x:c>
      <x:c r="C214" t="n">
        <x:v>56662</x:v>
      </x:c>
      <x:c r="D214" t="str">
        <x:v>35137L10</x:v>
      </x:c>
      <x:c r="E214" t="str">
        <x:v>FOX CORP</x:v>
      </x:c>
      <x:c r="F214" t="n">
        <x:v>73.07</x:v>
      </x:c>
      <x:c r="I214" t="n">
        <x:f t="shared" si="12">H214*F214/$C$12</x:f>
        <x:v>0</x:v>
      </x:c>
      <x:c r="L214" t="n">
        <x:f t="shared" si="13">K214*F214/$C$12</x:f>
        <x:v>0</x:v>
      </x:c>
      <x:c r="O214" t="n">
        <x:f t="shared" si="14">N214*F214/$C$12</x:f>
        <x:v>0</x:v>
      </x:c>
      <x:c r="R214" t="n">
        <x:f t="shared" si="15">Q214*F214/$C$12</x:f>
        <x:v>0</x:v>
      </x:c>
      <x:c r="U214" t="n">
        <x:f t="shared" si="16">T214*F214/$C$12</x:f>
        <x:v>0</x:v>
      </x:c>
      <x:c r="X214" t="n">
        <x:f t="shared" si="17">W214*F214/$C$12</x:f>
        <x:v>0</x:v>
      </x:c>
    </x:row>
    <x:row r="215">
      <x:c r="A215" t="n">
        <x:v>58413</x:v>
      </x:c>
      <x:c r="B215" t="str">
        <x:v>FRT</x:v>
      </x:c>
      <x:c r="C215" t="n">
        <x:v>20697</x:v>
      </x:c>
      <x:c r="D215" t="str">
        <x:v>31374510</x:v>
      </x:c>
      <x:c r="E215" t="str">
        <x:v>FEDERAL REALTY INVESTMENT TR NEW</x:v>
      </x:c>
      <x:c r="F215" t="n">
        <x:v>100.8</x:v>
      </x:c>
      <x:c r="I215" t="n">
        <x:f t="shared" ref="I215:I278" si="18">H215*F215/$C$12</x:f>
        <x:v>0</x:v>
      </x:c>
      <x:c r="L215" t="n">
        <x:f t="shared" ref="L215:L278" si="19">K215*F215/$C$12</x:f>
        <x:v>0</x:v>
      </x:c>
      <x:c r="O215" t="n">
        <x:f t="shared" ref="O215:O278" si="20">N215*F215/$C$12</x:f>
        <x:v>0</x:v>
      </x:c>
      <x:c r="R215" t="n">
        <x:f t="shared" ref="R215:R278" si="21">Q215*F215/$C$12</x:f>
        <x:v>0</x:v>
      </x:c>
      <x:c r="U215" t="n">
        <x:f t="shared" ref="U215:U278" si="22">T215*F215/$C$12</x:f>
        <x:v>0</x:v>
      </x:c>
      <x:c r="X215" t="n">
        <x:f t="shared" ref="X215:X278" si="23">W215*F215/$C$12</x:f>
        <x:v>0</x:v>
      </x:c>
    </x:row>
    <x:row r="216">
      <x:c r="A216" t="n">
        <x:v>91611</x:v>
      </x:c>
      <x:c r="B216" t="str">
        <x:v>FSLR</x:v>
      </x:c>
      <x:c r="C216" t="n">
        <x:v>51447</x:v>
      </x:c>
      <x:c r="D216" t="str">
        <x:v>33643310</x:v>
      </x:c>
      <x:c r="E216" t="str">
        <x:v>FIRST SOLAR INC</x:v>
      </x:c>
      <x:c r="F216" t="n">
        <x:v>261.23</x:v>
      </x:c>
      <x:c r="I216" t="n">
        <x:f t="shared" si="18">H216*F216/$C$12</x:f>
        <x:v>0</x:v>
      </x:c>
      <x:c r="L216" t="n">
        <x:f t="shared" si="19">K216*F216/$C$12</x:f>
        <x:v>0</x:v>
      </x:c>
      <x:c r="O216" t="n">
        <x:f t="shared" si="20">N216*F216/$C$12</x:f>
        <x:v>0</x:v>
      </x:c>
      <x:c r="R216" t="n">
        <x:f t="shared" si="21">Q216*F216/$C$12</x:f>
        <x:v>0</x:v>
      </x:c>
      <x:c r="U216" t="n">
        <x:f t="shared" si="22">T216*F216/$C$12</x:f>
        <x:v>0</x:v>
      </x:c>
      <x:c r="X216" t="n">
        <x:f t="shared" si="23">W216*F216/$C$12</x:f>
        <x:v>0</x:v>
      </x:c>
    </x:row>
    <x:row r="217">
      <x:c r="A217" t="n">
        <x:v>93132</x:v>
      </x:c>
      <x:c r="B217" t="str">
        <x:v>FTNT</x:v>
      </x:c>
      <x:c r="C217" t="n">
        <x:v>53286</x:v>
      </x:c>
      <x:c r="D217" t="str">
        <x:v>34959E10</x:v>
      </x:c>
      <x:c r="E217" t="str">
        <x:v>FORTINET INC</x:v>
      </x:c>
      <x:c r="F217" t="n">
        <x:v>79.41</x:v>
      </x:c>
      <x:c r="I217" t="n">
        <x:f t="shared" si="18">H217*F217/$C$12</x:f>
        <x:v>0</x:v>
      </x:c>
      <x:c r="L217" t="n">
        <x:f t="shared" si="19">K217*F217/$C$12</x:f>
        <x:v>0</x:v>
      </x:c>
      <x:c r="O217" t="n">
        <x:f t="shared" si="20">N217*F217/$C$12</x:f>
        <x:v>0</x:v>
      </x:c>
      <x:c r="R217" t="n">
        <x:f t="shared" si="21">Q217*F217/$C$12</x:f>
        <x:v>0</x:v>
      </x:c>
      <x:c r="U217" t="n">
        <x:f t="shared" si="22">T217*F217/$C$12</x:f>
        <x:v>0</x:v>
      </x:c>
      <x:c r="X217" t="n">
        <x:f t="shared" si="23">W217*F217/$C$12</x:f>
        <x:v>0</x:v>
      </x:c>
    </x:row>
    <x:row r="218">
      <x:c r="A218" t="n">
        <x:v>16087</x:v>
      </x:c>
      <x:c r="B218" t="str">
        <x:v>FTV</x:v>
      </x:c>
      <x:c r="C218" t="n">
        <x:v>55585</x:v>
      </x:c>
      <x:c r="D218" t="str">
        <x:v>34959J10</x:v>
      </x:c>
      <x:c r="E218" t="str">
        <x:v>FORTIVE CORP</x:v>
      </x:c>
      <x:c r="F218" t="n">
        <x:v>55.21</x:v>
      </x:c>
      <x:c r="I218" t="n">
        <x:f t="shared" si="18">H218*F218/$C$12</x:f>
        <x:v>0</x:v>
      </x:c>
      <x:c r="L218" t="n">
        <x:f t="shared" si="19">K218*F218/$C$12</x:f>
        <x:v>0</x:v>
      </x:c>
      <x:c r="O218" t="n">
        <x:f t="shared" si="20">N218*F218/$C$12</x:f>
        <x:v>0</x:v>
      </x:c>
      <x:c r="R218" t="n">
        <x:f t="shared" si="21">Q218*F218/$C$12</x:f>
        <x:v>0</x:v>
      </x:c>
      <x:c r="U218" t="n">
        <x:f t="shared" si="22">T218*F218/$C$12</x:f>
        <x:v>0</x:v>
      </x:c>
      <x:c r="X218" t="n">
        <x:f t="shared" si="23">W218*F218/$C$12</x:f>
        <x:v>0</x:v>
      </x:c>
    </x:row>
    <x:row r="219">
      <x:c r="A219" t="n">
        <x:v>12052</x:v>
      </x:c>
      <x:c r="B219" t="str">
        <x:v>GD</x:v>
      </x:c>
      <x:c r="C219" t="n">
        <x:v>20791</x:v>
      </x:c>
      <x:c r="D219" t="str">
        <x:v>36955010</x:v>
      </x:c>
      <x:c r="E219" t="str">
        <x:v>GENERAL DYNAMICS CORP</x:v>
      </x:c>
      <x:c r="F219" t="n">
        <x:v>336.66</x:v>
      </x:c>
      <x:c r="I219" t="n">
        <x:f t="shared" si="18">H219*F219/$C$12</x:f>
        <x:v>0</x:v>
      </x:c>
      <x:c r="L219" t="n">
        <x:f t="shared" si="19">K219*F219/$C$12</x:f>
        <x:v>0</x:v>
      </x:c>
      <x:c r="O219" t="n">
        <x:f t="shared" si="20">N219*F219/$C$12</x:f>
        <x:v>0</x:v>
      </x:c>
      <x:c r="R219" t="n">
        <x:f t="shared" si="21">Q219*F219/$C$12</x:f>
        <x:v>0</x:v>
      </x:c>
      <x:c r="U219" t="n">
        <x:f t="shared" si="22">T219*F219/$C$12</x:f>
        <x:v>0</x:v>
      </x:c>
      <x:c r="X219" t="n">
        <x:f t="shared" si="23">W219*F219/$C$12</x:f>
        <x:v>0</x:v>
      </x:c>
    </x:row>
    <x:row r="220">
      <x:c r="A220" t="n">
        <x:v>15315</x:v>
      </x:c>
      <x:c r="B220" t="str">
        <x:v>GDDY</x:v>
      </x:c>
      <x:c r="C220" t="n">
        <x:v>55241</x:v>
      </x:c>
      <x:c r="D220" t="str">
        <x:v>38023710</x:v>
      </x:c>
      <x:c r="E220" t="str">
        <x:v>GODADDY INC</x:v>
      </x:c>
      <x:c r="F220" t="n">
        <x:v>124.08</x:v>
      </x:c>
      <x:c r="I220" t="n">
        <x:f t="shared" si="18">H220*F220/$C$12</x:f>
        <x:v>0</x:v>
      </x:c>
      <x:c r="L220" t="n">
        <x:f t="shared" si="19">K220*F220/$C$12</x:f>
        <x:v>0</x:v>
      </x:c>
      <x:c r="O220" t="n">
        <x:f t="shared" si="20">N220*F220/$C$12</x:f>
        <x:v>0</x:v>
      </x:c>
      <x:c r="R220" t="n">
        <x:f t="shared" si="21">Q220*F220/$C$12</x:f>
        <x:v>0</x:v>
      </x:c>
      <x:c r="U220" t="n">
        <x:f t="shared" si="22">T220*F220/$C$12</x:f>
        <x:v>0</x:v>
      </x:c>
      <x:c r="X220" t="n">
        <x:f t="shared" si="23">W220*F220/$C$12</x:f>
        <x:v>0</x:v>
      </x:c>
    </x:row>
    <x:row r="221">
      <x:c r="A221" t="n">
        <x:v>12060</x:v>
      </x:c>
      <x:c r="B221" t="str">
        <x:v>GE</x:v>
      </x:c>
      <x:c r="C221" t="n">
        <x:v>20792</x:v>
      </x:c>
      <x:c r="D221" t="str">
        <x:v>36960430</x:v>
      </x:c>
      <x:c r="E221" t="str">
        <x:v>GENERAL ELECTRIC CO</x:v>
      </x:c>
      <x:c r="F221" t="n">
        <x:v>308.03</x:v>
      </x:c>
      <x:c r="I221" t="n">
        <x:f t="shared" si="18">H221*F221/$C$12</x:f>
        <x:v>0</x:v>
      </x:c>
      <x:c r="L221" t="n">
        <x:f t="shared" si="19">K221*F221/$C$12</x:f>
        <x:v>0</x:v>
      </x:c>
      <x:c r="O221" t="n">
        <x:f t="shared" si="20">N221*F221/$C$12</x:f>
        <x:v>0</x:v>
      </x:c>
      <x:c r="R221" t="n">
        <x:f t="shared" si="21">Q221*F221/$C$12</x:f>
        <x:v>0</x:v>
      </x:c>
      <x:c r="U221" t="n">
        <x:f t="shared" si="22">T221*F221/$C$12</x:f>
        <x:v>0</x:v>
      </x:c>
      <x:c r="X221" t="n">
        <x:f t="shared" si="23">W221*F221/$C$12</x:f>
        <x:v>0</x:v>
      </x:c>
    </x:row>
    <x:row r="222">
      <x:c r="A222" t="n">
        <x:v>23570</x:v>
      </x:c>
      <x:c r="B222" t="str">
        <x:v>GEHC</x:v>
      </x:c>
      <x:c r="C222" t="n">
        <x:v>59446</x:v>
      </x:c>
      <x:c r="D222" t="str">
        <x:v>36266G10</x:v>
      </x:c>
      <x:c r="E222" t="str">
        <x:v>G E HEALTHCARE TECHNOLOGIES INC</x:v>
      </x:c>
      <x:c r="F222" t="n">
        <x:v>82.02</x:v>
      </x:c>
      <x:c r="I222" t="n">
        <x:f t="shared" si="18">H222*F222/$C$12</x:f>
        <x:v>0</x:v>
      </x:c>
      <x:c r="L222" t="n">
        <x:f t="shared" si="19">K222*F222/$C$12</x:f>
        <x:v>0</x:v>
      </x:c>
      <x:c r="O222" t="n">
        <x:f t="shared" si="20">N222*F222/$C$12</x:f>
        <x:v>0</x:v>
      </x:c>
      <x:c r="R222" t="n">
        <x:f t="shared" si="21">Q222*F222/$C$12</x:f>
        <x:v>0</x:v>
      </x:c>
      <x:c r="U222" t="n">
        <x:f t="shared" si="22">T222*F222/$C$12</x:f>
        <x:v>0</x:v>
      </x:c>
      <x:c r="X222" t="n">
        <x:f t="shared" si="23">W222*F222/$C$12</x:f>
        <x:v>0</x:v>
      </x:c>
    </x:row>
    <x:row r="223">
      <x:c r="A223" t="n">
        <x:v>75607</x:v>
      </x:c>
      <x:c r="B223" t="str">
        <x:v>GEN</x:v>
      </x:c>
      <x:c r="C223" t="n">
        <x:v>10224</x:v>
      </x:c>
      <x:c r="D223" t="str">
        <x:v>66877110</x:v>
      </x:c>
      <x:c r="E223" t="str">
        <x:v>GEN DIGITAL INC</x:v>
      </x:c>
      <x:c r="F223" t="n">
        <x:v>27.19</x:v>
      </x:c>
      <x:c r="I223" t="n">
        <x:f t="shared" si="18">H223*F223/$C$12</x:f>
        <x:v>0</x:v>
      </x:c>
      <x:c r="L223" t="n">
        <x:f t="shared" si="19">K223*F223/$C$12</x:f>
        <x:v>0</x:v>
      </x:c>
      <x:c r="O223" t="n">
        <x:f t="shared" si="20">N223*F223/$C$12</x:f>
        <x:v>0</x:v>
      </x:c>
      <x:c r="R223" t="n">
        <x:f t="shared" si="21">Q223*F223/$C$12</x:f>
        <x:v>0</x:v>
      </x:c>
      <x:c r="U223" t="n">
        <x:f t="shared" si="22">T223*F223/$C$12</x:f>
        <x:v>0</x:v>
      </x:c>
      <x:c r="X223" t="n">
        <x:f t="shared" si="23">W223*F223/$C$12</x:f>
        <x:v>0</x:v>
      </x:c>
    </x:row>
    <x:row r="224">
      <x:c r="A224" t="n">
        <x:v>24878</x:v>
      </x:c>
      <x:c r="B224" t="str">
        <x:v>GEV</x:v>
      </x:c>
      <x:c r="C224" t="n">
        <x:v>59815</x:v>
      </x:c>
      <x:c r="D224" t="str">
        <x:v>36828A10</x:v>
      </x:c>
      <x:c r="E224" t="str">
        <x:v>G E VERNOVA INC</x:v>
      </x:c>
      <x:c r="F224" t="n">
        <x:v>653.57</x:v>
      </x:c>
      <x:c r="I224" t="n">
        <x:f t="shared" si="18">H224*F224/$C$12</x:f>
        <x:v>0</x:v>
      </x:c>
      <x:c r="L224" t="n">
        <x:f t="shared" si="19">K224*F224/$C$12</x:f>
        <x:v>0</x:v>
      </x:c>
      <x:c r="O224" t="n">
        <x:f t="shared" si="20">N224*F224/$C$12</x:f>
        <x:v>0</x:v>
      </x:c>
      <x:c r="R224" t="n">
        <x:f t="shared" si="21">Q224*F224/$C$12</x:f>
        <x:v>0</x:v>
      </x:c>
      <x:c r="U224" t="n">
        <x:f t="shared" si="22">T224*F224/$C$12</x:f>
        <x:v>0</x:v>
      </x:c>
      <x:c r="X224" t="n">
        <x:f t="shared" si="23">W224*F224/$C$12</x:f>
        <x:v>0</x:v>
      </x:c>
    </x:row>
    <x:row r="225">
      <x:c r="A225" t="n">
        <x:v>77274</x:v>
      </x:c>
      <x:c r="B225" t="str">
        <x:v>GILD</x:v>
      </x:c>
      <x:c r="C225" t="n">
        <x:v>11300</x:v>
      </x:c>
      <x:c r="D225" t="str">
        <x:v>37555810</x:v>
      </x:c>
      <x:c r="E225" t="str">
        <x:v>GILEAD SCIENCES INC</x:v>
      </x:c>
      <x:c r="F225" t="n">
        <x:v>122.74</x:v>
      </x:c>
      <x:c r="I225" t="n">
        <x:f t="shared" si="18">H225*F225/$C$12</x:f>
        <x:v>0</x:v>
      </x:c>
      <x:c r="L225" t="n">
        <x:f t="shared" si="19">K225*F225/$C$12</x:f>
        <x:v>0</x:v>
      </x:c>
      <x:c r="O225" t="n">
        <x:f t="shared" si="20">N225*F225/$C$12</x:f>
        <x:v>0</x:v>
      </x:c>
      <x:c r="R225" t="n">
        <x:f t="shared" si="21">Q225*F225/$C$12</x:f>
        <x:v>0</x:v>
      </x:c>
      <x:c r="U225" t="n">
        <x:f t="shared" si="22">T225*F225/$C$12</x:f>
        <x:v>0</x:v>
      </x:c>
      <x:c r="X225" t="n">
        <x:f t="shared" si="23">W225*F225/$C$12</x:f>
        <x:v>0</x:v>
      </x:c>
    </x:row>
    <x:row r="226">
      <x:c r="A226" t="n">
        <x:v>17144</x:v>
      </x:c>
      <x:c r="B226" t="str">
        <x:v>GIS</x:v>
      </x:c>
      <x:c r="C226" t="n">
        <x:v>20798</x:v>
      </x:c>
      <x:c r="D226" t="str">
        <x:v>37033410</x:v>
      </x:c>
      <x:c r="E226" t="str">
        <x:v>GENERAL MILLS INC</x:v>
      </x:c>
      <x:c r="F226" t="n">
        <x:v>46.5</x:v>
      </x:c>
      <x:c r="I226" t="n">
        <x:f t="shared" si="18">H226*F226/$C$12</x:f>
        <x:v>0</x:v>
      </x:c>
      <x:c r="L226" t="n">
        <x:f t="shared" si="19">K226*F226/$C$12</x:f>
        <x:v>0</x:v>
      </x:c>
      <x:c r="O226" t="n">
        <x:f t="shared" si="20">N226*F226/$C$12</x:f>
        <x:v>0</x:v>
      </x:c>
      <x:c r="R226" t="n">
        <x:f t="shared" si="21">Q226*F226/$C$12</x:f>
        <x:v>0</x:v>
      </x:c>
      <x:c r="U226" t="n">
        <x:f t="shared" si="22">T226*F226/$C$12</x:f>
        <x:v>0</x:v>
      </x:c>
      <x:c r="X226" t="n">
        <x:f t="shared" si="23">W226*F226/$C$12</x:f>
        <x:v>0</x:v>
      </x:c>
    </x:row>
    <x:row r="227">
      <x:c r="A227" t="n">
        <x:v>62308</x:v>
      </x:c>
      <x:c r="B227" t="str">
        <x:v>GL</x:v>
      </x:c>
      <x:c r="C227" t="n">
        <x:v>21764</x:v>
      </x:c>
      <x:c r="D227" t="str">
        <x:v>37959E10</x:v>
      </x:c>
      <x:c r="E227" t="str">
        <x:v>GLOBE LIFE INC</x:v>
      </x:c>
      <x:c r="F227" t="n">
        <x:v>139.86</x:v>
      </x:c>
      <x:c r="I227" t="n">
        <x:f t="shared" si="18">H227*F227/$C$12</x:f>
        <x:v>0</x:v>
      </x:c>
      <x:c r="L227" t="n">
        <x:f t="shared" si="19">K227*F227/$C$12</x:f>
        <x:v>0</x:v>
      </x:c>
      <x:c r="O227" t="n">
        <x:f t="shared" si="20">N227*F227/$C$12</x:f>
        <x:v>0</x:v>
      </x:c>
      <x:c r="R227" t="n">
        <x:f t="shared" si="21">Q227*F227/$C$12</x:f>
        <x:v>0</x:v>
      </x:c>
      <x:c r="U227" t="n">
        <x:f t="shared" si="22">T227*F227/$C$12</x:f>
        <x:v>0</x:v>
      </x:c>
      <x:c r="X227" t="n">
        <x:f t="shared" si="23">W227*F227/$C$12</x:f>
        <x:v>0</x:v>
      </x:c>
    </x:row>
    <x:row r="228">
      <x:c r="A228" t="n">
        <x:v>22293</x:v>
      </x:c>
      <x:c r="B228" t="str">
        <x:v>GLW</x:v>
      </x:c>
      <x:c r="C228" t="n">
        <x:v>20523</x:v>
      </x:c>
      <x:c r="D228" t="str">
        <x:v>21935010</x:v>
      </x:c>
      <x:c r="E228" t="str">
        <x:v>CORNING INC</x:v>
      </x:c>
      <x:c r="F228" t="n">
        <x:v>87.56</x:v>
      </x:c>
      <x:c r="I228" t="n">
        <x:f t="shared" si="18">H228*F228/$C$12</x:f>
        <x:v>0</x:v>
      </x:c>
      <x:c r="L228" t="n">
        <x:f t="shared" si="19">K228*F228/$C$12</x:f>
        <x:v>0</x:v>
      </x:c>
      <x:c r="O228" t="n">
        <x:f t="shared" si="20">N228*F228/$C$12</x:f>
        <x:v>0</x:v>
      </x:c>
      <x:c r="R228" t="n">
        <x:f t="shared" si="21">Q228*F228/$C$12</x:f>
        <x:v>0</x:v>
      </x:c>
      <x:c r="U228" t="n">
        <x:f t="shared" si="22">T228*F228/$C$12</x:f>
        <x:v>0</x:v>
      </x:c>
      <x:c r="X228" t="n">
        <x:f t="shared" si="23">W228*F228/$C$12</x:f>
        <x:v>0</x:v>
      </x:c>
    </x:row>
    <x:row r="229">
      <x:c r="A229" t="n">
        <x:v>12369</x:v>
      </x:c>
      <x:c r="B229" t="str">
        <x:v>GM</x:v>
      </x:c>
      <x:c r="C229" t="n">
        <x:v>53554</x:v>
      </x:c>
      <x:c r="D229" t="str">
        <x:v>37045V10</x:v>
      </x:c>
      <x:c r="E229" t="str">
        <x:v>GENERAL MOTORS CO</x:v>
      </x:c>
      <x:c r="F229" t="n">
        <x:v>81.32</x:v>
      </x:c>
      <x:c r="I229" t="n">
        <x:f t="shared" si="18">H229*F229/$C$12</x:f>
        <x:v>0</x:v>
      </x:c>
      <x:c r="L229" t="n">
        <x:f t="shared" si="19">K229*F229/$C$12</x:f>
        <x:v>0</x:v>
      </x:c>
      <x:c r="O229" t="n">
        <x:f t="shared" si="20">N229*F229/$C$12</x:f>
        <x:v>0</x:v>
      </x:c>
      <x:c r="R229" t="n">
        <x:f t="shared" si="21">Q229*F229/$C$12</x:f>
        <x:v>0</x:v>
      </x:c>
      <x:c r="U229" t="n">
        <x:f t="shared" si="22">T229*F229/$C$12</x:f>
        <x:v>0</x:v>
      </x:c>
      <x:c r="X229" t="n">
        <x:f t="shared" si="23">W229*F229/$C$12</x:f>
        <x:v>0</x:v>
      </x:c>
    </x:row>
    <x:row r="230">
      <x:c r="A230" t="n">
        <x:v>93246</x:v>
      </x:c>
      <x:c r="B230" t="str">
        <x:v>GNRC</x:v>
      </x:c>
      <x:c r="C230" t="n">
        <x:v>53339</x:v>
      </x:c>
      <x:c r="D230" t="str">
        <x:v>36873610</x:v>
      </x:c>
      <x:c r="E230" t="str">
        <x:v>GENERAC HOLDINGS INC</x:v>
      </x:c>
      <x:c r="F230" t="n">
        <x:v>136.37</x:v>
      </x:c>
      <x:c r="I230" t="n">
        <x:f t="shared" si="18">H230*F230/$C$12</x:f>
        <x:v>0</x:v>
      </x:c>
      <x:c r="L230" t="n">
        <x:f t="shared" si="19">K230*F230/$C$12</x:f>
        <x:v>0</x:v>
      </x:c>
      <x:c r="O230" t="n">
        <x:f t="shared" si="20">N230*F230/$C$12</x:f>
        <x:v>0</x:v>
      </x:c>
      <x:c r="R230" t="n">
        <x:f t="shared" si="21">Q230*F230/$C$12</x:f>
        <x:v>0</x:v>
      </x:c>
      <x:c r="U230" t="n">
        <x:f t="shared" si="22">T230*F230/$C$12</x:f>
        <x:v>0</x:v>
      </x:c>
      <x:c r="X230" t="n">
        <x:f t="shared" si="23">W230*F230/$C$12</x:f>
        <x:v>0</x:v>
      </x:c>
    </x:row>
    <x:row r="231">
      <x:c r="A231" t="n">
        <x:v>14542</x:v>
      </x:c>
      <x:c r="B231" t="str">
        <x:v>GOOG</x:v>
      </x:c>
      <x:c r="C231" t="n">
        <x:v>45483</x:v>
      </x:c>
      <x:c r="D231" t="str">
        <x:v>02079K10</x:v>
      </x:c>
      <x:c r="E231" t="str">
        <x:v>ALPHABET INC</x:v>
      </x:c>
      <x:c r="F231" t="n">
        <x:v>313.8</x:v>
      </x:c>
      <x:c r="I231" t="n">
        <x:f t="shared" si="18">H231*F231/$C$12</x:f>
        <x:v>0</x:v>
      </x:c>
      <x:c r="L231" t="n">
        <x:f t="shared" si="19">K231*F231/$C$12</x:f>
        <x:v>0</x:v>
      </x:c>
      <x:c r="O231" t="n">
        <x:f t="shared" si="20">N231*F231/$C$12</x:f>
        <x:v>0</x:v>
      </x:c>
      <x:c r="R231" t="n">
        <x:f t="shared" si="21">Q231*F231/$C$12</x:f>
        <x:v>0</x:v>
      </x:c>
      <x:c r="U231" t="n">
        <x:f t="shared" si="22">T231*F231/$C$12</x:f>
        <x:v>0</x:v>
      </x:c>
      <x:c r="X231" t="n">
        <x:f t="shared" si="23">W231*F231/$C$12</x:f>
        <x:v>0</x:v>
      </x:c>
    </x:row>
    <x:row r="232">
      <x:c r="A232" t="n">
        <x:v>90319</x:v>
      </x:c>
      <x:c r="B232" t="str">
        <x:v>GOOGL</x:v>
      </x:c>
      <x:c r="C232" t="n">
        <x:v>45483</x:v>
      </x:c>
      <x:c r="D232" t="str">
        <x:v>02079K30</x:v>
      </x:c>
      <x:c r="E232" t="str">
        <x:v>ALPHABET INC</x:v>
      </x:c>
      <x:c r="F232" t="n">
        <x:v>313</x:v>
      </x:c>
      <x:c r="I232" t="n">
        <x:f t="shared" si="18">H232*F232/$C$12</x:f>
        <x:v>0</x:v>
      </x:c>
      <x:c r="L232" t="n">
        <x:f t="shared" si="19">K232*F232/$C$12</x:f>
        <x:v>0</x:v>
      </x:c>
      <x:c r="O232" t="n">
        <x:f t="shared" si="20">N232*F232/$C$12</x:f>
        <x:v>0</x:v>
      </x:c>
      <x:c r="R232" t="n">
        <x:f t="shared" si="21">Q232*F232/$C$12</x:f>
        <x:v>0</x:v>
      </x:c>
      <x:c r="U232" t="n">
        <x:f t="shared" si="22">T232*F232/$C$12</x:f>
        <x:v>0</x:v>
      </x:c>
      <x:c r="X232" t="n">
        <x:f t="shared" si="23">W232*F232/$C$12</x:f>
        <x:v>0</x:v>
      </x:c>
    </x:row>
    <x:row r="233">
      <x:c r="A233" t="n">
        <x:v>46674</x:v>
      </x:c>
      <x:c r="B233" t="str">
        <x:v>GPC</x:v>
      </x:c>
      <x:c r="C233" t="n">
        <x:v>20807</x:v>
      </x:c>
      <x:c r="D233" t="str">
        <x:v>37246010</x:v>
      </x:c>
      <x:c r="E233" t="str">
        <x:v>GENUINE PARTS CO</x:v>
      </x:c>
      <x:c r="F233" t="n">
        <x:v>122.96</x:v>
      </x:c>
      <x:c r="I233" t="n">
        <x:f t="shared" si="18">H233*F233/$C$12</x:f>
        <x:v>0</x:v>
      </x:c>
      <x:c r="L233" t="n">
        <x:f t="shared" si="19">K233*F233/$C$12</x:f>
        <x:v>0</x:v>
      </x:c>
      <x:c r="O233" t="n">
        <x:f t="shared" si="20">N233*F233/$C$12</x:f>
        <x:v>0</x:v>
      </x:c>
      <x:c r="R233" t="n">
        <x:f t="shared" si="21">Q233*F233/$C$12</x:f>
        <x:v>0</x:v>
      </x:c>
      <x:c r="U233" t="n">
        <x:f t="shared" si="22">T233*F233/$C$12</x:f>
        <x:v>0</x:v>
      </x:c>
      <x:c r="X233" t="n">
        <x:f t="shared" si="23">W233*F233/$C$12</x:f>
        <x:v>0</x:v>
      </x:c>
    </x:row>
    <x:row r="234">
      <x:c r="A234" t="n">
        <x:v>88873</x:v>
      </x:c>
      <x:c r="B234" t="str">
        <x:v>GPN</x:v>
      </x:c>
      <x:c r="C234" t="n">
        <x:v>41168</x:v>
      </x:c>
      <x:c r="D234" t="str">
        <x:v>37940X10</x:v>
      </x:c>
      <x:c r="E234" t="str">
        <x:v>GLOBAL PAYMENTS INC</x:v>
      </x:c>
      <x:c r="F234" t="n">
        <x:v>77.4</x:v>
      </x:c>
      <x:c r="I234" t="n">
        <x:f t="shared" si="18">H234*F234/$C$12</x:f>
        <x:v>0</x:v>
      </x:c>
      <x:c r="L234" t="n">
        <x:f t="shared" si="19">K234*F234/$C$12</x:f>
        <x:v>0</x:v>
      </x:c>
      <x:c r="O234" t="n">
        <x:f t="shared" si="20">N234*F234/$C$12</x:f>
        <x:v>0</x:v>
      </x:c>
      <x:c r="R234" t="n">
        <x:f t="shared" si="21">Q234*F234/$C$12</x:f>
        <x:v>0</x:v>
      </x:c>
      <x:c r="U234" t="n">
        <x:f t="shared" si="22">T234*F234/$C$12</x:f>
        <x:v>0</x:v>
      </x:c>
      <x:c r="X234" t="n">
        <x:f t="shared" si="23">W234*F234/$C$12</x:f>
        <x:v>0</x:v>
      </x:c>
    </x:row>
    <x:row r="235">
      <x:c r="A235" t="n">
        <x:v>88837</x:v>
      </x:c>
      <x:c r="B235" t="str">
        <x:v>GRMN</x:v>
      </x:c>
      <x:c r="C235" t="n">
        <x:v>41059</x:v>
      </x:c>
      <x:c r="D235" t="str">
        <x:v>H2906T10</x:v>
      </x:c>
      <x:c r="E235" t="str">
        <x:v>GARMIN LTD</x:v>
      </x:c>
      <x:c r="F235" t="n">
        <x:v>202.85</x:v>
      </x:c>
      <x:c r="I235" t="n">
        <x:f t="shared" si="18">H235*F235/$C$12</x:f>
        <x:v>0</x:v>
      </x:c>
      <x:c r="L235" t="n">
        <x:f t="shared" si="19">K235*F235/$C$12</x:f>
        <x:v>0</x:v>
      </x:c>
      <x:c r="O235" t="n">
        <x:f t="shared" si="20">N235*F235/$C$12</x:f>
        <x:v>0</x:v>
      </x:c>
      <x:c r="R235" t="n">
        <x:f t="shared" si="21">Q235*F235/$C$12</x:f>
        <x:v>0</x:v>
      </x:c>
      <x:c r="U235" t="n">
        <x:f t="shared" si="22">T235*F235/$C$12</x:f>
        <x:v>0</x:v>
      </x:c>
      <x:c r="X235" t="n">
        <x:f t="shared" si="23">W235*F235/$C$12</x:f>
        <x:v>0</x:v>
      </x:c>
    </x:row>
    <x:row r="236">
      <x:c r="A236" t="n">
        <x:v>86868</x:v>
      </x:c>
      <x:c r="B236" t="str">
        <x:v>GS</x:v>
      </x:c>
      <x:c r="C236" t="n">
        <x:v>35048</x:v>
      </x:c>
      <x:c r="D236" t="str">
        <x:v>38141G10</x:v>
      </x:c>
      <x:c r="E236" t="str">
        <x:v>GOLDMAN SACHS GROUP INC</x:v>
      </x:c>
      <x:c r="F236" t="n">
        <x:v>879</x:v>
      </x:c>
      <x:c r="I236" t="n">
        <x:f t="shared" si="18">H236*F236/$C$12</x:f>
        <x:v>0</x:v>
      </x:c>
      <x:c r="L236" t="n">
        <x:f t="shared" si="19">K236*F236/$C$12</x:f>
        <x:v>0</x:v>
      </x:c>
      <x:c r="O236" t="n">
        <x:f t="shared" si="20">N236*F236/$C$12</x:f>
        <x:v>0</x:v>
      </x:c>
      <x:c r="R236" t="n">
        <x:f t="shared" si="21">Q236*F236/$C$12</x:f>
        <x:v>0</x:v>
      </x:c>
      <x:c r="U236" t="n">
        <x:f t="shared" si="22">T236*F236/$C$12</x:f>
        <x:v>0</x:v>
      </x:c>
      <x:c r="X236" t="n">
        <x:f t="shared" si="23">W236*F236/$C$12</x:f>
        <x:v>0</x:v>
      </x:c>
    </x:row>
    <x:row r="237">
      <x:c r="A237" t="n">
        <x:v>52695</x:v>
      </x:c>
      <x:c r="B237" t="str">
        <x:v>GWW</x:v>
      </x:c>
      <x:c r="C237" t="n">
        <x:v>20841</x:v>
      </x:c>
      <x:c r="D237" t="str">
        <x:v>38480210</x:v>
      </x:c>
      <x:c r="E237" t="str">
        <x:v>GRAINGER W W INC</x:v>
      </x:c>
      <x:c r="F237" t="n">
        <x:v>1009.05</x:v>
      </x:c>
      <x:c r="I237" t="n">
        <x:f t="shared" si="18">H237*F237/$C$12</x:f>
        <x:v>0</x:v>
      </x:c>
      <x:c r="L237" t="n">
        <x:f t="shared" si="19">K237*F237/$C$12</x:f>
        <x:v>0</x:v>
      </x:c>
      <x:c r="O237" t="n">
        <x:f t="shared" si="20">N237*F237/$C$12</x:f>
        <x:v>0</x:v>
      </x:c>
      <x:c r="R237" t="n">
        <x:f t="shared" si="21">Q237*F237/$C$12</x:f>
        <x:v>0</x:v>
      </x:c>
      <x:c r="U237" t="n">
        <x:f t="shared" si="22">T237*F237/$C$12</x:f>
        <x:v>0</x:v>
      </x:c>
      <x:c r="X237" t="n">
        <x:f t="shared" si="23">W237*F237/$C$12</x:f>
        <x:v>0</x:v>
      </x:c>
    </x:row>
    <x:row r="238">
      <x:c r="A238" t="n">
        <x:v>23819</x:v>
      </x:c>
      <x:c r="B238" t="str">
        <x:v>HAL</x:v>
      </x:c>
      <x:c r="C238" t="n">
        <x:v>20868</x:v>
      </x:c>
      <x:c r="D238" t="str">
        <x:v>40621610</x:v>
      </x:c>
      <x:c r="E238" t="str">
        <x:v>HALLIBURTON CO</x:v>
      </x:c>
      <x:c r="F238" t="n">
        <x:v>28.26</x:v>
      </x:c>
      <x:c r="I238" t="n">
        <x:f t="shared" si="18">H238*F238/$C$12</x:f>
        <x:v>0</x:v>
      </x:c>
      <x:c r="L238" t="n">
        <x:f t="shared" si="19">K238*F238/$C$12</x:f>
        <x:v>0</x:v>
      </x:c>
      <x:c r="O238" t="n">
        <x:f t="shared" si="20">N238*F238/$C$12</x:f>
        <x:v>0</x:v>
      </x:c>
      <x:c r="R238" t="n">
        <x:f t="shared" si="21">Q238*F238/$C$12</x:f>
        <x:v>0</x:v>
      </x:c>
      <x:c r="U238" t="n">
        <x:f t="shared" si="22">T238*F238/$C$12</x:f>
        <x:v>0</x:v>
      </x:c>
      <x:c r="X238" t="n">
        <x:f t="shared" si="23">W238*F238/$C$12</x:f>
        <x:v>0</x:v>
      </x:c>
    </x:row>
    <x:row r="239">
      <x:c r="A239" t="n">
        <x:v>52978</x:v>
      </x:c>
      <x:c r="B239" t="str">
        <x:v>HAS</x:v>
      </x:c>
      <x:c r="C239" t="n">
        <x:v>20887</x:v>
      </x:c>
      <x:c r="D239" t="str">
        <x:v>41805610</x:v>
      </x:c>
      <x:c r="E239" t="str">
        <x:v>HASBRO INC</x:v>
      </x:c>
      <x:c r="F239" t="n">
        <x:v>82</x:v>
      </x:c>
      <x:c r="I239" t="n">
        <x:f t="shared" si="18">H239*F239/$C$12</x:f>
        <x:v>0</x:v>
      </x:c>
      <x:c r="L239" t="n">
        <x:f t="shared" si="19">K239*F239/$C$12</x:f>
        <x:v>0</x:v>
      </x:c>
      <x:c r="O239" t="n">
        <x:f t="shared" si="20">N239*F239/$C$12</x:f>
        <x:v>0</x:v>
      </x:c>
      <x:c r="R239" t="n">
        <x:f t="shared" si="21">Q239*F239/$C$12</x:f>
        <x:v>0</x:v>
      </x:c>
      <x:c r="U239" t="n">
        <x:f t="shared" si="22">T239*F239/$C$12</x:f>
        <x:v>0</x:v>
      </x:c>
      <x:c r="X239" t="n">
        <x:f t="shared" si="23">W239*F239/$C$12</x:f>
        <x:v>0</x:v>
      </x:c>
    </x:row>
    <x:row r="240">
      <x:c r="A240" t="n">
        <x:v>42906</x:v>
      </x:c>
      <x:c r="B240" t="str">
        <x:v>HBAN</x:v>
      </x:c>
      <x:c r="C240" t="n">
        <x:v>2093</x:v>
      </x:c>
      <x:c r="D240" t="str">
        <x:v>44615010</x:v>
      </x:c>
      <x:c r="E240" t="str">
        <x:v>HUNTINGTON BANCSHARES INC</x:v>
      </x:c>
      <x:c r="F240" t="n">
        <x:v>17.35</x:v>
      </x:c>
      <x:c r="I240" t="n">
        <x:f t="shared" si="18">H240*F240/$C$12</x:f>
        <x:v>0</x:v>
      </x:c>
      <x:c r="L240" t="n">
        <x:f t="shared" si="19">K240*F240/$C$12</x:f>
        <x:v>0</x:v>
      </x:c>
      <x:c r="O240" t="n">
        <x:f t="shared" si="20">N240*F240/$C$12</x:f>
        <x:v>0</x:v>
      </x:c>
      <x:c r="R240" t="n">
        <x:f t="shared" si="21">Q240*F240/$C$12</x:f>
        <x:v>0</x:v>
      </x:c>
      <x:c r="U240" t="n">
        <x:f t="shared" si="22">T240*F240/$C$12</x:f>
        <x:v>0</x:v>
      </x:c>
      <x:c r="X240" t="n">
        <x:f t="shared" si="23">W240*F240/$C$12</x:f>
        <x:v>0</x:v>
      </x:c>
    </x:row>
    <x:row r="241">
      <x:c r="A241" t="n">
        <x:v>12622</x:v>
      </x:c>
      <x:c r="B241" t="str">
        <x:v>HCA</x:v>
      </x:c>
      <x:c r="C241" t="n">
        <x:v>53696</x:v>
      </x:c>
      <x:c r="D241" t="str">
        <x:v>40412C10</x:v>
      </x:c>
      <x:c r="E241" t="str">
        <x:v>H C A HEALTHCARE INC</x:v>
      </x:c>
      <x:c r="F241" t="n">
        <x:v>466.86</x:v>
      </x:c>
      <x:c r="I241" t="n">
        <x:f t="shared" si="18">H241*F241/$C$12</x:f>
        <x:v>0</x:v>
      </x:c>
      <x:c r="L241" t="n">
        <x:f t="shared" si="19">K241*F241/$C$12</x:f>
        <x:v>0</x:v>
      </x:c>
      <x:c r="O241" t="n">
        <x:f t="shared" si="20">N241*F241/$C$12</x:f>
        <x:v>0</x:v>
      </x:c>
      <x:c r="R241" t="n">
        <x:f t="shared" si="21">Q241*F241/$C$12</x:f>
        <x:v>0</x:v>
      </x:c>
      <x:c r="U241" t="n">
        <x:f t="shared" si="22">T241*F241/$C$12</x:f>
        <x:v>0</x:v>
      </x:c>
      <x:c r="X241" t="n">
        <x:f t="shared" si="23">W241*F241/$C$12</x:f>
        <x:v>0</x:v>
      </x:c>
    </x:row>
    <x:row r="242">
      <x:c r="A242" t="n">
        <x:v>66181</x:v>
      </x:c>
      <x:c r="B242" t="str">
        <x:v>HD</x:v>
      </x:c>
      <x:c r="C242" t="n">
        <x:v>5085</x:v>
      </x:c>
      <x:c r="D242" t="str">
        <x:v>43707610</x:v>
      </x:c>
      <x:c r="E242" t="str">
        <x:v>HOME DEPOT INC</x:v>
      </x:c>
      <x:c r="F242" t="n">
        <x:v>344.1</x:v>
      </x:c>
      <x:c r="I242" t="n">
        <x:f t="shared" si="18">H242*F242/$C$12</x:f>
        <x:v>0</x:v>
      </x:c>
      <x:c r="L242" t="n">
        <x:f t="shared" si="19">K242*F242/$C$12</x:f>
        <x:v>0</x:v>
      </x:c>
      <x:c r="O242" t="n">
        <x:f t="shared" si="20">N242*F242/$C$12</x:f>
        <x:v>0</x:v>
      </x:c>
      <x:c r="R242" t="n">
        <x:f t="shared" si="21">Q242*F242/$C$12</x:f>
        <x:v>0</x:v>
      </x:c>
      <x:c r="U242" t="n">
        <x:f t="shared" si="22">T242*F242/$C$12</x:f>
        <x:v>0</x:v>
      </x:c>
      <x:c r="X242" t="n">
        <x:f t="shared" si="23">W242*F242/$C$12</x:f>
        <x:v>0</x:v>
      </x:c>
    </x:row>
    <x:row r="243">
      <x:c r="A243" t="n">
        <x:v>82775</x:v>
      </x:c>
      <x:c r="B243" t="str">
        <x:v>HIG</x:v>
      </x:c>
      <x:c r="C243" t="n">
        <x:v>31386</x:v>
      </x:c>
      <x:c r="D243" t="str">
        <x:v>41651510</x:v>
      </x:c>
      <x:c r="E243" t="str">
        <x:v>HARTFORD INSURANCE GROUP INC</x:v>
      </x:c>
      <x:c r="F243" t="n">
        <x:v>137.8</x:v>
      </x:c>
      <x:c r="I243" t="n">
        <x:f t="shared" si="18">H243*F243/$C$12</x:f>
        <x:v>0</x:v>
      </x:c>
      <x:c r="L243" t="n">
        <x:f t="shared" si="19">K243*F243/$C$12</x:f>
        <x:v>0</x:v>
      </x:c>
      <x:c r="O243" t="n">
        <x:f t="shared" si="20">N243*F243/$C$12</x:f>
        <x:v>0</x:v>
      </x:c>
      <x:c r="R243" t="n">
        <x:f t="shared" si="21">Q243*F243/$C$12</x:f>
        <x:v>0</x:v>
      </x:c>
      <x:c r="U243" t="n">
        <x:f t="shared" si="22">T243*F243/$C$12</x:f>
        <x:v>0</x:v>
      </x:c>
      <x:c r="X243" t="n">
        <x:f t="shared" si="23">W243*F243/$C$12</x:f>
        <x:v>0</x:v>
      </x:c>
    </x:row>
    <x:row r="244">
      <x:c r="A244" t="n">
        <x:v>12623</x:v>
      </x:c>
      <x:c r="B244" t="str">
        <x:v>HII</x:v>
      </x:c>
      <x:c r="C244" t="n">
        <x:v>53697</x:v>
      </x:c>
      <x:c r="D244" t="str">
        <x:v>44641310</x:v>
      </x:c>
      <x:c r="E244" t="str">
        <x:v>HUNTINGTON INGALLS INDS INC</x:v>
      </x:c>
      <x:c r="F244" t="n">
        <x:v>340.07</x:v>
      </x:c>
      <x:c r="I244" t="n">
        <x:f t="shared" si="18">H244*F244/$C$12</x:f>
        <x:v>0</x:v>
      </x:c>
      <x:c r="L244" t="n">
        <x:f t="shared" si="19">K244*F244/$C$12</x:f>
        <x:v>0</x:v>
      </x:c>
      <x:c r="O244" t="n">
        <x:f t="shared" si="20">N244*F244/$C$12</x:f>
        <x:v>0</x:v>
      </x:c>
      <x:c r="R244" t="n">
        <x:f t="shared" si="21">Q244*F244/$C$12</x:f>
        <x:v>0</x:v>
      </x:c>
      <x:c r="U244" t="n">
        <x:f t="shared" si="22">T244*F244/$C$12</x:f>
        <x:v>0</x:v>
      </x:c>
      <x:c r="X244" t="n">
        <x:f t="shared" si="23">W244*F244/$C$12</x:f>
        <x:v>0</x:v>
      </x:c>
    </x:row>
    <x:row r="245">
      <x:c r="A245" t="n">
        <x:v>14338</x:v>
      </x:c>
      <x:c r="B245" t="str">
        <x:v>HLT</x:v>
      </x:c>
      <x:c r="C245" t="n">
        <x:v>54672</x:v>
      </x:c>
      <x:c r="D245" t="str">
        <x:v>43300A20</x:v>
      </x:c>
      <x:c r="E245" t="str">
        <x:v>HILTON WORLDWIDE HOLDINGS INC</x:v>
      </x:c>
      <x:c r="F245" t="n">
        <x:v>287.25</x:v>
      </x:c>
      <x:c r="I245" t="n">
        <x:f t="shared" si="18">H245*F245/$C$12</x:f>
        <x:v>0</x:v>
      </x:c>
      <x:c r="L245" t="n">
        <x:f t="shared" si="19">K245*F245/$C$12</x:f>
        <x:v>0</x:v>
      </x:c>
      <x:c r="O245" t="n">
        <x:f t="shared" si="20">N245*F245/$C$12</x:f>
        <x:v>0</x:v>
      </x:c>
      <x:c r="R245" t="n">
        <x:f t="shared" si="21">Q245*F245/$C$12</x:f>
        <x:v>0</x:v>
      </x:c>
      <x:c r="U245" t="n">
        <x:f t="shared" si="22">T245*F245/$C$12</x:f>
        <x:v>0</x:v>
      </x:c>
      <x:c r="X245" t="n">
        <x:f t="shared" si="23">W245*F245/$C$12</x:f>
        <x:v>0</x:v>
      </x:c>
    </x:row>
    <x:row r="246">
      <x:c r="A246" t="n">
        <x:v>76095</x:v>
      </x:c>
      <x:c r="B246" t="str">
        <x:v>HOLX</x:v>
      </x:c>
      <x:c r="C246" t="n">
        <x:v>10504</x:v>
      </x:c>
      <x:c r="D246" t="str">
        <x:v>43644010</x:v>
      </x:c>
      <x:c r="E246" t="str">
        <x:v>HOLOGIC INC</x:v>
      </x:c>
      <x:c r="F246" t="n">
        <x:v>74.49</x:v>
      </x:c>
      <x:c r="I246" t="n">
        <x:f t="shared" si="18">H246*F246/$C$12</x:f>
        <x:v>0</x:v>
      </x:c>
      <x:c r="L246" t="n">
        <x:f t="shared" si="19">K246*F246/$C$12</x:f>
        <x:v>0</x:v>
      </x:c>
      <x:c r="O246" t="n">
        <x:f t="shared" si="20">N246*F246/$C$12</x:f>
        <x:v>0</x:v>
      </x:c>
      <x:c r="R246" t="n">
        <x:f t="shared" si="21">Q246*F246/$C$12</x:f>
        <x:v>0</x:v>
      </x:c>
      <x:c r="U246" t="n">
        <x:f t="shared" si="22">T246*F246/$C$12</x:f>
        <x:v>0</x:v>
      </x:c>
      <x:c r="X246" t="n">
        <x:f t="shared" si="23">W246*F246/$C$12</x:f>
        <x:v>0</x:v>
      </x:c>
    </x:row>
    <x:row r="247">
      <x:c r="A247" t="n">
        <x:v>10145</x:v>
      </x:c>
      <x:c r="B247" t="str">
        <x:v>HON</x:v>
      </x:c>
      <x:c r="C247" t="n">
        <x:v>22168</x:v>
      </x:c>
      <x:c r="D247" t="str">
        <x:v>43851610</x:v>
      </x:c>
      <x:c r="E247" t="str">
        <x:v>HONEYWELL INTERNATIONAL INC</x:v>
      </x:c>
      <x:c r="F247" t="n">
        <x:v>195.09</x:v>
      </x:c>
      <x:c r="I247" t="n">
        <x:f t="shared" si="18">H247*F247/$C$12</x:f>
        <x:v>0</x:v>
      </x:c>
      <x:c r="L247" t="n">
        <x:f t="shared" si="19">K247*F247/$C$12</x:f>
        <x:v>0</x:v>
      </x:c>
      <x:c r="O247" t="n">
        <x:f t="shared" si="20">N247*F247/$C$12</x:f>
        <x:v>0</x:v>
      </x:c>
      <x:c r="R247" t="n">
        <x:f t="shared" si="21">Q247*F247/$C$12</x:f>
        <x:v>0</x:v>
      </x:c>
      <x:c r="U247" t="n">
        <x:f t="shared" si="22">T247*F247/$C$12</x:f>
        <x:v>0</x:v>
      </x:c>
      <x:c r="X247" t="n">
        <x:f t="shared" si="23">W247*F247/$C$12</x:f>
        <x:v>0</x:v>
      </x:c>
    </x:row>
    <x:row r="248">
      <x:c r="A248" t="n">
        <x:v>21723</x:v>
      </x:c>
      <x:c r="B248" t="str">
        <x:v>HOOD</x:v>
      </x:c>
      <x:c r="C248" t="n">
        <x:v>58570</x:v>
      </x:c>
      <x:c r="D248" t="str">
        <x:v>77070010</x:v>
      </x:c>
      <x:c r="E248" t="str">
        <x:v>ROBINHOOD MARKETS INC</x:v>
      </x:c>
      <x:c r="F248" t="n">
        <x:v>113.1</x:v>
      </x:c>
      <x:c r="I248" t="n">
        <x:f t="shared" si="18">H248*F248/$C$12</x:f>
        <x:v>0</x:v>
      </x:c>
      <x:c r="L248" t="n">
        <x:f t="shared" si="19">K248*F248/$C$12</x:f>
        <x:v>0</x:v>
      </x:c>
      <x:c r="O248" t="n">
        <x:f t="shared" si="20">N248*F248/$C$12</x:f>
        <x:v>0</x:v>
      </x:c>
      <x:c r="R248" t="n">
        <x:f t="shared" si="21">Q248*F248/$C$12</x:f>
        <x:v>0</x:v>
      </x:c>
      <x:c r="U248" t="n">
        <x:f t="shared" si="22">T248*F248/$C$12</x:f>
        <x:v>0</x:v>
      </x:c>
      <x:c r="X248" t="n">
        <x:f t="shared" si="23">W248*F248/$C$12</x:f>
        <x:v>0</x:v>
      </x:c>
    </x:row>
    <x:row r="249">
      <x:c r="A249" t="n">
        <x:v>15707</x:v>
      </x:c>
      <x:c r="B249" t="str">
        <x:v>HPE</x:v>
      </x:c>
      <x:c r="C249" t="n">
        <x:v>55421</x:v>
      </x:c>
      <x:c r="D249" t="str">
        <x:v>42824C10</x:v>
      </x:c>
      <x:c r="E249" t="str">
        <x:v>HEWLETT PACKARD ENTERPRISE CO</x:v>
      </x:c>
      <x:c r="F249" t="n">
        <x:v>24.02</x:v>
      </x:c>
      <x:c r="I249" t="n">
        <x:f t="shared" si="18">H249*F249/$C$12</x:f>
        <x:v>0</x:v>
      </x:c>
      <x:c r="L249" t="n">
        <x:f t="shared" si="19">K249*F249/$C$12</x:f>
        <x:v>0</x:v>
      </x:c>
      <x:c r="O249" t="n">
        <x:f t="shared" si="20">N249*F249/$C$12</x:f>
        <x:v>0</x:v>
      </x:c>
      <x:c r="R249" t="n">
        <x:f t="shared" si="21">Q249*F249/$C$12</x:f>
        <x:v>0</x:v>
      </x:c>
      <x:c r="U249" t="n">
        <x:f t="shared" si="22">T249*F249/$C$12</x:f>
        <x:v>0</x:v>
      </x:c>
      <x:c r="X249" t="n">
        <x:f t="shared" si="23">W249*F249/$C$12</x:f>
        <x:v>0</x:v>
      </x:c>
    </x:row>
    <x:row r="250">
      <x:c r="A250" t="n">
        <x:v>27828</x:v>
      </x:c>
      <x:c r="B250" t="str">
        <x:v>HPQ</x:v>
      </x:c>
      <x:c r="C250" t="n">
        <x:v>20908</x:v>
      </x:c>
      <x:c r="D250" t="str">
        <x:v>40434L10</x:v>
      </x:c>
      <x:c r="E250" t="str">
        <x:v>H P INC</x:v>
      </x:c>
      <x:c r="F250" t="n">
        <x:v>22.28</x:v>
      </x:c>
      <x:c r="I250" t="n">
        <x:f t="shared" si="18">H250*F250/$C$12</x:f>
        <x:v>0</x:v>
      </x:c>
      <x:c r="L250" t="n">
        <x:f t="shared" si="19">K250*F250/$C$12</x:f>
        <x:v>0</x:v>
      </x:c>
      <x:c r="O250" t="n">
        <x:f t="shared" si="20">N250*F250/$C$12</x:f>
        <x:v>0</x:v>
      </x:c>
      <x:c r="R250" t="n">
        <x:f t="shared" si="21">Q250*F250/$C$12</x:f>
        <x:v>0</x:v>
      </x:c>
      <x:c r="U250" t="n">
        <x:f t="shared" si="22">T250*F250/$C$12</x:f>
        <x:v>0</x:v>
      </x:c>
      <x:c r="X250" t="n">
        <x:f t="shared" si="23">W250*F250/$C$12</x:f>
        <x:v>0</x:v>
      </x:c>
    </x:row>
    <x:row r="251">
      <x:c r="A251" t="n">
        <x:v>32870</x:v>
      </x:c>
      <x:c r="B251" t="str">
        <x:v>HRL</x:v>
      </x:c>
      <x:c r="C251" t="n">
        <x:v>20932</x:v>
      </x:c>
      <x:c r="D251" t="str">
        <x:v>44045210</x:v>
      </x:c>
      <x:c r="E251" t="str">
        <x:v>HORMEL FOODS CORP</x:v>
      </x:c>
      <x:c r="F251" t="n">
        <x:v>23.7</x:v>
      </x:c>
      <x:c r="I251" t="n">
        <x:f t="shared" si="18">H251*F251/$C$12</x:f>
        <x:v>0</x:v>
      </x:c>
      <x:c r="L251" t="n">
        <x:f t="shared" si="19">K251*F251/$C$12</x:f>
        <x:v>0</x:v>
      </x:c>
      <x:c r="O251" t="n">
        <x:f t="shared" si="20">N251*F251/$C$12</x:f>
        <x:v>0</x:v>
      </x:c>
      <x:c r="R251" t="n">
        <x:f t="shared" si="21">Q251*F251/$C$12</x:f>
        <x:v>0</x:v>
      </x:c>
      <x:c r="U251" t="n">
        <x:f t="shared" si="22">T251*F251/$C$12</x:f>
        <x:v>0</x:v>
      </x:c>
      <x:c r="X251" t="n">
        <x:f t="shared" si="23">W251*F251/$C$12</x:f>
        <x:v>0</x:v>
      </x:c>
    </x:row>
    <x:row r="252">
      <x:c r="A252" t="n">
        <x:v>82581</x:v>
      </x:c>
      <x:c r="B252" t="str">
        <x:v>HSIC</x:v>
      </x:c>
      <x:c r="C252" t="n">
        <x:v>14098</x:v>
      </x:c>
      <x:c r="D252" t="str">
        <x:v>80640710</x:v>
      </x:c>
      <x:c r="E252" t="str">
        <x:v>SCHEIN HENRY INC</x:v>
      </x:c>
      <x:c r="F252" t="n">
        <x:v>75.58</x:v>
      </x:c>
      <x:c r="I252" t="n">
        <x:f t="shared" si="18">H252*F252/$C$12</x:f>
        <x:v>0</x:v>
      </x:c>
      <x:c r="L252" t="n">
        <x:f t="shared" si="19">K252*F252/$C$12</x:f>
        <x:v>0</x:v>
      </x:c>
      <x:c r="O252" t="n">
        <x:f t="shared" si="20">N252*F252/$C$12</x:f>
        <x:v>0</x:v>
      </x:c>
      <x:c r="R252" t="n">
        <x:f t="shared" si="21">Q252*F252/$C$12</x:f>
        <x:v>0</x:v>
      </x:c>
      <x:c r="U252" t="n">
        <x:f t="shared" si="22">T252*F252/$C$12</x:f>
        <x:v>0</x:v>
      </x:c>
      <x:c r="X252" t="n">
        <x:f t="shared" si="23">W252*F252/$C$12</x:f>
        <x:v>0</x:v>
      </x:c>
    </x:row>
    <x:row r="253">
      <x:c r="A253" t="n">
        <x:v>46703</x:v>
      </x:c>
      <x:c r="B253" t="str">
        <x:v>HST</x:v>
      </x:c>
      <x:c r="C253" t="n">
        <x:v>21157</x:v>
      </x:c>
      <x:c r="D253" t="str">
        <x:v>44107P10</x:v>
      </x:c>
      <x:c r="E253" t="str">
        <x:v>HOST HOTELS &amp; RESORTS INC</x:v>
      </x:c>
      <x:c r="F253" t="n">
        <x:v>17.73</x:v>
      </x:c>
      <x:c r="I253" t="n">
        <x:f t="shared" si="18">H253*F253/$C$12</x:f>
        <x:v>0</x:v>
      </x:c>
      <x:c r="L253" t="n">
        <x:f t="shared" si="19">K253*F253/$C$12</x:f>
        <x:v>0</x:v>
      </x:c>
      <x:c r="O253" t="n">
        <x:f t="shared" si="20">N253*F253/$C$12</x:f>
        <x:v>0</x:v>
      </x:c>
      <x:c r="R253" t="n">
        <x:f t="shared" si="21">Q253*F253/$C$12</x:f>
        <x:v>0</x:v>
      </x:c>
      <x:c r="U253" t="n">
        <x:f t="shared" si="22">T253*F253/$C$12</x:f>
        <x:v>0</x:v>
      </x:c>
      <x:c r="X253" t="n">
        <x:f t="shared" si="23">W253*F253/$C$12</x:f>
        <x:v>0</x:v>
      </x:c>
    </x:row>
    <x:row r="254">
      <x:c r="A254" t="n">
        <x:v>16600</x:v>
      </x:c>
      <x:c r="B254" t="str">
        <x:v>HSY</x:v>
      </x:c>
      <x:c r="C254" t="n">
        <x:v>20906</x:v>
      </x:c>
      <x:c r="D254" t="str">
        <x:v>42786610</x:v>
      </x:c>
      <x:c r="E254" t="str">
        <x:v>HERSHEY CO</x:v>
      </x:c>
      <x:c r="F254" t="n">
        <x:v>181.98</x:v>
      </x:c>
      <x:c r="I254" t="n">
        <x:f t="shared" si="18">H254*F254/$C$12</x:f>
        <x:v>0</x:v>
      </x:c>
      <x:c r="L254" t="n">
        <x:f t="shared" si="19">K254*F254/$C$12</x:f>
        <x:v>0</x:v>
      </x:c>
      <x:c r="O254" t="n">
        <x:f t="shared" si="20">N254*F254/$C$12</x:f>
        <x:v>0</x:v>
      </x:c>
      <x:c r="R254" t="n">
        <x:f t="shared" si="21">Q254*F254/$C$12</x:f>
        <x:v>0</x:v>
      </x:c>
      <x:c r="U254" t="n">
        <x:f t="shared" si="22">T254*F254/$C$12</x:f>
        <x:v>0</x:v>
      </x:c>
      <x:c r="X254" t="n">
        <x:f t="shared" si="23">W254*F254/$C$12</x:f>
        <x:v>0</x:v>
      </x:c>
    </x:row>
    <x:row r="255">
      <x:c r="A255" t="n">
        <x:v>32942</x:v>
      </x:c>
      <x:c r="B255" t="str">
        <x:v>HUBB</x:v>
      </x:c>
      <x:c r="C255" t="n">
        <x:v>20945</x:v>
      </x:c>
      <x:c r="D255" t="str">
        <x:v>44351060</x:v>
      </x:c>
      <x:c r="E255" t="str">
        <x:v>HUBBELL INC</x:v>
      </x:c>
      <x:c r="F255" t="n">
        <x:v>444.11</x:v>
      </x:c>
      <x:c r="I255" t="n">
        <x:f t="shared" si="18">H255*F255/$C$12</x:f>
        <x:v>0</x:v>
      </x:c>
      <x:c r="L255" t="n">
        <x:f t="shared" si="19">K255*F255/$C$12</x:f>
        <x:v>0</x:v>
      </x:c>
      <x:c r="O255" t="n">
        <x:f t="shared" si="20">N255*F255/$C$12</x:f>
        <x:v>0</x:v>
      </x:c>
      <x:c r="R255" t="n">
        <x:f t="shared" si="21">Q255*F255/$C$12</x:f>
        <x:v>0</x:v>
      </x:c>
      <x:c r="U255" t="n">
        <x:f t="shared" si="22">T255*F255/$C$12</x:f>
        <x:v>0</x:v>
      </x:c>
      <x:c r="X255" t="n">
        <x:f t="shared" si="23">W255*F255/$C$12</x:f>
        <x:v>0</x:v>
      </x:c>
    </x:row>
    <x:row r="256">
      <x:c r="A256" t="n">
        <x:v>48653</x:v>
      </x:c>
      <x:c r="B256" t="str">
        <x:v>HUM</x:v>
      </x:c>
      <x:c r="C256" t="n">
        <x:v>20950</x:v>
      </x:c>
      <x:c r="D256" t="str">
        <x:v>44485910</x:v>
      </x:c>
      <x:c r="E256" t="str">
        <x:v>HUMANA INC</x:v>
      </x:c>
      <x:c r="F256" t="n">
        <x:v>256.13</x:v>
      </x:c>
      <x:c r="I256" t="n">
        <x:f t="shared" si="18">H256*F256/$C$12</x:f>
        <x:v>0</x:v>
      </x:c>
      <x:c r="L256" t="n">
        <x:f t="shared" si="19">K256*F256/$C$12</x:f>
        <x:v>0</x:v>
      </x:c>
      <x:c r="O256" t="n">
        <x:f t="shared" si="20">N256*F256/$C$12</x:f>
        <x:v>0</x:v>
      </x:c>
      <x:c r="R256" t="n">
        <x:f t="shared" si="21">Q256*F256/$C$12</x:f>
        <x:v>0</x:v>
      </x:c>
      <x:c r="U256" t="n">
        <x:f t="shared" si="22">T256*F256/$C$12</x:f>
        <x:v>0</x:v>
      </x:c>
      <x:c r="X256" t="n">
        <x:f t="shared" si="23">W256*F256/$C$12</x:f>
        <x:v>0</x:v>
      </x:c>
    </x:row>
    <x:row r="257">
      <x:c r="A257" t="n">
        <x:v>24643</x:v>
      </x:c>
      <x:c r="B257" t="str">
        <x:v>HWM</x:v>
      </x:c>
      <x:c r="C257" t="n">
        <x:v>20060</x:v>
      </x:c>
      <x:c r="D257" t="str">
        <x:v>44320110</x:v>
      </x:c>
      <x:c r="E257" t="str">
        <x:v>HOWMET AEROSPACE INC</x:v>
      </x:c>
      <x:c r="F257" t="n">
        <x:v>205.02</x:v>
      </x:c>
      <x:c r="I257" t="n">
        <x:f t="shared" si="18">H257*F257/$C$12</x:f>
        <x:v>0</x:v>
      </x:c>
      <x:c r="L257" t="n">
        <x:f t="shared" si="19">K257*F257/$C$12</x:f>
        <x:v>0</x:v>
      </x:c>
      <x:c r="O257" t="n">
        <x:f t="shared" si="20">N257*F257/$C$12</x:f>
        <x:v>0</x:v>
      </x:c>
      <x:c r="R257" t="n">
        <x:f t="shared" si="21">Q257*F257/$C$12</x:f>
        <x:v>0</x:v>
      </x:c>
      <x:c r="U257" t="n">
        <x:f t="shared" si="22">T257*F257/$C$12</x:f>
        <x:v>0</x:v>
      </x:c>
      <x:c r="X257" t="n">
        <x:f t="shared" si="23">W257*F257/$C$12</x:f>
        <x:v>0</x:v>
      </x:c>
    </x:row>
    <x:row r="258">
      <x:c r="A258" t="n">
        <x:v>92043</x:v>
      </x:c>
      <x:c r="B258" t="str">
        <x:v>IBKR</x:v>
      </x:c>
      <x:c r="C258" t="n">
        <x:v>52295</x:v>
      </x:c>
      <x:c r="D258" t="str">
        <x:v>45841N10</x:v>
      </x:c>
      <x:c r="E258" t="str">
        <x:v>INTERACTIVE BROKERS GROUP INC</x:v>
      </x:c>
      <x:c r="F258" t="n">
        <x:v>64.31</x:v>
      </x:c>
      <x:c r="I258" t="n">
        <x:f t="shared" si="18">H258*F258/$C$12</x:f>
        <x:v>0</x:v>
      </x:c>
      <x:c r="L258" t="n">
        <x:f t="shared" si="19">K258*F258/$C$12</x:f>
        <x:v>0</x:v>
      </x:c>
      <x:c r="O258" t="n">
        <x:f t="shared" si="20">N258*F258/$C$12</x:f>
        <x:v>0</x:v>
      </x:c>
      <x:c r="R258" t="n">
        <x:f t="shared" si="21">Q258*F258/$C$12</x:f>
        <x:v>0</x:v>
      </x:c>
      <x:c r="U258" t="n">
        <x:f t="shared" si="22">T258*F258/$C$12</x:f>
        <x:v>0</x:v>
      </x:c>
      <x:c r="X258" t="n">
        <x:f t="shared" si="23">W258*F258/$C$12</x:f>
        <x:v>0</x:v>
      </x:c>
    </x:row>
    <x:row r="259">
      <x:c r="A259" t="n">
        <x:v>12490</x:v>
      </x:c>
      <x:c r="B259" t="str">
        <x:v>IBM</x:v>
      </x:c>
      <x:c r="C259" t="n">
        <x:v>20990</x:v>
      </x:c>
      <x:c r="D259" t="str">
        <x:v>45920010</x:v>
      </x:c>
      <x:c r="E259" t="str">
        <x:v>INTERNATIONAL BUSINESS MACHS COR</x:v>
      </x:c>
      <x:c r="F259" t="n">
        <x:v>296.21</x:v>
      </x:c>
      <x:c r="I259" t="n">
        <x:f t="shared" si="18">H259*F259/$C$12</x:f>
        <x:v>0</x:v>
      </x:c>
      <x:c r="L259" t="n">
        <x:f t="shared" si="19">K259*F259/$C$12</x:f>
        <x:v>0</x:v>
      </x:c>
      <x:c r="O259" t="n">
        <x:f t="shared" si="20">N259*F259/$C$12</x:f>
        <x:v>0</x:v>
      </x:c>
      <x:c r="R259" t="n">
        <x:f t="shared" si="21">Q259*F259/$C$12</x:f>
        <x:v>0</x:v>
      </x:c>
      <x:c r="U259" t="n">
        <x:f t="shared" si="22">T259*F259/$C$12</x:f>
        <x:v>0</x:v>
      </x:c>
      <x:c r="X259" t="n">
        <x:f t="shared" si="23">W259*F259/$C$12</x:f>
        <x:v>0</x:v>
      </x:c>
    </x:row>
    <x:row r="260">
      <x:c r="A260" t="n">
        <x:v>90993</x:v>
      </x:c>
      <x:c r="B260" t="str">
        <x:v>ICE</x:v>
      </x:c>
      <x:c r="C260" t="n">
        <x:v>48793</x:v>
      </x:c>
      <x:c r="D260" t="str">
        <x:v>45866F10</x:v>
      </x:c>
      <x:c r="E260" t="str">
        <x:v>INTERCONTINENTALEXCHANGE GRP INC</x:v>
      </x:c>
      <x:c r="F260" t="n">
        <x:v>161.96</x:v>
      </x:c>
      <x:c r="I260" t="n">
        <x:f t="shared" si="18">H260*F260/$C$12</x:f>
        <x:v>0</x:v>
      </x:c>
      <x:c r="L260" t="n">
        <x:f t="shared" si="19">K260*F260/$C$12</x:f>
        <x:v>0</x:v>
      </x:c>
      <x:c r="O260" t="n">
        <x:f t="shared" si="20">N260*F260/$C$12</x:f>
        <x:v>0</x:v>
      </x:c>
      <x:c r="R260" t="n">
        <x:f t="shared" si="21">Q260*F260/$C$12</x:f>
        <x:v>0</x:v>
      </x:c>
      <x:c r="U260" t="n">
        <x:f t="shared" si="22">T260*F260/$C$12</x:f>
        <x:v>0</x:v>
      </x:c>
      <x:c r="X260" t="n">
        <x:f t="shared" si="23">W260*F260/$C$12</x:f>
        <x:v>0</x:v>
      </x:c>
    </x:row>
    <x:row r="261">
      <x:c r="A261" t="n">
        <x:v>76709</x:v>
      </x:c>
      <x:c r="B261" t="str">
        <x:v>IDXX</x:v>
      </x:c>
      <x:c r="C261" t="n">
        <x:v>10989</x:v>
      </x:c>
      <x:c r="D261" t="str">
        <x:v>45168D10</x:v>
      </x:c>
      <x:c r="E261" t="str">
        <x:v>I D E X X LABORATORIES INC</x:v>
      </x:c>
      <x:c r="F261" t="n">
        <x:v>676.53</x:v>
      </x:c>
      <x:c r="I261" t="n">
        <x:f t="shared" si="18">H261*F261/$C$12</x:f>
        <x:v>0</x:v>
      </x:c>
      <x:c r="L261" t="n">
        <x:f t="shared" si="19">K261*F261/$C$12</x:f>
        <x:v>0</x:v>
      </x:c>
      <x:c r="O261" t="n">
        <x:f t="shared" si="20">N261*F261/$C$12</x:f>
        <x:v>0</x:v>
      </x:c>
      <x:c r="R261" t="n">
        <x:f t="shared" si="21">Q261*F261/$C$12</x:f>
        <x:v>0</x:v>
      </x:c>
      <x:c r="U261" t="n">
        <x:f t="shared" si="22">T261*F261/$C$12</x:f>
        <x:v>0</x:v>
      </x:c>
      <x:c r="X261" t="n">
        <x:f t="shared" si="23">W261*F261/$C$12</x:f>
        <x:v>0</x:v>
      </x:c>
    </x:row>
    <x:row r="262">
      <x:c r="A262" t="n">
        <x:v>75591</x:v>
      </x:c>
      <x:c r="B262" t="str">
        <x:v>IEX</x:v>
      </x:c>
      <x:c r="C262" t="n">
        <x:v>22075</x:v>
      </x:c>
      <x:c r="D262" t="str">
        <x:v>45167R10</x:v>
      </x:c>
      <x:c r="E262" t="str">
        <x:v>IDEX CORP</x:v>
      </x:c>
      <x:c r="F262" t="n">
        <x:v>177.94</x:v>
      </x:c>
      <x:c r="I262" t="n">
        <x:f t="shared" si="18">H262*F262/$C$12</x:f>
        <x:v>0</x:v>
      </x:c>
      <x:c r="L262" t="n">
        <x:f t="shared" si="19">K262*F262/$C$12</x:f>
        <x:v>0</x:v>
      </x:c>
      <x:c r="O262" t="n">
        <x:f t="shared" si="20">N262*F262/$C$12</x:f>
        <x:v>0</x:v>
      </x:c>
      <x:c r="R262" t="n">
        <x:f t="shared" si="21">Q262*F262/$C$12</x:f>
        <x:v>0</x:v>
      </x:c>
      <x:c r="U262" t="n">
        <x:f t="shared" si="22">T262*F262/$C$12</x:f>
        <x:v>0</x:v>
      </x:c>
      <x:c r="X262" t="n">
        <x:f t="shared" si="23">W262*F262/$C$12</x:f>
        <x:v>0</x:v>
      </x:c>
    </x:row>
    <x:row r="263">
      <x:c r="A263" t="n">
        <x:v>40272</x:v>
      </x:c>
      <x:c r="B263" t="str">
        <x:v>IFF</x:v>
      </x:c>
      <x:c r="C263" t="n">
        <x:v>20991</x:v>
      </x:c>
      <x:c r="D263" t="str">
        <x:v>45950610</x:v>
      </x:c>
      <x:c r="E263" t="str">
        <x:v>INTERNATIONAL FLAVORS &amp; FRAG INC</x:v>
      </x:c>
      <x:c r="F263" t="n">
        <x:v>67.39</x:v>
      </x:c>
      <x:c r="I263" t="n">
        <x:f t="shared" si="18">H263*F263/$C$12</x:f>
        <x:v>0</x:v>
      </x:c>
      <x:c r="L263" t="n">
        <x:f t="shared" si="19">K263*F263/$C$12</x:f>
        <x:v>0</x:v>
      </x:c>
      <x:c r="O263" t="n">
        <x:f t="shared" si="20">N263*F263/$C$12</x:f>
        <x:v>0</x:v>
      </x:c>
      <x:c r="R263" t="n">
        <x:f t="shared" si="21">Q263*F263/$C$12</x:f>
        <x:v>0</x:v>
      </x:c>
      <x:c r="U263" t="n">
        <x:f t="shared" si="22">T263*F263/$C$12</x:f>
        <x:v>0</x:v>
      </x:c>
      <x:c r="X263" t="n">
        <x:f t="shared" si="23">W263*F263/$C$12</x:f>
        <x:v>0</x:v>
      </x:c>
    </x:row>
    <x:row r="264">
      <x:c r="A264" t="n">
        <x:v>79906</x:v>
      </x:c>
      <x:c r="B264" t="str">
        <x:v>INCY</x:v>
      </x:c>
      <x:c r="C264" t="n">
        <x:v>30033</x:v>
      </x:c>
      <x:c r="D264" t="str">
        <x:v>45337C10</x:v>
      </x:c>
      <x:c r="E264" t="str">
        <x:v>INCYTE CORP</x:v>
      </x:c>
      <x:c r="F264" t="n">
        <x:v>98.77</x:v>
      </x:c>
      <x:c r="I264" t="n">
        <x:f t="shared" si="18">H264*F264/$C$12</x:f>
        <x:v>0</x:v>
      </x:c>
      <x:c r="L264" t="n">
        <x:f t="shared" si="19">K264*F264/$C$12</x:f>
        <x:v>0</x:v>
      </x:c>
      <x:c r="O264" t="n">
        <x:f t="shared" si="20">N264*F264/$C$12</x:f>
        <x:v>0</x:v>
      </x:c>
      <x:c r="R264" t="n">
        <x:f t="shared" si="21">Q264*F264/$C$12</x:f>
        <x:v>0</x:v>
      </x:c>
      <x:c r="U264" t="n">
        <x:f t="shared" si="22">T264*F264/$C$12</x:f>
        <x:v>0</x:v>
      </x:c>
      <x:c r="X264" t="n">
        <x:f t="shared" si="23">W264*F264/$C$12</x:f>
        <x:v>0</x:v>
      </x:c>
    </x:row>
    <x:row r="265">
      <x:c r="A265" t="n">
        <x:v>59328</x:v>
      </x:c>
      <x:c r="B265" t="str">
        <x:v>INTC</x:v>
      </x:c>
      <x:c r="C265" t="n">
        <x:v>2367</x:v>
      </x:c>
      <x:c r="D265" t="str">
        <x:v>45814010</x:v>
      </x:c>
      <x:c r="E265" t="str">
        <x:v>INTEL CORP</x:v>
      </x:c>
      <x:c r="F265" t="n">
        <x:v>36.9</x:v>
      </x:c>
      <x:c r="I265" t="n">
        <x:f t="shared" si="18">H265*F265/$C$12</x:f>
        <x:v>0</x:v>
      </x:c>
      <x:c r="L265" t="n">
        <x:f t="shared" si="19">K265*F265/$C$12</x:f>
        <x:v>0</x:v>
      </x:c>
      <x:c r="O265" t="n">
        <x:f t="shared" si="20">N265*F265/$C$12</x:f>
        <x:v>0</x:v>
      </x:c>
      <x:c r="R265" t="n">
        <x:f t="shared" si="21">Q265*F265/$C$12</x:f>
        <x:v>0</x:v>
      </x:c>
      <x:c r="U265" t="n">
        <x:f t="shared" si="22">T265*F265/$C$12</x:f>
        <x:v>0</x:v>
      </x:c>
      <x:c r="X265" t="n">
        <x:f t="shared" si="23">W265*F265/$C$12</x:f>
        <x:v>0</x:v>
      </x:c>
    </x:row>
    <x:row r="266">
      <x:c r="A266" t="n">
        <x:v>78975</x:v>
      </x:c>
      <x:c r="B266" t="str">
        <x:v>INTU</x:v>
      </x:c>
      <x:c r="C266" t="n">
        <x:v>12011</x:v>
      </x:c>
      <x:c r="D266" t="str">
        <x:v>46120210</x:v>
      </x:c>
      <x:c r="E266" t="str">
        <x:v>INTUIT INC</x:v>
      </x:c>
      <x:c r="F266" t="n">
        <x:v>662.42</x:v>
      </x:c>
      <x:c r="I266" t="n">
        <x:f t="shared" si="18">H266*F266/$C$12</x:f>
        <x:v>0</x:v>
      </x:c>
      <x:c r="L266" t="n">
        <x:f t="shared" si="19">K266*F266/$C$12</x:f>
        <x:v>0</x:v>
      </x:c>
      <x:c r="O266" t="n">
        <x:f t="shared" si="20">N266*F266/$C$12</x:f>
        <x:v>0</x:v>
      </x:c>
      <x:c r="R266" t="n">
        <x:f t="shared" si="21">Q266*F266/$C$12</x:f>
        <x:v>0</x:v>
      </x:c>
      <x:c r="U266" t="n">
        <x:f t="shared" si="22">T266*F266/$C$12</x:f>
        <x:v>0</x:v>
      </x:c>
      <x:c r="X266" t="n">
        <x:f t="shared" si="23">W266*F266/$C$12</x:f>
        <x:v>0</x:v>
      </x:c>
    </x:row>
    <x:row r="267">
      <x:c r="A267" t="n">
        <x:v>16581</x:v>
      </x:c>
      <x:c r="B267" t="str">
        <x:v>INVH</x:v>
      </x:c>
      <x:c r="C267" t="n">
        <x:v>55858</x:v>
      </x:c>
      <x:c r="D267" t="str">
        <x:v>46187W10</x:v>
      </x:c>
      <x:c r="E267" t="str">
        <x:v>INVITATION HOMES INC</x:v>
      </x:c>
      <x:c r="F267" t="n">
        <x:v>27.79</x:v>
      </x:c>
      <x:c r="I267" t="n">
        <x:f t="shared" si="18">H267*F267/$C$12</x:f>
        <x:v>0</x:v>
      </x:c>
      <x:c r="L267" t="n">
        <x:f t="shared" si="19">K267*F267/$C$12</x:f>
        <x:v>0</x:v>
      </x:c>
      <x:c r="O267" t="n">
        <x:f t="shared" si="20">N267*F267/$C$12</x:f>
        <x:v>0</x:v>
      </x:c>
      <x:c r="R267" t="n">
        <x:f t="shared" si="21">Q267*F267/$C$12</x:f>
        <x:v>0</x:v>
      </x:c>
      <x:c r="U267" t="n">
        <x:f t="shared" si="22">T267*F267/$C$12</x:f>
        <x:v>0</x:v>
      </x:c>
      <x:c r="X267" t="n">
        <x:f t="shared" si="23">W267*F267/$C$12</x:f>
        <x:v>0</x:v>
      </x:c>
    </x:row>
    <x:row r="268">
      <x:c r="A268" t="n">
        <x:v>21573</x:v>
      </x:c>
      <x:c r="B268" t="str">
        <x:v>IP</x:v>
      </x:c>
      <x:c r="C268" t="n">
        <x:v>20994</x:v>
      </x:c>
      <x:c r="D268" t="str">
        <x:v>46014610</x:v>
      </x:c>
      <x:c r="E268" t="str">
        <x:v>INTERNATIONAL PAPER CO</x:v>
      </x:c>
      <x:c r="F268" t="n">
        <x:v>39.39</x:v>
      </x:c>
      <x:c r="I268" t="n">
        <x:f t="shared" si="18">H268*F268/$C$12</x:f>
        <x:v>0</x:v>
      </x:c>
      <x:c r="L268" t="n">
        <x:f t="shared" si="19">K268*F268/$C$12</x:f>
        <x:v>0</x:v>
      </x:c>
      <x:c r="O268" t="n">
        <x:f t="shared" si="20">N268*F268/$C$12</x:f>
        <x:v>0</x:v>
      </x:c>
      <x:c r="R268" t="n">
        <x:f t="shared" si="21">Q268*F268/$C$12</x:f>
        <x:v>0</x:v>
      </x:c>
      <x:c r="U268" t="n">
        <x:f t="shared" si="22">T268*F268/$C$12</x:f>
        <x:v>0</x:v>
      </x:c>
      <x:c r="X268" t="n">
        <x:f t="shared" si="23">W268*F268/$C$12</x:f>
        <x:v>0</x:v>
      </x:c>
    </x:row>
    <x:row r="269">
      <x:c r="A269" t="n">
        <x:v>13911</x:v>
      </x:c>
      <x:c r="B269" t="str">
        <x:v>IQV</x:v>
      </x:c>
      <x:c r="C269" t="n">
        <x:v>54401</x:v>
      </x:c>
      <x:c r="D269" t="str">
        <x:v>46266C10</x:v>
      </x:c>
      <x:c r="E269" t="str">
        <x:v>IQVIA HOLDINGS INC</x:v>
      </x:c>
      <x:c r="F269" t="n">
        <x:v>225.41</x:v>
      </x:c>
      <x:c r="I269" t="n">
        <x:f t="shared" si="18">H269*F269/$C$12</x:f>
        <x:v>0</x:v>
      </x:c>
      <x:c r="L269" t="n">
        <x:f t="shared" si="19">K269*F269/$C$12</x:f>
        <x:v>0</x:v>
      </x:c>
      <x:c r="O269" t="n">
        <x:f t="shared" si="20">N269*F269/$C$12</x:f>
        <x:v>0</x:v>
      </x:c>
      <x:c r="R269" t="n">
        <x:f t="shared" si="21">Q269*F269/$C$12</x:f>
        <x:v>0</x:v>
      </x:c>
      <x:c r="U269" t="n">
        <x:f t="shared" si="22">T269*F269/$C$12</x:f>
        <x:v>0</x:v>
      </x:c>
      <x:c r="X269" t="n">
        <x:f t="shared" si="23">W269*F269/$C$12</x:f>
        <x:v>0</x:v>
      </x:c>
    </x:row>
    <x:row r="270">
      <x:c r="A270" t="n">
        <x:v>16692</x:v>
      </x:c>
      <x:c r="B270" t="str">
        <x:v>IR</x:v>
      </x:c>
      <x:c r="C270" t="n">
        <x:v>55928</x:v>
      </x:c>
      <x:c r="D270" t="str">
        <x:v>45687V10</x:v>
      </x:c>
      <x:c r="E270" t="str">
        <x:v>INGERSOLL RAND INC</x:v>
      </x:c>
      <x:c r="F270" t="n">
        <x:v>79.22</x:v>
      </x:c>
      <x:c r="I270" t="n">
        <x:f t="shared" si="18">H270*F270/$C$12</x:f>
        <x:v>0</x:v>
      </x:c>
      <x:c r="L270" t="n">
        <x:f t="shared" si="19">K270*F270/$C$12</x:f>
        <x:v>0</x:v>
      </x:c>
      <x:c r="O270" t="n">
        <x:f t="shared" si="20">N270*F270/$C$12</x:f>
        <x:v>0</x:v>
      </x:c>
      <x:c r="R270" t="n">
        <x:f t="shared" si="21">Q270*F270/$C$12</x:f>
        <x:v>0</x:v>
      </x:c>
      <x:c r="U270" t="n">
        <x:f t="shared" si="22">T270*F270/$C$12</x:f>
        <x:v>0</x:v>
      </x:c>
      <x:c r="X270" t="n">
        <x:f t="shared" si="23">W270*F270/$C$12</x:f>
        <x:v>0</x:v>
      </x:c>
    </x:row>
    <x:row r="271">
      <x:c r="A271" t="n">
        <x:v>83143</x:v>
      </x:c>
      <x:c r="B271" t="str">
        <x:v>IRM</x:v>
      </x:c>
      <x:c r="C271" t="n">
        <x:v>14330</x:v>
      </x:c>
      <x:c r="D271" t="str">
        <x:v>46284V10</x:v>
      </x:c>
      <x:c r="E271" t="str">
        <x:v>IRON MOUNTAIN INC NEW</x:v>
      </x:c>
      <x:c r="F271" t="n">
        <x:v>82.95</x:v>
      </x:c>
      <x:c r="I271" t="n">
        <x:f t="shared" si="18">H271*F271/$C$12</x:f>
        <x:v>0</x:v>
      </x:c>
      <x:c r="L271" t="n">
        <x:f t="shared" si="19">K271*F271/$C$12</x:f>
        <x:v>0</x:v>
      </x:c>
      <x:c r="O271" t="n">
        <x:f t="shared" si="20">N271*F271/$C$12</x:f>
        <x:v>0</x:v>
      </x:c>
      <x:c r="R271" t="n">
        <x:f t="shared" si="21">Q271*F271/$C$12</x:f>
        <x:v>0</x:v>
      </x:c>
      <x:c r="U271" t="n">
        <x:f t="shared" si="22">T271*F271/$C$12</x:f>
        <x:v>0</x:v>
      </x:c>
      <x:c r="X271" t="n">
        <x:f t="shared" si="23">W271*F271/$C$12</x:f>
        <x:v>0</x:v>
      </x:c>
    </x:row>
    <x:row r="272">
      <x:c r="A272" t="n">
        <x:v>88352</x:v>
      </x:c>
      <x:c r="B272" t="str">
        <x:v>ISRG</x:v>
      </x:c>
      <x:c r="C272" t="n">
        <x:v>37727</x:v>
      </x:c>
      <x:c r="D272" t="str">
        <x:v>46120E60</x:v>
      </x:c>
      <x:c r="E272" t="str">
        <x:v>INTUITIVE SURGICAL INC</x:v>
      </x:c>
      <x:c r="F272" t="n">
        <x:v>566.36</x:v>
      </x:c>
      <x:c r="I272" t="n">
        <x:f t="shared" si="18">H272*F272/$C$12</x:f>
        <x:v>0</x:v>
      </x:c>
      <x:c r="L272" t="n">
        <x:f t="shared" si="19">K272*F272/$C$12</x:f>
        <x:v>0</x:v>
      </x:c>
      <x:c r="O272" t="n">
        <x:f t="shared" si="20">N272*F272/$C$12</x:f>
        <x:v>0</x:v>
      </x:c>
      <x:c r="R272" t="n">
        <x:f t="shared" si="21">Q272*F272/$C$12</x:f>
        <x:v>0</x:v>
      </x:c>
      <x:c r="U272" t="n">
        <x:f t="shared" si="22">T272*F272/$C$12</x:f>
        <x:v>0</x:v>
      </x:c>
      <x:c r="X272" t="n">
        <x:f t="shared" si="23">W272*F272/$C$12</x:f>
        <x:v>0</x:v>
      </x:c>
    </x:row>
    <x:row r="273">
      <x:c r="A273" t="n">
        <x:v>79698</x:v>
      </x:c>
      <x:c r="B273" t="str">
        <x:v>IT</x:v>
      </x:c>
      <x:c r="C273" t="n">
        <x:v>12457</x:v>
      </x:c>
      <x:c r="D273" t="str">
        <x:v>36665110</x:v>
      </x:c>
      <x:c r="E273" t="str">
        <x:v>GARTNER INC</x:v>
      </x:c>
      <x:c r="F273" t="n">
        <x:v>252.28</x:v>
      </x:c>
      <x:c r="I273" t="n">
        <x:f t="shared" si="18">H273*F273/$C$12</x:f>
        <x:v>0</x:v>
      </x:c>
      <x:c r="L273" t="n">
        <x:f t="shared" si="19">K273*F273/$C$12</x:f>
        <x:v>0</x:v>
      </x:c>
      <x:c r="O273" t="n">
        <x:f t="shared" si="20">N273*F273/$C$12</x:f>
        <x:v>0</x:v>
      </x:c>
      <x:c r="R273" t="n">
        <x:f t="shared" si="21">Q273*F273/$C$12</x:f>
        <x:v>0</x:v>
      </x:c>
      <x:c r="U273" t="n">
        <x:f t="shared" si="22">T273*F273/$C$12</x:f>
        <x:v>0</x:v>
      </x:c>
      <x:c r="X273" t="n">
        <x:f t="shared" si="23">W273*F273/$C$12</x:f>
        <x:v>0</x:v>
      </x:c>
    </x:row>
    <x:row r="274">
      <x:c r="A274" t="n">
        <x:v>56573</x:v>
      </x:c>
      <x:c r="B274" t="str">
        <x:v>ITW</x:v>
      </x:c>
      <x:c r="C274" t="n">
        <x:v>20968</x:v>
      </x:c>
      <x:c r="D274" t="str">
        <x:v>45230810</x:v>
      </x:c>
      <x:c r="E274" t="str">
        <x:v>ILLINOIS TOOL WORKS INC</x:v>
      </x:c>
      <x:c r="F274" t="n">
        <x:v>246.3</x:v>
      </x:c>
      <x:c r="I274" t="n">
        <x:f t="shared" si="18">H274*F274/$C$12</x:f>
        <x:v>0</x:v>
      </x:c>
      <x:c r="L274" t="n">
        <x:f t="shared" si="19">K274*F274/$C$12</x:f>
        <x:v>0</x:v>
      </x:c>
      <x:c r="O274" t="n">
        <x:f t="shared" si="20">N274*F274/$C$12</x:f>
        <x:v>0</x:v>
      </x:c>
      <x:c r="R274" t="n">
        <x:f t="shared" si="21">Q274*F274/$C$12</x:f>
        <x:v>0</x:v>
      </x:c>
      <x:c r="U274" t="n">
        <x:f t="shared" si="22">T274*F274/$C$12</x:f>
        <x:v>0</x:v>
      </x:c>
      <x:c r="X274" t="n">
        <x:f t="shared" si="23">W274*F274/$C$12</x:f>
        <x:v>0</x:v>
      </x:c>
    </x:row>
    <x:row r="275">
      <x:c r="A275" t="n">
        <x:v>19583</x:v>
      </x:c>
      <x:c r="B275" t="str">
        <x:v>IVZ</x:v>
      </x:c>
      <x:c r="C275" t="n">
        <x:v>30929</x:v>
      </x:c>
      <x:c r="D275" t="str">
        <x:v>G491BT10</x:v>
      </x:c>
      <x:c r="E275" t="str">
        <x:v>INVESCO LTD</x:v>
      </x:c>
      <x:c r="F275" t="n">
        <x:v>26.27</x:v>
      </x:c>
      <x:c r="I275" t="n">
        <x:f t="shared" si="18">H275*F275/$C$12</x:f>
        <x:v>0</x:v>
      </x:c>
      <x:c r="L275" t="n">
        <x:f t="shared" si="19">K275*F275/$C$12</x:f>
        <x:v>0</x:v>
      </x:c>
      <x:c r="O275" t="n">
        <x:f t="shared" si="20">N275*F275/$C$12</x:f>
        <x:v>0</x:v>
      </x:c>
      <x:c r="R275" t="n">
        <x:f t="shared" si="21">Q275*F275/$C$12</x:f>
        <x:v>0</x:v>
      </x:c>
      <x:c r="U275" t="n">
        <x:f t="shared" si="22">T275*F275/$C$12</x:f>
        <x:v>0</x:v>
      </x:c>
      <x:c r="X275" t="n">
        <x:f t="shared" si="23">W275*F275/$C$12</x:f>
        <x:v>0</x:v>
      </x:c>
    </x:row>
    <x:row r="276">
      <x:c r="A276" t="n">
        <x:v>52329</x:v>
      </x:c>
      <x:c r="B276" t="str">
        <x:v>J</x:v>
      </x:c>
      <x:c r="C276" t="n">
        <x:v>21011</x:v>
      </x:c>
      <x:c r="D276" t="str">
        <x:v>46982L10</x:v>
      </x:c>
      <x:c r="E276" t="str">
        <x:v>JACOBS SOLUTIONS INC</x:v>
      </x:c>
      <x:c r="F276" t="n">
        <x:v>132.46</x:v>
      </x:c>
      <x:c r="I276" t="n">
        <x:f t="shared" si="18">H276*F276/$C$12</x:f>
        <x:v>0</x:v>
      </x:c>
      <x:c r="L276" t="n">
        <x:f t="shared" si="19">K276*F276/$C$12</x:f>
        <x:v>0</x:v>
      </x:c>
      <x:c r="O276" t="n">
        <x:f t="shared" si="20">N276*F276/$C$12</x:f>
        <x:v>0</x:v>
      </x:c>
      <x:c r="R276" t="n">
        <x:f t="shared" si="21">Q276*F276/$C$12</x:f>
        <x:v>0</x:v>
      </x:c>
      <x:c r="U276" t="n">
        <x:f t="shared" si="22">T276*F276/$C$12</x:f>
        <x:v>0</x:v>
      </x:c>
      <x:c r="X276" t="n">
        <x:f t="shared" si="23">W276*F276/$C$12</x:f>
        <x:v>0</x:v>
      </x:c>
    </x:row>
    <x:row r="277">
      <x:c r="A277" t="n">
        <x:v>42877</x:v>
      </x:c>
      <x:c r="B277" t="str">
        <x:v>JBHT</x:v>
      </x:c>
      <x:c r="C277" t="n">
        <x:v>6606</x:v>
      </x:c>
      <x:c r="D277" t="str">
        <x:v>44565810</x:v>
      </x:c>
      <x:c r="E277" t="str">
        <x:v>HUNT J B TRANSPORT SERVICES INC</x:v>
      </x:c>
      <x:c r="F277" t="n">
        <x:v>194.34</x:v>
      </x:c>
      <x:c r="I277" t="n">
        <x:f t="shared" si="18">H277*F277/$C$12</x:f>
        <x:v>0</x:v>
      </x:c>
      <x:c r="L277" t="n">
        <x:f t="shared" si="19">K277*F277/$C$12</x:f>
        <x:v>0</x:v>
      </x:c>
      <x:c r="O277" t="n">
        <x:f t="shared" si="20">N277*F277/$C$12</x:f>
        <x:v>0</x:v>
      </x:c>
      <x:c r="R277" t="n">
        <x:f t="shared" si="21">Q277*F277/$C$12</x:f>
        <x:v>0</x:v>
      </x:c>
      <x:c r="U277" t="n">
        <x:f t="shared" si="22">T277*F277/$C$12</x:f>
        <x:v>0</x:v>
      </x:c>
      <x:c r="X277" t="n">
        <x:f t="shared" si="23">W277*F277/$C$12</x:f>
        <x:v>0</x:v>
      </x:c>
    </x:row>
    <x:row r="278">
      <x:c r="A278" t="n">
        <x:v>79094</x:v>
      </x:c>
      <x:c r="B278" t="str">
        <x:v>JBL</x:v>
      </x:c>
      <x:c r="C278" t="n">
        <x:v>12108</x:v>
      </x:c>
      <x:c r="D278" t="str">
        <x:v>46631310</x:v>
      </x:c>
      <x:c r="E278" t="str">
        <x:v>JABIL INC</x:v>
      </x:c>
      <x:c r="F278" t="n">
        <x:v>228.02</x:v>
      </x:c>
      <x:c r="I278" t="n">
        <x:f t="shared" si="18">H278*F278/$C$12</x:f>
        <x:v>0</x:v>
      </x:c>
      <x:c r="L278" t="n">
        <x:f t="shared" si="19">K278*F278/$C$12</x:f>
        <x:v>0</x:v>
      </x:c>
      <x:c r="O278" t="n">
        <x:f t="shared" si="20">N278*F278/$C$12</x:f>
        <x:v>0</x:v>
      </x:c>
      <x:c r="R278" t="n">
        <x:f t="shared" si="21">Q278*F278/$C$12</x:f>
        <x:v>0</x:v>
      </x:c>
      <x:c r="U278" t="n">
        <x:f t="shared" si="22">T278*F278/$C$12</x:f>
        <x:v>0</x:v>
      </x:c>
      <x:c r="X278" t="n">
        <x:f t="shared" si="23">W278*F278/$C$12</x:f>
        <x:v>0</x:v>
      </x:c>
    </x:row>
    <x:row r="279">
      <x:c r="A279" t="n">
        <x:v>45356</x:v>
      </x:c>
      <x:c r="B279" t="str">
        <x:v>JCI</x:v>
      </x:c>
      <x:c r="C279" t="n">
        <x:v>21791</x:v>
      </x:c>
      <x:c r="D279" t="str">
        <x:v>G5150210</x:v>
      </x:c>
      <x:c r="E279" t="str">
        <x:v>JOHNSON CONTROLS INTL PLC</x:v>
      </x:c>
      <x:c r="F279" t="n">
        <x:v>119.75</x:v>
      </x:c>
      <x:c r="I279" t="n">
        <x:f t="shared" ref="I279:I342" si="24">H279*F279/$C$12</x:f>
        <x:v>0</x:v>
      </x:c>
      <x:c r="L279" t="n">
        <x:f t="shared" ref="L279:L342" si="25">K279*F279/$C$12</x:f>
        <x:v>0</x:v>
      </x:c>
      <x:c r="O279" t="n">
        <x:f t="shared" ref="O279:O342" si="26">N279*F279/$C$12</x:f>
        <x:v>0</x:v>
      </x:c>
      <x:c r="R279" t="n">
        <x:f t="shared" ref="R279:R342" si="27">Q279*F279/$C$12</x:f>
        <x:v>0</x:v>
      </x:c>
      <x:c r="U279" t="n">
        <x:f t="shared" ref="U279:U342" si="28">T279*F279/$C$12</x:f>
        <x:v>0</x:v>
      </x:c>
      <x:c r="X279" t="n">
        <x:f t="shared" ref="X279:X342" si="29">W279*F279/$C$12</x:f>
        <x:v>0</x:v>
      </x:c>
    </x:row>
    <x:row r="280">
      <x:c r="A280" t="n">
        <x:v>88664</x:v>
      </x:c>
      <x:c r="B280" t="str">
        <x:v>JKHY</x:v>
      </x:c>
      <x:c r="C280" t="n">
        <x:v>7864</x:v>
      </x:c>
      <x:c r="D280" t="str">
        <x:v>42628110</x:v>
      </x:c>
      <x:c r="E280" t="str">
        <x:v>HENRY JACK &amp; ASSOC INC</x:v>
      </x:c>
      <x:c r="F280" t="n">
        <x:v>182.48</x:v>
      </x:c>
      <x:c r="I280" t="n">
        <x:f t="shared" si="24">H280*F280/$C$12</x:f>
        <x:v>0</x:v>
      </x:c>
      <x:c r="L280" t="n">
        <x:f t="shared" si="25">K280*F280/$C$12</x:f>
        <x:v>0</x:v>
      </x:c>
      <x:c r="O280" t="n">
        <x:f t="shared" si="26">N280*F280/$C$12</x:f>
        <x:v>0</x:v>
      </x:c>
      <x:c r="R280" t="n">
        <x:f t="shared" si="27">Q280*F280/$C$12</x:f>
        <x:v>0</x:v>
      </x:c>
      <x:c r="U280" t="n">
        <x:f t="shared" si="28">T280*F280/$C$12</x:f>
        <x:v>0</x:v>
      </x:c>
      <x:c r="X280" t="n">
        <x:f t="shared" si="29">W280*F280/$C$12</x:f>
        <x:v>0</x:v>
      </x:c>
    </x:row>
    <x:row r="281">
      <x:c r="A281" t="n">
        <x:v>22111</x:v>
      </x:c>
      <x:c r="B281" t="str">
        <x:v>JNJ</x:v>
      </x:c>
      <x:c r="C281" t="n">
        <x:v>21018</x:v>
      </x:c>
      <x:c r="D281" t="str">
        <x:v>47816010</x:v>
      </x:c>
      <x:c r="E281" t="str">
        <x:v>JOHNSON &amp; JOHNSON</x:v>
      </x:c>
      <x:c r="F281" t="n">
        <x:v>206.95</x:v>
      </x:c>
      <x:c r="I281" t="n">
        <x:f t="shared" si="24">H281*F281/$C$12</x:f>
        <x:v>0</x:v>
      </x:c>
      <x:c r="L281" t="n">
        <x:f t="shared" si="25">K281*F281/$C$12</x:f>
        <x:v>0</x:v>
      </x:c>
      <x:c r="O281" t="n">
        <x:f t="shared" si="26">N281*F281/$C$12</x:f>
        <x:v>0</x:v>
      </x:c>
      <x:c r="R281" t="n">
        <x:f t="shared" si="27">Q281*F281/$C$12</x:f>
        <x:v>0</x:v>
      </x:c>
      <x:c r="U281" t="n">
        <x:f t="shared" si="28">T281*F281/$C$12</x:f>
        <x:v>0</x:v>
      </x:c>
      <x:c r="X281" t="n">
        <x:f t="shared" si="29">W281*F281/$C$12</x:f>
        <x:v>0</x:v>
      </x:c>
    </x:row>
    <x:row r="282">
      <x:c r="A282" t="n">
        <x:v>47896</x:v>
      </x:c>
      <x:c r="B282" t="str">
        <x:v>JPM</x:v>
      </x:c>
      <x:c r="C282" t="n">
        <x:v>20436</x:v>
      </x:c>
      <x:c r="D282" t="str">
        <x:v>46625H10</x:v>
      </x:c>
      <x:c r="E282" t="str">
        <x:v>JPMORGAN CHASE &amp; CO</x:v>
      </x:c>
      <x:c r="F282" t="n">
        <x:v>322.22</x:v>
      </x:c>
      <x:c r="I282" t="n">
        <x:f t="shared" si="24">H282*F282/$C$12</x:f>
        <x:v>0</x:v>
      </x:c>
      <x:c r="L282" t="n">
        <x:f t="shared" si="25">K282*F282/$C$12</x:f>
        <x:v>0</x:v>
      </x:c>
      <x:c r="O282" t="n">
        <x:f t="shared" si="26">N282*F282/$C$12</x:f>
        <x:v>0</x:v>
      </x:c>
      <x:c r="R282" t="n">
        <x:f t="shared" si="27">Q282*F282/$C$12</x:f>
        <x:v>0</x:v>
      </x:c>
      <x:c r="U282" t="n">
        <x:f t="shared" si="28">T282*F282/$C$12</x:f>
        <x:v>0</x:v>
      </x:c>
      <x:c r="X282" t="n">
        <x:f t="shared" si="29">W282*F282/$C$12</x:f>
        <x:v>0</x:v>
      </x:c>
    </x:row>
    <x:row r="283">
      <x:c r="A283" t="n">
        <x:v>17942</x:v>
      </x:c>
      <x:c r="B283" t="str">
        <x:v>KDP</x:v>
      </x:c>
      <x:c r="C283" t="n">
        <x:v>56438</x:v>
      </x:c>
      <x:c r="D283" t="str">
        <x:v>49271V10</x:v>
      </x:c>
      <x:c r="E283" t="str">
        <x:v>KEURIG DR PEPPER INC</x:v>
      </x:c>
      <x:c r="F283" t="n">
        <x:v>28.01</x:v>
      </x:c>
      <x:c r="I283" t="n">
        <x:f t="shared" si="24">H283*F283/$C$12</x:f>
        <x:v>0</x:v>
      </x:c>
      <x:c r="L283" t="n">
        <x:f t="shared" si="25">K283*F283/$C$12</x:f>
        <x:v>0</x:v>
      </x:c>
      <x:c r="O283" t="n">
        <x:f t="shared" si="26">N283*F283/$C$12</x:f>
        <x:v>0</x:v>
      </x:c>
      <x:c r="R283" t="n">
        <x:f t="shared" si="27">Q283*F283/$C$12</x:f>
        <x:v>0</x:v>
      </x:c>
      <x:c r="U283" t="n">
        <x:f t="shared" si="28">T283*F283/$C$12</x:f>
        <x:v>0</x:v>
      </x:c>
      <x:c r="X283" t="n">
        <x:f t="shared" si="29">W283*F283/$C$12</x:f>
        <x:v>0</x:v>
      </x:c>
    </x:row>
    <x:row r="284">
      <x:c r="A284" t="n">
        <x:v>64995</x:v>
      </x:c>
      <x:c r="B284" t="str">
        <x:v>KEY</x:v>
      </x:c>
      <x:c r="C284" t="n">
        <x:v>2535</x:v>
      </x:c>
      <x:c r="D284" t="str">
        <x:v>49326710</x:v>
      </x:c>
      <x:c r="E284" t="str">
        <x:v>KEYCORP NEW</x:v>
      </x:c>
      <x:c r="F284" t="n">
        <x:v>20.64</x:v>
      </x:c>
      <x:c r="I284" t="n">
        <x:f t="shared" si="24">H284*F284/$C$12</x:f>
        <x:v>0</x:v>
      </x:c>
      <x:c r="L284" t="n">
        <x:f t="shared" si="25">K284*F284/$C$12</x:f>
        <x:v>0</x:v>
      </x:c>
      <x:c r="O284" t="n">
        <x:f t="shared" si="26">N284*F284/$C$12</x:f>
        <x:v>0</x:v>
      </x:c>
      <x:c r="R284" t="n">
        <x:f t="shared" si="27">Q284*F284/$C$12</x:f>
        <x:v>0</x:v>
      </x:c>
      <x:c r="U284" t="n">
        <x:f t="shared" si="28">T284*F284/$C$12</x:f>
        <x:v>0</x:v>
      </x:c>
      <x:c r="X284" t="n">
        <x:f t="shared" si="29">W284*F284/$C$12</x:f>
        <x:v>0</x:v>
      </x:c>
    </x:row>
    <x:row r="285">
      <x:c r="A285" t="n">
        <x:v>14939</x:v>
      </x:c>
      <x:c r="B285" t="str">
        <x:v>KEYS</x:v>
      </x:c>
      <x:c r="C285" t="n">
        <x:v>55033</x:v>
      </x:c>
      <x:c r="D285" t="str">
        <x:v>49338L10</x:v>
      </x:c>
      <x:c r="E285" t="str">
        <x:v>KEYSIGHT TECHNOLOGIES INC</x:v>
      </x:c>
      <x:c r="F285" t="n">
        <x:v>203.19</x:v>
      </x:c>
      <x:c r="I285" t="n">
        <x:f t="shared" si="24">H285*F285/$C$12</x:f>
        <x:v>0</x:v>
      </x:c>
      <x:c r="L285" t="n">
        <x:f t="shared" si="25">K285*F285/$C$12</x:f>
        <x:v>0</x:v>
      </x:c>
      <x:c r="O285" t="n">
        <x:f t="shared" si="26">N285*F285/$C$12</x:f>
        <x:v>0</x:v>
      </x:c>
      <x:c r="R285" t="n">
        <x:f t="shared" si="27">Q285*F285/$C$12</x:f>
        <x:v>0</x:v>
      </x:c>
      <x:c r="U285" t="n">
        <x:f t="shared" si="28">T285*F285/$C$12</x:f>
        <x:v>0</x:v>
      </x:c>
      <x:c r="X285" t="n">
        <x:f t="shared" si="29">W285*F285/$C$12</x:f>
        <x:v>0</x:v>
      </x:c>
    </x:row>
    <x:row r="286">
      <x:c r="A286" t="n">
        <x:v>15408</x:v>
      </x:c>
      <x:c r="B286" t="str">
        <x:v>KHC</x:v>
      </x:c>
      <x:c r="C286" t="n">
        <x:v>55296</x:v>
      </x:c>
      <x:c r="D286" t="str">
        <x:v>50075410</x:v>
      </x:c>
      <x:c r="E286" t="str">
        <x:v>KRAFT HEINZ CO</x:v>
      </x:c>
      <x:c r="F286" t="n">
        <x:v>24.25</x:v>
      </x:c>
      <x:c r="I286" t="n">
        <x:f t="shared" si="24">H286*F286/$C$12</x:f>
        <x:v>0</x:v>
      </x:c>
      <x:c r="L286" t="n">
        <x:f t="shared" si="25">K286*F286/$C$12</x:f>
        <x:v>0</x:v>
      </x:c>
      <x:c r="O286" t="n">
        <x:f t="shared" si="26">N286*F286/$C$12</x:f>
        <x:v>0</x:v>
      </x:c>
      <x:c r="R286" t="n">
        <x:f t="shared" si="27">Q286*F286/$C$12</x:f>
        <x:v>0</x:v>
      </x:c>
      <x:c r="U286" t="n">
        <x:f t="shared" si="28">T286*F286/$C$12</x:f>
        <x:v>0</x:v>
      </x:c>
      <x:c r="X286" t="n">
        <x:f t="shared" si="29">W286*F286/$C$12</x:f>
        <x:v>0</x:v>
      </x:c>
    </x:row>
    <x:row r="287">
      <x:c r="A287" t="n">
        <x:v>77129</x:v>
      </x:c>
      <x:c r="B287" t="str">
        <x:v>KIM</x:v>
      </x:c>
      <x:c r="C287" t="n">
        <x:v>29335</x:v>
      </x:c>
      <x:c r="D287" t="str">
        <x:v>49446R10</x:v>
      </x:c>
      <x:c r="E287" t="str">
        <x:v>KIMCO REALTY CORP</x:v>
      </x:c>
      <x:c r="F287" t="n">
        <x:v>20.27</x:v>
      </x:c>
      <x:c r="I287" t="n">
        <x:f t="shared" si="24">H287*F287/$C$12</x:f>
        <x:v>0</x:v>
      </x:c>
      <x:c r="L287" t="n">
        <x:f t="shared" si="25">K287*F287/$C$12</x:f>
        <x:v>0</x:v>
      </x:c>
      <x:c r="O287" t="n">
        <x:f t="shared" si="26">N287*F287/$C$12</x:f>
        <x:v>0</x:v>
      </x:c>
      <x:c r="R287" t="n">
        <x:f t="shared" si="27">Q287*F287/$C$12</x:f>
        <x:v>0</x:v>
      </x:c>
      <x:c r="U287" t="n">
        <x:f t="shared" si="28">T287*F287/$C$12</x:f>
        <x:v>0</x:v>
      </x:c>
      <x:c r="X287" t="n">
        <x:f t="shared" si="29">W287*F287/$C$12</x:f>
        <x:v>0</x:v>
      </x:c>
    </x:row>
    <x:row r="288">
      <x:c r="A288" t="n">
        <x:v>11990</x:v>
      </x:c>
      <x:c r="B288" t="str">
        <x:v>KKR</x:v>
      </x:c>
      <x:c r="C288" t="n">
        <x:v>53463</x:v>
      </x:c>
      <x:c r="D288" t="str">
        <x:v>48251W10</x:v>
      </x:c>
      <x:c r="E288" t="str">
        <x:v>K K R &amp; CO INC</x:v>
      </x:c>
      <x:c r="F288" t="n">
        <x:v>127.48</x:v>
      </x:c>
      <x:c r="I288" t="n">
        <x:f t="shared" si="24">H288*F288/$C$12</x:f>
        <x:v>0</x:v>
      </x:c>
      <x:c r="L288" t="n">
        <x:f t="shared" si="25">K288*F288/$C$12</x:f>
        <x:v>0</x:v>
      </x:c>
      <x:c r="O288" t="n">
        <x:f t="shared" si="26">N288*F288/$C$12</x:f>
        <x:v>0</x:v>
      </x:c>
      <x:c r="R288" t="n">
        <x:f t="shared" si="27">Q288*F288/$C$12</x:f>
        <x:v>0</x:v>
      </x:c>
      <x:c r="U288" t="n">
        <x:f t="shared" si="28">T288*F288/$C$12</x:f>
        <x:v>0</x:v>
      </x:c>
      <x:c r="X288" t="n">
        <x:f t="shared" si="29">W288*F288/$C$12</x:f>
        <x:v>0</x:v>
      </x:c>
    </x:row>
    <x:row r="289">
      <x:c r="A289" t="n">
        <x:v>46886</x:v>
      </x:c>
      <x:c r="B289" t="str">
        <x:v>KLAC</x:v>
      </x:c>
      <x:c r="C289" t="n">
        <x:v>2551</x:v>
      </x:c>
      <x:c r="D289" t="str">
        <x:v>48248010</x:v>
      </x:c>
      <x:c r="E289" t="str">
        <x:v>K L A CORP</x:v>
      </x:c>
      <x:c r="F289" t="n">
        <x:v>1215.08</x:v>
      </x:c>
      <x:c r="I289" t="n">
        <x:f t="shared" si="24">H289*F289/$C$12</x:f>
        <x:v>0</x:v>
      </x:c>
      <x:c r="L289" t="n">
        <x:f t="shared" si="25">K289*F289/$C$12</x:f>
        <x:v>0</x:v>
      </x:c>
      <x:c r="O289" t="n">
        <x:f t="shared" si="26">N289*F289/$C$12</x:f>
        <x:v>0</x:v>
      </x:c>
      <x:c r="R289" t="n">
        <x:f t="shared" si="27">Q289*F289/$C$12</x:f>
        <x:v>0</x:v>
      </x:c>
      <x:c r="U289" t="n">
        <x:f t="shared" si="28">T289*F289/$C$12</x:f>
        <x:v>0</x:v>
      </x:c>
      <x:c r="X289" t="n">
        <x:f t="shared" si="29">W289*F289/$C$12</x:f>
        <x:v>0</x:v>
      </x:c>
    </x:row>
    <x:row r="290">
      <x:c r="A290" t="n">
        <x:v>17750</x:v>
      </x:c>
      <x:c r="B290" t="str">
        <x:v>KMB</x:v>
      </x:c>
      <x:c r="C290" t="n">
        <x:v>21055</x:v>
      </x:c>
      <x:c r="D290" t="str">
        <x:v>49436810</x:v>
      </x:c>
      <x:c r="E290" t="str">
        <x:v>KIMBERLY CLARK CORP</x:v>
      </x:c>
      <x:c r="F290" t="n">
        <x:v>100.89</x:v>
      </x:c>
      <x:c r="I290" t="n">
        <x:f t="shared" si="24">H290*F290/$C$12</x:f>
        <x:v>0</x:v>
      </x:c>
      <x:c r="L290" t="n">
        <x:f t="shared" si="25">K290*F290/$C$12</x:f>
        <x:v>0</x:v>
      </x:c>
      <x:c r="O290" t="n">
        <x:f t="shared" si="26">N290*F290/$C$12</x:f>
        <x:v>0</x:v>
      </x:c>
      <x:c r="R290" t="n">
        <x:f t="shared" si="27">Q290*F290/$C$12</x:f>
        <x:v>0</x:v>
      </x:c>
      <x:c r="U290" t="n">
        <x:f t="shared" si="28">T290*F290/$C$12</x:f>
        <x:v>0</x:v>
      </x:c>
      <x:c r="X290" t="n">
        <x:f t="shared" si="29">W290*F290/$C$12</x:f>
        <x:v>0</x:v>
      </x:c>
    </x:row>
    <x:row r="291">
      <x:c r="A291" t="n">
        <x:v>12558</x:v>
      </x:c>
      <x:c r="B291" t="str">
        <x:v>KMI</x:v>
      </x:c>
      <x:c r="C291" t="n">
        <x:v>53667</x:v>
      </x:c>
      <x:c r="D291" t="str">
        <x:v>49456B10</x:v>
      </x:c>
      <x:c r="E291" t="str">
        <x:v>KINDER MORGAN INC</x:v>
      </x:c>
      <x:c r="F291" t="n">
        <x:v>27.49</x:v>
      </x:c>
      <x:c r="I291" t="n">
        <x:f t="shared" si="24">H291*F291/$C$12</x:f>
        <x:v>0</x:v>
      </x:c>
      <x:c r="L291" t="n">
        <x:f t="shared" si="25">K291*F291/$C$12</x:f>
        <x:v>0</x:v>
      </x:c>
      <x:c r="O291" t="n">
        <x:f t="shared" si="26">N291*F291/$C$12</x:f>
        <x:v>0</x:v>
      </x:c>
      <x:c r="R291" t="n">
        <x:f t="shared" si="27">Q291*F291/$C$12</x:f>
        <x:v>0</x:v>
      </x:c>
      <x:c r="U291" t="n">
        <x:f t="shared" si="28">T291*F291/$C$12</x:f>
        <x:v>0</x:v>
      </x:c>
      <x:c r="X291" t="n">
        <x:f t="shared" si="29">W291*F291/$C$12</x:f>
        <x:v>0</x:v>
      </x:c>
    </x:row>
    <x:row r="292">
      <x:c r="A292" t="n">
        <x:v>11308</x:v>
      </x:c>
      <x:c r="B292" t="str">
        <x:v>KO</x:v>
      </x:c>
      <x:c r="C292" t="n">
        <x:v>20468</x:v>
      </x:c>
      <x:c r="D292" t="str">
        <x:v>19121610</x:v>
      </x:c>
      <x:c r="E292" t="str">
        <x:v>COCA COLA CO</x:v>
      </x:c>
      <x:c r="F292" t="n">
        <x:v>69.91</x:v>
      </x:c>
      <x:c r="I292" t="n">
        <x:f t="shared" si="24">H292*F292/$C$12</x:f>
        <x:v>0</x:v>
      </x:c>
      <x:c r="L292" t="n">
        <x:f t="shared" si="25">K292*F292/$C$12</x:f>
        <x:v>0</x:v>
      </x:c>
      <x:c r="O292" t="n">
        <x:f t="shared" si="26">N292*F292/$C$12</x:f>
        <x:v>0</x:v>
      </x:c>
      <x:c r="R292" t="n">
        <x:f t="shared" si="27">Q292*F292/$C$12</x:f>
        <x:v>0</x:v>
      </x:c>
      <x:c r="U292" t="n">
        <x:f t="shared" si="28">T292*F292/$C$12</x:f>
        <x:v>0</x:v>
      </x:c>
      <x:c r="X292" t="n">
        <x:f t="shared" si="29">W292*F292/$C$12</x:f>
        <x:v>0</x:v>
      </x:c>
    </x:row>
    <x:row r="293">
      <x:c r="A293" t="n">
        <x:v>16678</x:v>
      </x:c>
      <x:c r="B293" t="str">
        <x:v>KR</x:v>
      </x:c>
      <x:c r="C293" t="n">
        <x:v>21068</x:v>
      </x:c>
      <x:c r="D293" t="str">
        <x:v>50104410</x:v>
      </x:c>
      <x:c r="E293" t="str">
        <x:v>KROGER CO</x:v>
      </x:c>
      <x:c r="F293" t="n">
        <x:v>62.48</x:v>
      </x:c>
      <x:c r="I293" t="n">
        <x:f t="shared" si="24">H293*F293/$C$12</x:f>
        <x:v>0</x:v>
      </x:c>
      <x:c r="L293" t="n">
        <x:f t="shared" si="25">K293*F293/$C$12</x:f>
        <x:v>0</x:v>
      </x:c>
      <x:c r="O293" t="n">
        <x:f t="shared" si="26">N293*F293/$C$12</x:f>
        <x:v>0</x:v>
      </x:c>
      <x:c r="R293" t="n">
        <x:f t="shared" si="27">Q293*F293/$C$12</x:f>
        <x:v>0</x:v>
      </x:c>
      <x:c r="U293" t="n">
        <x:f t="shared" si="28">T293*F293/$C$12</x:f>
        <x:v>0</x:v>
      </x:c>
      <x:c r="X293" t="n">
        <x:f t="shared" si="29">W293*F293/$C$12</x:f>
        <x:v>0</x:v>
      </x:c>
    </x:row>
    <x:row r="294">
      <x:c r="A294" t="n">
        <x:v>23876</x:v>
      </x:c>
      <x:c r="B294" t="str">
        <x:v>KVUE</x:v>
      </x:c>
      <x:c r="C294" t="n">
        <x:v>59559</x:v>
      </x:c>
      <x:c r="D294" t="str">
        <x:v>49177J10</x:v>
      </x:c>
      <x:c r="E294" t="str">
        <x:v>KENVUE INC</x:v>
      </x:c>
      <x:c r="F294" t="n">
        <x:v>17.25</x:v>
      </x:c>
      <x:c r="I294" t="n">
        <x:f t="shared" si="24">H294*F294/$C$12</x:f>
        <x:v>0</x:v>
      </x:c>
      <x:c r="L294" t="n">
        <x:f t="shared" si="25">K294*F294/$C$12</x:f>
        <x:v>0</x:v>
      </x:c>
      <x:c r="O294" t="n">
        <x:f t="shared" si="26">N294*F294/$C$12</x:f>
        <x:v>0</x:v>
      </x:c>
      <x:c r="R294" t="n">
        <x:f t="shared" si="27">Q294*F294/$C$12</x:f>
        <x:v>0</x:v>
      </x:c>
      <x:c r="U294" t="n">
        <x:f t="shared" si="28">T294*F294/$C$12</x:f>
        <x:v>0</x:v>
      </x:c>
      <x:c r="X294" t="n">
        <x:f t="shared" si="29">W294*F294/$C$12</x:f>
        <x:v>0</x:v>
      </x:c>
    </x:row>
    <x:row r="295">
      <x:c r="A295" t="n">
        <x:v>26710</x:v>
      </x:c>
      <x:c r="B295" t="str">
        <x:v>L</x:v>
      </x:c>
      <x:c r="C295" t="n">
        <x:v>21111</x:v>
      </x:c>
      <x:c r="D295" t="str">
        <x:v>54042410</x:v>
      </x:c>
      <x:c r="E295" t="str">
        <x:v>LOEWS CORP</x:v>
      </x:c>
      <x:c r="F295" t="n">
        <x:v>105.31</x:v>
      </x:c>
      <x:c r="I295" t="n">
        <x:f t="shared" si="24">H295*F295/$C$12</x:f>
        <x:v>0</x:v>
      </x:c>
      <x:c r="L295" t="n">
        <x:f t="shared" si="25">K295*F295/$C$12</x:f>
        <x:v>0</x:v>
      </x:c>
      <x:c r="O295" t="n">
        <x:f t="shared" si="26">N295*F295/$C$12</x:f>
        <x:v>0</x:v>
      </x:c>
      <x:c r="R295" t="n">
        <x:f t="shared" si="27">Q295*F295/$C$12</x:f>
        <x:v>0</x:v>
      </x:c>
      <x:c r="U295" t="n">
        <x:f t="shared" si="28">T295*F295/$C$12</x:f>
        <x:v>0</x:v>
      </x:c>
      <x:c r="X295" t="n">
        <x:f t="shared" si="29">W295*F295/$C$12</x:f>
        <x:v>0</x:v>
      </x:c>
    </x:row>
    <x:row r="296">
      <x:c r="A296" t="n">
        <x:v>91547</x:v>
      </x:c>
      <x:c r="B296" t="str">
        <x:v>LDOS</x:v>
      </x:c>
      <x:c r="C296" t="n">
        <x:v>51338</x:v>
      </x:c>
      <x:c r="D296" t="str">
        <x:v>52532710</x:v>
      </x:c>
      <x:c r="E296" t="str">
        <x:v>LEIDOS HOLDINGS INC</x:v>
      </x:c>
      <x:c r="F296" t="n">
        <x:v>180.4</x:v>
      </x:c>
      <x:c r="I296" t="n">
        <x:f t="shared" si="24">H296*F296/$C$12</x:f>
        <x:v>0</x:v>
      </x:c>
      <x:c r="L296" t="n">
        <x:f t="shared" si="25">K296*F296/$C$12</x:f>
        <x:v>0</x:v>
      </x:c>
      <x:c r="O296" t="n">
        <x:f t="shared" si="26">N296*F296/$C$12</x:f>
        <x:v>0</x:v>
      </x:c>
      <x:c r="R296" t="n">
        <x:f t="shared" si="27">Q296*F296/$C$12</x:f>
        <x:v>0</x:v>
      </x:c>
      <x:c r="U296" t="n">
        <x:f t="shared" si="28">T296*F296/$C$12</x:f>
        <x:v>0</x:v>
      </x:c>
      <x:c r="X296" t="n">
        <x:f t="shared" si="29">W296*F296/$C$12</x:f>
        <x:v>0</x:v>
      </x:c>
    </x:row>
    <x:row r="297">
      <x:c r="A297" t="n">
        <x:v>52708</x:v>
      </x:c>
      <x:c r="B297" t="str">
        <x:v>LEN</x:v>
      </x:c>
      <x:c r="C297" t="n">
        <x:v>21095</x:v>
      </x:c>
      <x:c r="D297" t="str">
        <x:v>52605710</x:v>
      </x:c>
      <x:c r="E297" t="str">
        <x:v>LENNAR CORP</x:v>
      </x:c>
      <x:c r="F297" t="n">
        <x:v>102.8</x:v>
      </x:c>
      <x:c r="I297" t="n">
        <x:f t="shared" si="24">H297*F297/$C$12</x:f>
        <x:v>0</x:v>
      </x:c>
      <x:c r="L297" t="n">
        <x:f t="shared" si="25">K297*F297/$C$12</x:f>
        <x:v>0</x:v>
      </x:c>
      <x:c r="O297" t="n">
        <x:f t="shared" si="26">N297*F297/$C$12</x:f>
        <x:v>0</x:v>
      </x:c>
      <x:c r="R297" t="n">
        <x:f t="shared" si="27">Q297*F297/$C$12</x:f>
        <x:v>0</x:v>
      </x:c>
      <x:c r="U297" t="n">
        <x:f t="shared" si="28">T297*F297/$C$12</x:f>
        <x:v>0</x:v>
      </x:c>
      <x:c r="X297" t="n">
        <x:f t="shared" si="29">W297*F297/$C$12</x:f>
        <x:v>0</x:v>
      </x:c>
    </x:row>
    <x:row r="298">
      <x:c r="A298" t="n">
        <x:v>89731</x:v>
      </x:c>
      <x:c r="B298" t="str">
        <x:v>LEN</x:v>
      </x:c>
      <x:c r="C298" t="n">
        <x:v>21095</x:v>
      </x:c>
      <x:c r="D298" t="str">
        <x:v>52605730</x:v>
      </x:c>
      <x:c r="E298" t="str">
        <x:v>LENNAR CORP</x:v>
      </x:c>
      <x:c r="F298" t="n">
        <x:v>95.12</x:v>
      </x:c>
      <x:c r="I298" t="n">
        <x:f t="shared" si="24">H298*F298/$C$12</x:f>
        <x:v>0</x:v>
      </x:c>
      <x:c r="L298" t="n">
        <x:f t="shared" si="25">K298*F298/$C$12</x:f>
        <x:v>0</x:v>
      </x:c>
      <x:c r="O298" t="n">
        <x:f t="shared" si="26">N298*F298/$C$12</x:f>
        <x:v>0</x:v>
      </x:c>
      <x:c r="R298" t="n">
        <x:f t="shared" si="27">Q298*F298/$C$12</x:f>
        <x:v>0</x:v>
      </x:c>
      <x:c r="U298" t="n">
        <x:f t="shared" si="28">T298*F298/$C$12</x:f>
        <x:v>0</x:v>
      </x:c>
      <x:c r="X298" t="n">
        <x:f t="shared" si="29">W298*F298/$C$12</x:f>
        <x:v>0</x:v>
      </x:c>
    </x:row>
    <x:row r="299">
      <x:c r="A299" t="n">
        <x:v>12062</x:v>
      </x:c>
      <x:c r="B299" t="str">
        <x:v>LH</x:v>
      </x:c>
      <x:c r="C299" t="n">
        <x:v>9848</x:v>
      </x:c>
      <x:c r="D299" t="str">
        <x:v>50492210</x:v>
      </x:c>
      <x:c r="E299" t="str">
        <x:v>LABCORP HOLDINGS INC</x:v>
      </x:c>
      <x:c r="F299" t="n">
        <x:v>250.88</x:v>
      </x:c>
      <x:c r="I299" t="n">
        <x:f t="shared" si="24">H299*F299/$C$12</x:f>
        <x:v>0</x:v>
      </x:c>
      <x:c r="L299" t="n">
        <x:f t="shared" si="25">K299*F299/$C$12</x:f>
        <x:v>0</x:v>
      </x:c>
      <x:c r="O299" t="n">
        <x:f t="shared" si="26">N299*F299/$C$12</x:f>
        <x:v>0</x:v>
      </x:c>
      <x:c r="R299" t="n">
        <x:f t="shared" si="27">Q299*F299/$C$12</x:f>
        <x:v>0</x:v>
      </x:c>
      <x:c r="U299" t="n">
        <x:f t="shared" si="28">T299*F299/$C$12</x:f>
        <x:v>0</x:v>
      </x:c>
      <x:c r="X299" t="n">
        <x:f t="shared" si="29">W299*F299/$C$12</x:f>
        <x:v>0</x:v>
      </x:c>
    </x:row>
    <x:row r="300">
      <x:c r="A300" t="n">
        <x:v>25582</x:v>
      </x:c>
      <x:c r="B300" t="str">
        <x:v>LHX</x:v>
      </x:c>
      <x:c r="C300" t="n">
        <x:v>20883</x:v>
      </x:c>
      <x:c r="D300" t="str">
        <x:v>50243110</x:v>
      </x:c>
      <x:c r="E300" t="str">
        <x:v>L3HARRIS TECHNOLOGIES INC</x:v>
      </x:c>
      <x:c r="F300" t="n">
        <x:v>293.57</x:v>
      </x:c>
      <x:c r="I300" t="n">
        <x:f t="shared" si="24">H300*F300/$C$12</x:f>
        <x:v>0</x:v>
      </x:c>
      <x:c r="L300" t="n">
        <x:f t="shared" si="25">K300*F300/$C$12</x:f>
        <x:v>0</x:v>
      </x:c>
      <x:c r="O300" t="n">
        <x:f t="shared" si="26">N300*F300/$C$12</x:f>
        <x:v>0</x:v>
      </x:c>
      <x:c r="R300" t="n">
        <x:f t="shared" si="27">Q300*F300/$C$12</x:f>
        <x:v>0</x:v>
      </x:c>
      <x:c r="U300" t="n">
        <x:f t="shared" si="28">T300*F300/$C$12</x:f>
        <x:v>0</x:v>
      </x:c>
      <x:c r="X300" t="n">
        <x:f t="shared" si="29">W300*F300/$C$12</x:f>
        <x:v>0</x:v>
      </x:c>
    </x:row>
    <x:row r="301">
      <x:c r="A301" t="n">
        <x:v>87034</x:v>
      </x:c>
      <x:c r="B301" t="str">
        <x:v>LII</x:v>
      </x:c>
      <x:c r="C301" t="n">
        <x:v>35177</x:v>
      </x:c>
      <x:c r="D301" t="str">
        <x:v>52610710</x:v>
      </x:c>
      <x:c r="E301" t="str">
        <x:v>LENNOX INTERNATIONAL INC</x:v>
      </x:c>
      <x:c r="F301" t="n">
        <x:v>485.58</x:v>
      </x:c>
      <x:c r="I301" t="n">
        <x:f t="shared" si="24">H301*F301/$C$12</x:f>
        <x:v>0</x:v>
      </x:c>
      <x:c r="L301" t="n">
        <x:f t="shared" si="25">K301*F301/$C$12</x:f>
        <x:v>0</x:v>
      </x:c>
      <x:c r="O301" t="n">
        <x:f t="shared" si="26">N301*F301/$C$12</x:f>
        <x:v>0</x:v>
      </x:c>
      <x:c r="R301" t="n">
        <x:f t="shared" si="27">Q301*F301/$C$12</x:f>
        <x:v>0</x:v>
      </x:c>
      <x:c r="U301" t="n">
        <x:f t="shared" si="28">T301*F301/$C$12</x:f>
        <x:v>0</x:v>
      </x:c>
      <x:c r="X301" t="n">
        <x:f t="shared" si="29">W301*F301/$C$12</x:f>
        <x:v>0</x:v>
      </x:c>
    </x:row>
    <x:row r="302">
      <x:c r="A302" t="n">
        <x:v>18143</x:v>
      </x:c>
      <x:c r="B302" t="str">
        <x:v>LIN</x:v>
      </x:c>
      <x:c r="C302" t="n">
        <x:v>56540</x:v>
      </x:c>
      <x:c r="D302" t="str">
        <x:v>G5495010</x:v>
      </x:c>
      <x:c r="E302" t="str">
        <x:v>LINDE PLC NEW</x:v>
      </x:c>
      <x:c r="F302" t="n">
        <x:v>426.39</x:v>
      </x:c>
      <x:c r="I302" t="n">
        <x:f t="shared" si="24">H302*F302/$C$12</x:f>
        <x:v>0</x:v>
      </x:c>
      <x:c r="L302" t="n">
        <x:f t="shared" si="25">K302*F302/$C$12</x:f>
        <x:v>0</x:v>
      </x:c>
      <x:c r="O302" t="n">
        <x:f t="shared" si="26">N302*F302/$C$12</x:f>
        <x:v>0</x:v>
      </x:c>
      <x:c r="R302" t="n">
        <x:f t="shared" si="27">Q302*F302/$C$12</x:f>
        <x:v>0</x:v>
      </x:c>
      <x:c r="U302" t="n">
        <x:f t="shared" si="28">T302*F302/$C$12</x:f>
        <x:v>0</x:v>
      </x:c>
      <x:c r="X302" t="n">
        <x:f t="shared" si="29">W302*F302/$C$12</x:f>
        <x:v>0</x:v>
      </x:c>
    </x:row>
    <x:row r="303">
      <x:c r="A303" t="n">
        <x:v>50876</x:v>
      </x:c>
      <x:c r="B303" t="str">
        <x:v>LLY</x:v>
      </x:c>
      <x:c r="C303" t="n">
        <x:v>21102</x:v>
      </x:c>
      <x:c r="D303" t="str">
        <x:v>53245710</x:v>
      </x:c>
      <x:c r="E303" t="str">
        <x:v>LILLY ELI &amp; CO</x:v>
      </x:c>
      <x:c r="F303" t="n">
        <x:v>1074.68</x:v>
      </x:c>
      <x:c r="I303" t="n">
        <x:f t="shared" si="24">H303*F303/$C$12</x:f>
        <x:v>0</x:v>
      </x:c>
      <x:c r="L303" t="n">
        <x:f t="shared" si="25">K303*F303/$C$12</x:f>
        <x:v>0</x:v>
      </x:c>
      <x:c r="O303" t="n">
        <x:f t="shared" si="26">N303*F303/$C$12</x:f>
        <x:v>0</x:v>
      </x:c>
      <x:c r="R303" t="n">
        <x:f t="shared" si="27">Q303*F303/$C$12</x:f>
        <x:v>0</x:v>
      </x:c>
      <x:c r="U303" t="n">
        <x:f t="shared" si="28">T303*F303/$C$12</x:f>
        <x:v>0</x:v>
      </x:c>
      <x:c r="X303" t="n">
        <x:f t="shared" si="29">W303*F303/$C$12</x:f>
        <x:v>0</x:v>
      </x:c>
    </x:row>
    <x:row r="304">
      <x:c r="A304" t="n">
        <x:v>21178</x:v>
      </x:c>
      <x:c r="B304" t="str">
        <x:v>LMT</x:v>
      </x:c>
      <x:c r="C304" t="n">
        <x:v>21110</x:v>
      </x:c>
      <x:c r="D304" t="str">
        <x:v>53983010</x:v>
      </x:c>
      <x:c r="E304" t="str">
        <x:v>LOCKHEED MARTIN CORP</x:v>
      </x:c>
      <x:c r="F304" t="n">
        <x:v>483.67</x:v>
      </x:c>
      <x:c r="I304" t="n">
        <x:f t="shared" si="24">H304*F304/$C$12</x:f>
        <x:v>0</x:v>
      </x:c>
      <x:c r="L304" t="n">
        <x:f t="shared" si="25">K304*F304/$C$12</x:f>
        <x:v>0</x:v>
      </x:c>
      <x:c r="O304" t="n">
        <x:f t="shared" si="26">N304*F304/$C$12</x:f>
        <x:v>0</x:v>
      </x:c>
      <x:c r="R304" t="n">
        <x:f t="shared" si="27">Q304*F304/$C$12</x:f>
        <x:v>0</x:v>
      </x:c>
      <x:c r="U304" t="n">
        <x:f t="shared" si="28">T304*F304/$C$12</x:f>
        <x:v>0</x:v>
      </x:c>
      <x:c r="X304" t="n">
        <x:f t="shared" si="29">W304*F304/$C$12</x:f>
        <x:v>0</x:v>
      </x:c>
    </x:row>
    <x:row r="305">
      <x:c r="A305" t="n">
        <x:v>58819</x:v>
      </x:c>
      <x:c r="B305" t="str">
        <x:v>LNT</x:v>
      </x:c>
      <x:c r="C305" t="n">
        <x:v>4980</x:v>
      </x:c>
      <x:c r="D305" t="str">
        <x:v>01880210</x:v>
      </x:c>
      <x:c r="E305" t="str">
        <x:v>ALLIANT ENERGY CORP</x:v>
      </x:c>
      <x:c r="F305" t="n">
        <x:v>65.01</x:v>
      </x:c>
      <x:c r="I305" t="n">
        <x:f t="shared" si="24">H305*F305/$C$12</x:f>
        <x:v>0</x:v>
      </x:c>
      <x:c r="L305" t="n">
        <x:f t="shared" si="25">K305*F305/$C$12</x:f>
        <x:v>0</x:v>
      </x:c>
      <x:c r="O305" t="n">
        <x:f t="shared" si="26">N305*F305/$C$12</x:f>
        <x:v>0</x:v>
      </x:c>
      <x:c r="R305" t="n">
        <x:f t="shared" si="27">Q305*F305/$C$12</x:f>
        <x:v>0</x:v>
      </x:c>
      <x:c r="U305" t="n">
        <x:f t="shared" si="28">T305*F305/$C$12</x:f>
        <x:v>0</x:v>
      </x:c>
      <x:c r="X305" t="n">
        <x:f t="shared" si="29">W305*F305/$C$12</x:f>
        <x:v>0</x:v>
      </x:c>
    </x:row>
    <x:row r="306">
      <x:c r="A306" t="n">
        <x:v>61399</x:v>
      </x:c>
      <x:c r="B306" t="str">
        <x:v>LOW</x:v>
      </x:c>
      <x:c r="C306" t="n">
        <x:v>2709</x:v>
      </x:c>
      <x:c r="D306" t="str">
        <x:v>54866110</x:v>
      </x:c>
      <x:c r="E306" t="str">
        <x:v>LOWES COMPANIES INC</x:v>
      </x:c>
      <x:c r="F306" t="n">
        <x:v>241.16</x:v>
      </x:c>
      <x:c r="I306" t="n">
        <x:f t="shared" si="24">H306*F306/$C$12</x:f>
        <x:v>0</x:v>
      </x:c>
      <x:c r="L306" t="n">
        <x:f t="shared" si="25">K306*F306/$C$12</x:f>
        <x:v>0</x:v>
      </x:c>
      <x:c r="O306" t="n">
        <x:f t="shared" si="26">N306*F306/$C$12</x:f>
        <x:v>0</x:v>
      </x:c>
      <x:c r="R306" t="n">
        <x:f t="shared" si="27">Q306*F306/$C$12</x:f>
        <x:v>0</x:v>
      </x:c>
      <x:c r="U306" t="n">
        <x:f t="shared" si="28">T306*F306/$C$12</x:f>
        <x:v>0</x:v>
      </x:c>
      <x:c r="X306" t="n">
        <x:f t="shared" si="29">W306*F306/$C$12</x:f>
        <x:v>0</x:v>
      </x:c>
    </x:row>
    <x:row r="307">
      <x:c r="A307" t="n">
        <x:v>48486</x:v>
      </x:c>
      <x:c r="B307" t="str">
        <x:v>LRCX</x:v>
      </x:c>
      <x:c r="C307" t="n">
        <x:v>7013</x:v>
      </x:c>
      <x:c r="D307" t="str">
        <x:v>51280730</x:v>
      </x:c>
      <x:c r="E307" t="str">
        <x:v>LAM RESH CORP</x:v>
      </x:c>
      <x:c r="F307" t="n">
        <x:v>171.18</x:v>
      </x:c>
      <x:c r="I307" t="n">
        <x:f t="shared" si="24">H307*F307/$C$12</x:f>
        <x:v>0</x:v>
      </x:c>
      <x:c r="L307" t="n">
        <x:f t="shared" si="25">K307*F307/$C$12</x:f>
        <x:v>0</x:v>
      </x:c>
      <x:c r="O307" t="n">
        <x:f t="shared" si="26">N307*F307/$C$12</x:f>
        <x:v>0</x:v>
      </x:c>
      <x:c r="R307" t="n">
        <x:f t="shared" si="27">Q307*F307/$C$12</x:f>
        <x:v>0</x:v>
      </x:c>
      <x:c r="U307" t="n">
        <x:f t="shared" si="28">T307*F307/$C$12</x:f>
        <x:v>0</x:v>
      </x:c>
      <x:c r="X307" t="n">
        <x:f t="shared" si="29">W307*F307/$C$12</x:f>
        <x:v>0</x:v>
      </x:c>
    </x:row>
    <x:row r="308">
      <x:c r="A308" t="n">
        <x:v>92203</x:v>
      </x:c>
      <x:c r="B308" t="str">
        <x:v>LULU</x:v>
      </x:c>
      <x:c r="C308" t="n">
        <x:v>52547</x:v>
      </x:c>
      <x:c r="D308" t="str">
        <x:v>55002110</x:v>
      </x:c>
      <x:c r="E308" t="str">
        <x:v>LULULEMON ATHLETICA INC</x:v>
      </x:c>
      <x:c r="F308" t="n">
        <x:v>207.81</x:v>
      </x:c>
      <x:c r="I308" t="n">
        <x:f t="shared" si="24">H308*F308/$C$12</x:f>
        <x:v>0</x:v>
      </x:c>
      <x:c r="L308" t="n">
        <x:f t="shared" si="25">K308*F308/$C$12</x:f>
        <x:v>0</x:v>
      </x:c>
      <x:c r="O308" t="n">
        <x:f t="shared" si="26">N308*F308/$C$12</x:f>
        <x:v>0</x:v>
      </x:c>
      <x:c r="R308" t="n">
        <x:f t="shared" si="27">Q308*F308/$C$12</x:f>
        <x:v>0</x:v>
      </x:c>
      <x:c r="U308" t="n">
        <x:f t="shared" si="28">T308*F308/$C$12</x:f>
        <x:v>0</x:v>
      </x:c>
      <x:c r="X308" t="n">
        <x:f t="shared" si="29">W308*F308/$C$12</x:f>
        <x:v>0</x:v>
      </x:c>
    </x:row>
    <x:row r="309">
      <x:c r="A309" t="n">
        <x:v>58683</x:v>
      </x:c>
      <x:c r="B309" t="str">
        <x:v>LUV</x:v>
      </x:c>
      <x:c r="C309" t="n">
        <x:v>4181</x:v>
      </x:c>
      <x:c r="D309" t="str">
        <x:v>84474110</x:v>
      </x:c>
      <x:c r="E309" t="str">
        <x:v>SOUTHWEST AIRLINES CO</x:v>
      </x:c>
      <x:c r="F309" t="n">
        <x:v>41.33</x:v>
      </x:c>
      <x:c r="I309" t="n">
        <x:f t="shared" si="24">H309*F309/$C$12</x:f>
        <x:v>0</x:v>
      </x:c>
      <x:c r="L309" t="n">
        <x:f t="shared" si="25">K309*F309/$C$12</x:f>
        <x:v>0</x:v>
      </x:c>
      <x:c r="O309" t="n">
        <x:f t="shared" si="26">N309*F309/$C$12</x:f>
        <x:v>0</x:v>
      </x:c>
      <x:c r="R309" t="n">
        <x:f t="shared" si="27">Q309*F309/$C$12</x:f>
        <x:v>0</x:v>
      </x:c>
      <x:c r="U309" t="n">
        <x:f t="shared" si="28">T309*F309/$C$12</x:f>
        <x:v>0</x:v>
      </x:c>
      <x:c r="X309" t="n">
        <x:f t="shared" si="29">W309*F309/$C$12</x:f>
        <x:v>0</x:v>
      </x:c>
    </x:row>
    <x:row r="310">
      <x:c r="A310" t="n">
        <x:v>90505</x:v>
      </x:c>
      <x:c r="B310" t="str">
        <x:v>LVS</x:v>
      </x:c>
      <x:c r="C310" t="n">
        <x:v>46024</x:v>
      </x:c>
      <x:c r="D310" t="str">
        <x:v>51783410</x:v>
      </x:c>
      <x:c r="E310" t="str">
        <x:v>LAS VEGAS SANDS CORP</x:v>
      </x:c>
      <x:c r="F310" t="n">
        <x:v>65.09</x:v>
      </x:c>
      <x:c r="I310" t="n">
        <x:f t="shared" si="24">H310*F310/$C$12</x:f>
        <x:v>0</x:v>
      </x:c>
      <x:c r="L310" t="n">
        <x:f t="shared" si="25">K310*F310/$C$12</x:f>
        <x:v>0</x:v>
      </x:c>
      <x:c r="O310" t="n">
        <x:f t="shared" si="26">N310*F310/$C$12</x:f>
        <x:v>0</x:v>
      </x:c>
      <x:c r="R310" t="n">
        <x:f t="shared" si="27">Q310*F310/$C$12</x:f>
        <x:v>0</x:v>
      </x:c>
      <x:c r="U310" t="n">
        <x:f t="shared" si="28">T310*F310/$C$12</x:f>
        <x:v>0</x:v>
      </x:c>
      <x:c r="X310" t="n">
        <x:f t="shared" si="29">W310*F310/$C$12</x:f>
        <x:v>0</x:v>
      </x:c>
    </x:row>
    <x:row r="311">
      <x:c r="A311" t="n">
        <x:v>16431</x:v>
      </x:c>
      <x:c r="B311" t="str">
        <x:v>LW</x:v>
      </x:c>
      <x:c r="C311" t="n">
        <x:v>55778</x:v>
      </x:c>
      <x:c r="D311" t="str">
        <x:v>51327210</x:v>
      </x:c>
      <x:c r="E311" t="str">
        <x:v>LAMB WESTON HOLDINGS INC</x:v>
      </x:c>
      <x:c r="F311" t="n">
        <x:v>41.89</x:v>
      </x:c>
      <x:c r="I311" t="n">
        <x:f t="shared" si="24">H311*F311/$C$12</x:f>
        <x:v>0</x:v>
      </x:c>
      <x:c r="L311" t="n">
        <x:f t="shared" si="25">K311*F311/$C$12</x:f>
        <x:v>0</x:v>
      </x:c>
      <x:c r="O311" t="n">
        <x:f t="shared" si="26">N311*F311/$C$12</x:f>
        <x:v>0</x:v>
      </x:c>
      <x:c r="R311" t="n">
        <x:f t="shared" si="27">Q311*F311/$C$12</x:f>
        <x:v>0</x:v>
      </x:c>
      <x:c r="U311" t="n">
        <x:f t="shared" si="28">T311*F311/$C$12</x:f>
        <x:v>0</x:v>
      </x:c>
      <x:c r="X311" t="n">
        <x:f t="shared" si="29">W311*F311/$C$12</x:f>
        <x:v>0</x:v>
      </x:c>
    </x:row>
    <x:row r="312">
      <x:c r="A312" t="n">
        <x:v>12345</x:v>
      </x:c>
      <x:c r="B312" t="str">
        <x:v>LYB</x:v>
      </x:c>
      <x:c r="C312" t="n">
        <x:v>53531</x:v>
      </x:c>
      <x:c r="D312" t="str">
        <x:v>N5374510</x:v>
      </x:c>
      <x:c r="E312" t="str">
        <x:v>LYONDELLBASELL INDUSTRIES N V</x:v>
      </x:c>
      <x:c r="F312" t="n">
        <x:v>43.3</x:v>
      </x:c>
      <x:c r="I312" t="n">
        <x:f t="shared" si="24">H312*F312/$C$12</x:f>
        <x:v>0</x:v>
      </x:c>
      <x:c r="L312" t="n">
        <x:f t="shared" si="25">K312*F312/$C$12</x:f>
        <x:v>0</x:v>
      </x:c>
      <x:c r="O312" t="n">
        <x:f t="shared" si="26">N312*F312/$C$12</x:f>
        <x:v>0</x:v>
      </x:c>
      <x:c r="R312" t="n">
        <x:f t="shared" si="27">Q312*F312/$C$12</x:f>
        <x:v>0</x:v>
      </x:c>
      <x:c r="U312" t="n">
        <x:f t="shared" si="28">T312*F312/$C$12</x:f>
        <x:v>0</x:v>
      </x:c>
      <x:c r="X312" t="n">
        <x:f t="shared" si="29">W312*F312/$C$12</x:f>
        <x:v>0</x:v>
      </x:c>
    </x:row>
    <x:row r="313">
      <x:c r="A313" t="n">
        <x:v>91041</x:v>
      </x:c>
      <x:c r="B313" t="str">
        <x:v>LYV</x:v>
      </x:c>
      <x:c r="C313" t="n">
        <x:v>50016</x:v>
      </x:c>
      <x:c r="D313" t="str">
        <x:v>53803410</x:v>
      </x:c>
      <x:c r="E313" t="str">
        <x:v>LIVE NATION ENTERTAINMENT INC</x:v>
      </x:c>
      <x:c r="F313" t="n">
        <x:v>142.5</x:v>
      </x:c>
      <x:c r="I313" t="n">
        <x:f t="shared" si="24">H313*F313/$C$12</x:f>
        <x:v>0</x:v>
      </x:c>
      <x:c r="L313" t="n">
        <x:f t="shared" si="25">K313*F313/$C$12</x:f>
        <x:v>0</x:v>
      </x:c>
      <x:c r="O313" t="n">
        <x:f t="shared" si="26">N313*F313/$C$12</x:f>
        <x:v>0</x:v>
      </x:c>
      <x:c r="R313" t="n">
        <x:f t="shared" si="27">Q313*F313/$C$12</x:f>
        <x:v>0</x:v>
      </x:c>
      <x:c r="U313" t="n">
        <x:f t="shared" si="28">T313*F313/$C$12</x:f>
        <x:v>0</x:v>
      </x:c>
      <x:c r="X313" t="n">
        <x:f t="shared" si="29">W313*F313/$C$12</x:f>
        <x:v>0</x:v>
      </x:c>
    </x:row>
    <x:row r="314">
      <x:c r="A314" t="n">
        <x:v>91233</x:v>
      </x:c>
      <x:c r="B314" t="str">
        <x:v>MA</x:v>
      </x:c>
      <x:c r="C314" t="n">
        <x:v>50700</x:v>
      </x:c>
      <x:c r="D314" t="str">
        <x:v>57636Q10</x:v>
      </x:c>
      <x:c r="E314" t="str">
        <x:v>MASTERCARD INC</x:v>
      </x:c>
      <x:c r="F314" t="n">
        <x:v>570.88</x:v>
      </x:c>
      <x:c r="I314" t="n">
        <x:f t="shared" si="24">H314*F314/$C$12</x:f>
        <x:v>0</x:v>
      </x:c>
      <x:c r="L314" t="n">
        <x:f t="shared" si="25">K314*F314/$C$12</x:f>
        <x:v>0</x:v>
      </x:c>
      <x:c r="O314" t="n">
        <x:f t="shared" si="26">N314*F314/$C$12</x:f>
        <x:v>0</x:v>
      </x:c>
      <x:c r="R314" t="n">
        <x:f t="shared" si="27">Q314*F314/$C$12</x:f>
        <x:v>0</x:v>
      </x:c>
      <x:c r="U314" t="n">
        <x:f t="shared" si="28">T314*F314/$C$12</x:f>
        <x:v>0</x:v>
      </x:c>
      <x:c r="X314" t="n">
        <x:f t="shared" si="29">W314*F314/$C$12</x:f>
        <x:v>0</x:v>
      </x:c>
    </x:row>
    <x:row r="315">
      <x:c r="A315" t="n">
        <x:v>80183</x:v>
      </x:c>
      <x:c r="B315" t="str">
        <x:v>MAA</x:v>
      </x:c>
      <x:c r="C315" t="n">
        <x:v>30104</x:v>
      </x:c>
      <x:c r="D315" t="str">
        <x:v>59522J10</x:v>
      </x:c>
      <x:c r="E315" t="str">
        <x:v>MID AMERICA APT COMMUNITIES INC</x:v>
      </x:c>
      <x:c r="F315" t="n">
        <x:v>138.91</x:v>
      </x:c>
      <x:c r="I315" t="n">
        <x:f t="shared" si="24">H315*F315/$C$12</x:f>
        <x:v>0</x:v>
      </x:c>
      <x:c r="L315" t="n">
        <x:f t="shared" si="25">K315*F315/$C$12</x:f>
        <x:v>0</x:v>
      </x:c>
      <x:c r="O315" t="n">
        <x:f t="shared" si="26">N315*F315/$C$12</x:f>
        <x:v>0</x:v>
      </x:c>
      <x:c r="R315" t="n">
        <x:f t="shared" si="27">Q315*F315/$C$12</x:f>
        <x:v>0</x:v>
      </x:c>
      <x:c r="U315" t="n">
        <x:f t="shared" si="28">T315*F315/$C$12</x:f>
        <x:v>0</x:v>
      </x:c>
      <x:c r="X315" t="n">
        <x:f t="shared" si="29">W315*F315/$C$12</x:f>
        <x:v>0</x:v>
      </x:c>
    </x:row>
    <x:row r="316">
      <x:c r="A316" t="n">
        <x:v>85913</x:v>
      </x:c>
      <x:c r="B316" t="str">
        <x:v>MAR</x:v>
      </x:c>
      <x:c r="C316" t="n">
        <x:v>30005</x:v>
      </x:c>
      <x:c r="D316" t="str">
        <x:v>57190320</x:v>
      </x:c>
      <x:c r="E316" t="str">
        <x:v>MARRIOTT INTERNATIONAL INC NEW</x:v>
      </x:c>
      <x:c r="F316" t="n">
        <x:v>310.24</x:v>
      </x:c>
      <x:c r="I316" t="n">
        <x:f t="shared" si="24">H316*F316/$C$12</x:f>
        <x:v>0</x:v>
      </x:c>
      <x:c r="L316" t="n">
        <x:f t="shared" si="25">K316*F316/$C$12</x:f>
        <x:v>0</x:v>
      </x:c>
      <x:c r="O316" t="n">
        <x:f t="shared" si="26">N316*F316/$C$12</x:f>
        <x:v>0</x:v>
      </x:c>
      <x:c r="R316" t="n">
        <x:f t="shared" si="27">Q316*F316/$C$12</x:f>
        <x:v>0</x:v>
      </x:c>
      <x:c r="U316" t="n">
        <x:f t="shared" si="28">T316*F316/$C$12</x:f>
        <x:v>0</x:v>
      </x:c>
      <x:c r="X316" t="n">
        <x:f t="shared" si="29">W316*F316/$C$12</x:f>
        <x:v>0</x:v>
      </x:c>
    </x:row>
    <x:row r="317">
      <x:c r="A317" t="n">
        <x:v>34032</x:v>
      </x:c>
      <x:c r="B317" t="str">
        <x:v>MAS</x:v>
      </x:c>
      <x:c r="C317" t="n">
        <x:v>21161</x:v>
      </x:c>
      <x:c r="D317" t="str">
        <x:v>57459910</x:v>
      </x:c>
      <x:c r="E317" t="str">
        <x:v>MASCO CORP</x:v>
      </x:c>
      <x:c r="F317" t="n">
        <x:v>63.46</x:v>
      </x:c>
      <x:c r="I317" t="n">
        <x:f t="shared" si="24">H317*F317/$C$12</x:f>
        <x:v>0</x:v>
      </x:c>
      <x:c r="L317" t="n">
        <x:f t="shared" si="25">K317*F317/$C$12</x:f>
        <x:v>0</x:v>
      </x:c>
      <x:c r="O317" t="n">
        <x:f t="shared" si="26">N317*F317/$C$12</x:f>
        <x:v>0</x:v>
      </x:c>
      <x:c r="R317" t="n">
        <x:f t="shared" si="27">Q317*F317/$C$12</x:f>
        <x:v>0</x:v>
      </x:c>
      <x:c r="U317" t="n">
        <x:f t="shared" si="28">T317*F317/$C$12</x:f>
        <x:v>0</x:v>
      </x:c>
      <x:c r="X317" t="n">
        <x:f t="shared" si="29">W317*F317/$C$12</x:f>
        <x:v>0</x:v>
      </x:c>
    </x:row>
    <x:row r="318">
      <x:c r="A318" t="n">
        <x:v>43449</x:v>
      </x:c>
      <x:c r="B318" t="str">
        <x:v>MCD</x:v>
      </x:c>
      <x:c r="C318" t="n">
        <x:v>21177</x:v>
      </x:c>
      <x:c r="D318" t="str">
        <x:v>58013510</x:v>
      </x:c>
      <x:c r="E318" t="str">
        <x:v>MCDONALDS CORP</x:v>
      </x:c>
      <x:c r="F318" t="n">
        <x:v>305.63</x:v>
      </x:c>
      <x:c r="I318" t="n">
        <x:f t="shared" si="24">H318*F318/$C$12</x:f>
        <x:v>0</x:v>
      </x:c>
      <x:c r="L318" t="n">
        <x:f t="shared" si="25">K318*F318/$C$12</x:f>
        <x:v>0</x:v>
      </x:c>
      <x:c r="O318" t="n">
        <x:f t="shared" si="26">N318*F318/$C$12</x:f>
        <x:v>0</x:v>
      </x:c>
      <x:c r="R318" t="n">
        <x:f t="shared" si="27">Q318*F318/$C$12</x:f>
        <x:v>0</x:v>
      </x:c>
      <x:c r="U318" t="n">
        <x:f t="shared" si="28">T318*F318/$C$12</x:f>
        <x:v>0</x:v>
      </x:c>
      <x:c r="X318" t="n">
        <x:f t="shared" si="29">W318*F318/$C$12</x:f>
        <x:v>0</x:v>
      </x:c>
    </x:row>
    <x:row r="319">
      <x:c r="A319" t="n">
        <x:v>78987</x:v>
      </x:c>
      <x:c r="B319" t="str">
        <x:v>MCHP</x:v>
      </x:c>
      <x:c r="C319" t="n">
        <x:v>12027</x:v>
      </x:c>
      <x:c r="D319" t="str">
        <x:v>59501710</x:v>
      </x:c>
      <x:c r="E319" t="str">
        <x:v>MICROCHIP TECHNOLOGY INC</x:v>
      </x:c>
      <x:c r="F319" t="n">
        <x:v>63.72</x:v>
      </x:c>
      <x:c r="I319" t="n">
        <x:f t="shared" si="24">H319*F319/$C$12</x:f>
        <x:v>0</x:v>
      </x:c>
      <x:c r="L319" t="n">
        <x:f t="shared" si="25">K319*F319/$C$12</x:f>
        <x:v>0</x:v>
      </x:c>
      <x:c r="O319" t="n">
        <x:f t="shared" si="26">N319*F319/$C$12</x:f>
        <x:v>0</x:v>
      </x:c>
      <x:c r="R319" t="n">
        <x:f t="shared" si="27">Q319*F319/$C$12</x:f>
        <x:v>0</x:v>
      </x:c>
      <x:c r="U319" t="n">
        <x:f t="shared" si="28">T319*F319/$C$12</x:f>
        <x:v>0</x:v>
      </x:c>
      <x:c r="X319" t="n">
        <x:f t="shared" si="29">W319*F319/$C$12</x:f>
        <x:v>0</x:v>
      </x:c>
    </x:row>
    <x:row r="320">
      <x:c r="A320" t="n">
        <x:v>81061</x:v>
      </x:c>
      <x:c r="B320" t="str">
        <x:v>MCK</x:v>
      </x:c>
      <x:c r="C320" t="n">
        <x:v>30521</x:v>
      </x:c>
      <x:c r="D320" t="str">
        <x:v>58155Q10</x:v>
      </x:c>
      <x:c r="E320" t="str">
        <x:v>MCKESSON H B O C INC</x:v>
      </x:c>
      <x:c r="F320" t="n">
        <x:v>820.29</x:v>
      </x:c>
      <x:c r="I320" t="n">
        <x:f t="shared" si="24">H320*F320/$C$12</x:f>
        <x:v>0</x:v>
      </x:c>
      <x:c r="L320" t="n">
        <x:f t="shared" si="25">K320*F320/$C$12</x:f>
        <x:v>0</x:v>
      </x:c>
      <x:c r="O320" t="n">
        <x:f t="shared" si="26">N320*F320/$C$12</x:f>
        <x:v>0</x:v>
      </x:c>
      <x:c r="R320" t="n">
        <x:f t="shared" si="27">Q320*F320/$C$12</x:f>
        <x:v>0</x:v>
      </x:c>
      <x:c r="U320" t="n">
        <x:f t="shared" si="28">T320*F320/$C$12</x:f>
        <x:v>0</x:v>
      </x:c>
      <x:c r="X320" t="n">
        <x:f t="shared" si="29">W320*F320/$C$12</x:f>
        <x:v>0</x:v>
      </x:c>
    </x:row>
    <x:row r="321">
      <x:c r="A321" t="n">
        <x:v>48506</x:v>
      </x:c>
      <x:c r="B321" t="str">
        <x:v>MCO</x:v>
      </x:c>
      <x:c r="C321" t="n">
        <x:v>20610</x:v>
      </x:c>
      <x:c r="D321" t="str">
        <x:v>61536910</x:v>
      </x:c>
      <x:c r="E321" t="str">
        <x:v>MOODYS CORP</x:v>
      </x:c>
      <x:c r="F321" t="n">
        <x:v>510.85</x:v>
      </x:c>
      <x:c r="I321" t="n">
        <x:f t="shared" si="24">H321*F321/$C$12</x:f>
        <x:v>0</x:v>
      </x:c>
      <x:c r="L321" t="n">
        <x:f t="shared" si="25">K321*F321/$C$12</x:f>
        <x:v>0</x:v>
      </x:c>
      <x:c r="O321" t="n">
        <x:f t="shared" si="26">N321*F321/$C$12</x:f>
        <x:v>0</x:v>
      </x:c>
      <x:c r="R321" t="n">
        <x:f t="shared" si="27">Q321*F321/$C$12</x:f>
        <x:v>0</x:v>
      </x:c>
      <x:c r="U321" t="n">
        <x:f t="shared" si="28">T321*F321/$C$12</x:f>
        <x:v>0</x:v>
      </x:c>
      <x:c r="X321" t="n">
        <x:f t="shared" si="29">W321*F321/$C$12</x:f>
        <x:v>0</x:v>
      </x:c>
    </x:row>
    <x:row r="322">
      <x:c r="A322" t="n">
        <x:v>89006</x:v>
      </x:c>
      <x:c r="B322" t="str">
        <x:v>MDLZ</x:v>
      </x:c>
      <x:c r="C322" t="n">
        <x:v>41680</x:v>
      </x:c>
      <x:c r="D322" t="str">
        <x:v>60920710</x:v>
      </x:c>
      <x:c r="E322" t="str">
        <x:v>MONDELEZ INTERNATIONAL INC</x:v>
      </x:c>
      <x:c r="F322" t="n">
        <x:v>53.83</x:v>
      </x:c>
      <x:c r="I322" t="n">
        <x:f t="shared" si="24">H322*F322/$C$12</x:f>
        <x:v>0</x:v>
      </x:c>
      <x:c r="L322" t="n">
        <x:f t="shared" si="25">K322*F322/$C$12</x:f>
        <x:v>0</x:v>
      </x:c>
      <x:c r="O322" t="n">
        <x:f t="shared" si="26">N322*F322/$C$12</x:f>
        <x:v>0</x:v>
      </x:c>
      <x:c r="R322" t="n">
        <x:f t="shared" si="27">Q322*F322/$C$12</x:f>
        <x:v>0</x:v>
      </x:c>
      <x:c r="U322" t="n">
        <x:f t="shared" si="28">T322*F322/$C$12</x:f>
        <x:v>0</x:v>
      </x:c>
      <x:c r="X322" t="n">
        <x:f t="shared" si="29">W322*F322/$C$12</x:f>
        <x:v>0</x:v>
      </x:c>
    </x:row>
    <x:row r="323">
      <x:c r="A323" t="n">
        <x:v>60097</x:v>
      </x:c>
      <x:c r="B323" t="str">
        <x:v>MDT</x:v>
      </x:c>
      <x:c r="C323" t="n">
        <x:v>2850</x:v>
      </x:c>
      <x:c r="D323" t="str">
        <x:v>G5960L10</x:v>
      </x:c>
      <x:c r="E323" t="str">
        <x:v>MEDTRONIC PLC</x:v>
      </x:c>
      <x:c r="F323" t="n">
        <x:v>96.06</x:v>
      </x:c>
      <x:c r="I323" t="n">
        <x:f t="shared" si="24">H323*F323/$C$12</x:f>
        <x:v>0</x:v>
      </x:c>
      <x:c r="L323" t="n">
        <x:f t="shared" si="25">K323*F323/$C$12</x:f>
        <x:v>0</x:v>
      </x:c>
      <x:c r="O323" t="n">
        <x:f t="shared" si="26">N323*F323/$C$12</x:f>
        <x:v>0</x:v>
      </x:c>
      <x:c r="R323" t="n">
        <x:f t="shared" si="27">Q323*F323/$C$12</x:f>
        <x:v>0</x:v>
      </x:c>
      <x:c r="U323" t="n">
        <x:f t="shared" si="28">T323*F323/$C$12</x:f>
        <x:v>0</x:v>
      </x:c>
      <x:c r="X323" t="n">
        <x:f t="shared" si="29">W323*F323/$C$12</x:f>
        <x:v>0</x:v>
      </x:c>
    </x:row>
    <x:row r="324">
      <x:c r="A324" t="n">
        <x:v>87842</x:v>
      </x:c>
      <x:c r="B324" t="str">
        <x:v>MET</x:v>
      </x:c>
      <x:c r="C324" t="n">
        <x:v>37138</x:v>
      </x:c>
      <x:c r="D324" t="str">
        <x:v>59156R10</x:v>
      </x:c>
      <x:c r="E324" t="str">
        <x:v>METLIFE INC</x:v>
      </x:c>
      <x:c r="F324" t="n">
        <x:v>78.94</x:v>
      </x:c>
      <x:c r="I324" t="n">
        <x:f t="shared" si="24">H324*F324/$C$12</x:f>
        <x:v>0</x:v>
      </x:c>
      <x:c r="L324" t="n">
        <x:f t="shared" si="25">K324*F324/$C$12</x:f>
        <x:v>0</x:v>
      </x:c>
      <x:c r="O324" t="n">
        <x:f t="shared" si="26">N324*F324/$C$12</x:f>
        <x:v>0</x:v>
      </x:c>
      <x:c r="R324" t="n">
        <x:f t="shared" si="27">Q324*F324/$C$12</x:f>
        <x:v>0</x:v>
      </x:c>
      <x:c r="U324" t="n">
        <x:f t="shared" si="28">T324*F324/$C$12</x:f>
        <x:v>0</x:v>
      </x:c>
      <x:c r="X324" t="n">
        <x:f t="shared" si="29">W324*F324/$C$12</x:f>
        <x:v>0</x:v>
      </x:c>
    </x:row>
    <x:row r="325">
      <x:c r="A325" t="n">
        <x:v>13407</x:v>
      </x:c>
      <x:c r="B325" t="str">
        <x:v>META</x:v>
      </x:c>
      <x:c r="C325" t="n">
        <x:v>54084</x:v>
      </x:c>
      <x:c r="D325" t="str">
        <x:v>30303M10</x:v>
      </x:c>
      <x:c r="E325" t="str">
        <x:v>META PLATFORMS INC</x:v>
      </x:c>
      <x:c r="F325" t="n">
        <x:v>660.09</x:v>
      </x:c>
      <x:c r="I325" t="n">
        <x:f t="shared" si="24">H325*F325/$C$12</x:f>
        <x:v>0</x:v>
      </x:c>
      <x:c r="L325" t="n">
        <x:f t="shared" si="25">K325*F325/$C$12</x:f>
        <x:v>0</x:v>
      </x:c>
      <x:c r="O325" t="n">
        <x:f t="shared" si="26">N325*F325/$C$12</x:f>
        <x:v>0</x:v>
      </x:c>
      <x:c r="R325" t="n">
        <x:f t="shared" si="27">Q325*F325/$C$12</x:f>
        <x:v>0</x:v>
      </x:c>
      <x:c r="U325" t="n">
        <x:f t="shared" si="28">T325*F325/$C$12</x:f>
        <x:v>0</x:v>
      </x:c>
      <x:c r="X325" t="n">
        <x:f t="shared" si="29">W325*F325/$C$12</x:f>
        <x:v>0</x:v>
      </x:c>
    </x:row>
    <x:row r="326">
      <x:c r="A326" t="n">
        <x:v>11891</x:v>
      </x:c>
      <x:c r="B326" t="str">
        <x:v>MGM</x:v>
      </x:c>
      <x:c r="C326" t="n">
        <x:v>9764</x:v>
      </x:c>
      <x:c r="D326" t="str">
        <x:v>55295310</x:v>
      </x:c>
      <x:c r="E326" t="str">
        <x:v>M G M RESORTS INTERNATIONAL</x:v>
      </x:c>
      <x:c r="F326" t="n">
        <x:v>36.49</x:v>
      </x:c>
      <x:c r="I326" t="n">
        <x:f t="shared" si="24">H326*F326/$C$12</x:f>
        <x:v>0</x:v>
      </x:c>
      <x:c r="L326" t="n">
        <x:f t="shared" si="25">K326*F326/$C$12</x:f>
        <x:v>0</x:v>
      </x:c>
      <x:c r="O326" t="n">
        <x:f t="shared" si="26">N326*F326/$C$12</x:f>
        <x:v>0</x:v>
      </x:c>
      <x:c r="R326" t="n">
        <x:f t="shared" si="27">Q326*F326/$C$12</x:f>
        <x:v>0</x:v>
      </x:c>
      <x:c r="U326" t="n">
        <x:f t="shared" si="28">T326*F326/$C$12</x:f>
        <x:v>0</x:v>
      </x:c>
      <x:c r="X326" t="n">
        <x:f t="shared" si="29">W326*F326/$C$12</x:f>
        <x:v>0</x:v>
      </x:c>
    </x:row>
    <x:row r="327">
      <x:c r="A327" t="n">
        <x:v>52090</x:v>
      </x:c>
      <x:c r="B327" t="str">
        <x:v>MKC</x:v>
      </x:c>
      <x:c r="C327" t="n">
        <x:v>2801</x:v>
      </x:c>
      <x:c r="D327" t="str">
        <x:v>57978020</x:v>
      </x:c>
      <x:c r="E327" t="str">
        <x:v>MCCORMICK &amp; CO INC</x:v>
      </x:c>
      <x:c r="F327" t="n">
        <x:v>68.11</x:v>
      </x:c>
      <x:c r="I327" t="n">
        <x:f t="shared" si="24">H327*F327/$C$12</x:f>
        <x:v>0</x:v>
      </x:c>
      <x:c r="L327" t="n">
        <x:f t="shared" si="25">K327*F327/$C$12</x:f>
        <x:v>0</x:v>
      </x:c>
      <x:c r="O327" t="n">
        <x:f t="shared" si="26">N327*F327/$C$12</x:f>
        <x:v>0</x:v>
      </x:c>
      <x:c r="R327" t="n">
        <x:f t="shared" si="27">Q327*F327/$C$12</x:f>
        <x:v>0</x:v>
      </x:c>
      <x:c r="U327" t="n">
        <x:f t="shared" si="28">T327*F327/$C$12</x:f>
        <x:v>0</x:v>
      </x:c>
      <x:c r="X327" t="n">
        <x:f t="shared" si="29">W327*F327/$C$12</x:f>
        <x:v>0</x:v>
      </x:c>
    </x:row>
    <x:row r="328">
      <x:c r="A328" t="n">
        <x:v>89155</x:v>
      </x:c>
      <x:c r="B328" t="str">
        <x:v>MKC</x:v>
      </x:c>
      <x:c r="C328" t="n">
        <x:v>2801</x:v>
      </x:c>
      <x:c r="D328" t="str">
        <x:v>57978010</x:v>
      </x:c>
      <x:c r="E328" t="str">
        <x:v>MCCORMICK &amp; CO INC</x:v>
      </x:c>
      <x:c r="F328" t="n">
        <x:v>68.01</x:v>
      </x:c>
      <x:c r="I328" t="n">
        <x:f t="shared" si="24">H328*F328/$C$12</x:f>
        <x:v>0</x:v>
      </x:c>
      <x:c r="L328" t="n">
        <x:f t="shared" si="25">K328*F328/$C$12</x:f>
        <x:v>0</x:v>
      </x:c>
      <x:c r="O328" t="n">
        <x:f t="shared" si="26">N328*F328/$C$12</x:f>
        <x:v>0</x:v>
      </x:c>
      <x:c r="R328" t="n">
        <x:f t="shared" si="27">Q328*F328/$C$12</x:f>
        <x:v>0</x:v>
      </x:c>
      <x:c r="U328" t="n">
        <x:f t="shared" si="28">T328*F328/$C$12</x:f>
        <x:v>0</x:v>
      </x:c>
      <x:c r="X328" t="n">
        <x:f t="shared" si="29">W328*F328/$C$12</x:f>
        <x:v>0</x:v>
      </x:c>
    </x:row>
    <x:row r="329">
      <x:c r="A329" t="n">
        <x:v>80204</x:v>
      </x:c>
      <x:c r="B329" t="str">
        <x:v>MLM</x:v>
      </x:c>
      <x:c r="C329" t="n">
        <x:v>30260</x:v>
      </x:c>
      <x:c r="D329" t="str">
        <x:v>57328410</x:v>
      </x:c>
      <x:c r="E329" t="str">
        <x:v>MARTIN MARIETTA MATERIALS INC</x:v>
      </x:c>
      <x:c r="F329" t="n">
        <x:v>622.66</x:v>
      </x:c>
      <x:c r="I329" t="n">
        <x:f t="shared" si="24">H329*F329/$C$12</x:f>
        <x:v>0</x:v>
      </x:c>
      <x:c r="L329" t="n">
        <x:f t="shared" si="25">K329*F329/$C$12</x:f>
        <x:v>0</x:v>
      </x:c>
      <x:c r="O329" t="n">
        <x:f t="shared" si="26">N329*F329/$C$12</x:f>
        <x:v>0</x:v>
      </x:c>
      <x:c r="R329" t="n">
        <x:f t="shared" si="27">Q329*F329/$C$12</x:f>
        <x:v>0</x:v>
      </x:c>
      <x:c r="U329" t="n">
        <x:f t="shared" si="28">T329*F329/$C$12</x:f>
        <x:v>0</x:v>
      </x:c>
      <x:c r="X329" t="n">
        <x:f t="shared" si="29">W329*F329/$C$12</x:f>
        <x:v>0</x:v>
      </x:c>
    </x:row>
    <x:row r="330">
      <x:c r="A330" t="n">
        <x:v>45751</x:v>
      </x:c>
      <x:c r="B330" t="str">
        <x:v>MMC</x:v>
      </x:c>
      <x:c r="C330" t="n">
        <x:v>21158</x:v>
      </x:c>
      <x:c r="D330" t="str">
        <x:v>57174810</x:v>
      </x:c>
      <x:c r="E330" t="str">
        <x:v>MARSH &amp; MCLENNAN COS INC</x:v>
      </x:c>
      <x:c r="F330" t="n">
        <x:v>185.52</x:v>
      </x:c>
      <x:c r="I330" t="n">
        <x:f t="shared" si="24">H330*F330/$C$12</x:f>
        <x:v>0</x:v>
      </x:c>
      <x:c r="L330" t="n">
        <x:f t="shared" si="25">K330*F330/$C$12</x:f>
        <x:v>0</x:v>
      </x:c>
      <x:c r="O330" t="n">
        <x:f t="shared" si="26">N330*F330/$C$12</x:f>
        <x:v>0</x:v>
      </x:c>
      <x:c r="R330" t="n">
        <x:f t="shared" si="27">Q330*F330/$C$12</x:f>
        <x:v>0</x:v>
      </x:c>
      <x:c r="U330" t="n">
        <x:f t="shared" si="28">T330*F330/$C$12</x:f>
        <x:v>0</x:v>
      </x:c>
      <x:c r="X330" t="n">
        <x:f t="shared" si="29">W330*F330/$C$12</x:f>
        <x:v>0</x:v>
      </x:c>
    </x:row>
    <x:row r="331">
      <x:c r="A331" t="n">
        <x:v>22592</x:v>
      </x:c>
      <x:c r="B331" t="str">
        <x:v>MMM</x:v>
      </x:c>
      <x:c r="C331" t="n">
        <x:v>21205</x:v>
      </x:c>
      <x:c r="D331" t="str">
        <x:v>88579Y10</x:v>
      </x:c>
      <x:c r="E331" t="str">
        <x:v>3M CO</x:v>
      </x:c>
      <x:c r="F331" t="n">
        <x:v>160.1</x:v>
      </x:c>
      <x:c r="I331" t="n">
        <x:f t="shared" si="24">H331*F331/$C$12</x:f>
        <x:v>0</x:v>
      </x:c>
      <x:c r="L331" t="n">
        <x:f t="shared" si="25">K331*F331/$C$12</x:f>
        <x:v>0</x:v>
      </x:c>
      <x:c r="O331" t="n">
        <x:f t="shared" si="26">N331*F331/$C$12</x:f>
        <x:v>0</x:v>
      </x:c>
      <x:c r="R331" t="n">
        <x:f t="shared" si="27">Q331*F331/$C$12</x:f>
        <x:v>0</x:v>
      </x:c>
      <x:c r="U331" t="n">
        <x:f t="shared" si="28">T331*F331/$C$12</x:f>
        <x:v>0</x:v>
      </x:c>
      <x:c r="X331" t="n">
        <x:f t="shared" si="29">W331*F331/$C$12</x:f>
        <x:v>0</x:v>
      </x:c>
    </x:row>
    <x:row r="332">
      <x:c r="A332" t="n">
        <x:v>88031</x:v>
      </x:c>
      <x:c r="B332" t="str">
        <x:v>MNST</x:v>
      </x:c>
      <x:c r="C332" t="n">
        <x:v>7902</x:v>
      </x:c>
      <x:c r="D332" t="str">
        <x:v>61174X10</x:v>
      </x:c>
      <x:c r="E332" t="str">
        <x:v>MONSTER BEVERAGE CORP NEW</x:v>
      </x:c>
      <x:c r="F332" t="n">
        <x:v>76.67</x:v>
      </x:c>
      <x:c r="I332" t="n">
        <x:f t="shared" si="24">H332*F332/$C$12</x:f>
        <x:v>0</x:v>
      </x:c>
      <x:c r="L332" t="n">
        <x:f t="shared" si="25">K332*F332/$C$12</x:f>
        <x:v>0</x:v>
      </x:c>
      <x:c r="O332" t="n">
        <x:f t="shared" si="26">N332*F332/$C$12</x:f>
        <x:v>0</x:v>
      </x:c>
      <x:c r="R332" t="n">
        <x:f t="shared" si="27">Q332*F332/$C$12</x:f>
        <x:v>0</x:v>
      </x:c>
      <x:c r="U332" t="n">
        <x:f t="shared" si="28">T332*F332/$C$12</x:f>
        <x:v>0</x:v>
      </x:c>
      <x:c r="X332" t="n">
        <x:f t="shared" si="29">W332*F332/$C$12</x:f>
        <x:v>0</x:v>
      </x:c>
    </x:row>
    <x:row r="333">
      <x:c r="A333" t="n">
        <x:v>13901</x:v>
      </x:c>
      <x:c r="B333" t="str">
        <x:v>MO</x:v>
      </x:c>
      <x:c r="C333" t="n">
        <x:v>21398</x:v>
      </x:c>
      <x:c r="D333" t="str">
        <x:v>02209S10</x:v>
      </x:c>
      <x:c r="E333" t="str">
        <x:v>ALTRIA GROUP INC</x:v>
      </x:c>
      <x:c r="F333" t="n">
        <x:v>57.66</x:v>
      </x:c>
      <x:c r="I333" t="n">
        <x:f t="shared" si="24">H333*F333/$C$12</x:f>
        <x:v>0</x:v>
      </x:c>
      <x:c r="L333" t="n">
        <x:f t="shared" si="25">K333*F333/$C$12</x:f>
        <x:v>0</x:v>
      </x:c>
      <x:c r="O333" t="n">
        <x:f t="shared" si="26">N333*F333/$C$12</x:f>
        <x:v>0</x:v>
      </x:c>
      <x:c r="R333" t="n">
        <x:f t="shared" si="27">Q333*F333/$C$12</x:f>
        <x:v>0</x:v>
      </x:c>
      <x:c r="U333" t="n">
        <x:f t="shared" si="28">T333*F333/$C$12</x:f>
        <x:v>0</x:v>
      </x:c>
      <x:c r="X333" t="n">
        <x:f t="shared" si="29">W333*F333/$C$12</x:f>
        <x:v>0</x:v>
      </x:c>
    </x:row>
    <x:row r="334">
      <x:c r="A334" t="n">
        <x:v>89781</x:v>
      </x:c>
      <x:c r="B334" t="str">
        <x:v>MOH</x:v>
      </x:c>
      <x:c r="C334" t="n">
        <x:v>44184</x:v>
      </x:c>
      <x:c r="D334" t="str">
        <x:v>60855R10</x:v>
      </x:c>
      <x:c r="E334" t="str">
        <x:v>MOLINA HEALTHCARE INC</x:v>
      </x:c>
      <x:c r="F334" t="n">
        <x:v>173.54</x:v>
      </x:c>
      <x:c r="I334" t="n">
        <x:f t="shared" si="24">H334*F334/$C$12</x:f>
        <x:v>0</x:v>
      </x:c>
      <x:c r="L334" t="n">
        <x:f t="shared" si="25">K334*F334/$C$12</x:f>
        <x:v>0</x:v>
      </x:c>
      <x:c r="O334" t="n">
        <x:f t="shared" si="26">N334*F334/$C$12</x:f>
        <x:v>0</x:v>
      </x:c>
      <x:c r="R334" t="n">
        <x:f t="shared" si="27">Q334*F334/$C$12</x:f>
        <x:v>0</x:v>
      </x:c>
      <x:c r="U334" t="n">
        <x:f t="shared" si="28">T334*F334/$C$12</x:f>
        <x:v>0</x:v>
      </x:c>
      <x:c r="X334" t="n">
        <x:f t="shared" si="29">W334*F334/$C$12</x:f>
        <x:v>0</x:v>
      </x:c>
    </x:row>
    <x:row r="335">
      <x:c r="A335" t="n">
        <x:v>90386</x:v>
      </x:c>
      <x:c r="B335" t="str">
        <x:v>MOS</x:v>
      </x:c>
      <x:c r="C335" t="n">
        <x:v>45695</x:v>
      </x:c>
      <x:c r="D335" t="str">
        <x:v>61945C10</x:v>
      </x:c>
      <x:c r="E335" t="str">
        <x:v>MOSAIC CO NEW</x:v>
      </x:c>
      <x:c r="F335" t="n">
        <x:v>24.09</x:v>
      </x:c>
      <x:c r="I335" t="n">
        <x:f t="shared" si="24">H335*F335/$C$12</x:f>
        <x:v>0</x:v>
      </x:c>
      <x:c r="L335" t="n">
        <x:f t="shared" si="25">K335*F335/$C$12</x:f>
        <x:v>0</x:v>
      </x:c>
      <x:c r="O335" t="n">
        <x:f t="shared" si="26">N335*F335/$C$12</x:f>
        <x:v>0</x:v>
      </x:c>
      <x:c r="R335" t="n">
        <x:f t="shared" si="27">Q335*F335/$C$12</x:f>
        <x:v>0</x:v>
      </x:c>
      <x:c r="U335" t="n">
        <x:f t="shared" si="28">T335*F335/$C$12</x:f>
        <x:v>0</x:v>
      </x:c>
      <x:c r="X335" t="n">
        <x:f t="shared" si="29">W335*F335/$C$12</x:f>
        <x:v>0</x:v>
      </x:c>
    </x:row>
    <x:row r="336">
      <x:c r="A336" t="n">
        <x:v>12872</x:v>
      </x:c>
      <x:c r="B336" t="str">
        <x:v>MPC</x:v>
      </x:c>
      <x:c r="C336" t="n">
        <x:v>53810</x:v>
      </x:c>
      <x:c r="D336" t="str">
        <x:v>56585A10</x:v>
      </x:c>
      <x:c r="E336" t="str">
        <x:v>MARATHON PETROLEUM CORP</x:v>
      </x:c>
      <x:c r="F336" t="n">
        <x:v>162.63</x:v>
      </x:c>
      <x:c r="I336" t="n">
        <x:f t="shared" si="24">H336*F336/$C$12</x:f>
        <x:v>0</x:v>
      </x:c>
      <x:c r="L336" t="n">
        <x:f t="shared" si="25">K336*F336/$C$12</x:f>
        <x:v>0</x:v>
      </x:c>
      <x:c r="O336" t="n">
        <x:f t="shared" si="26">N336*F336/$C$12</x:f>
        <x:v>0</x:v>
      </x:c>
      <x:c r="R336" t="n">
        <x:f t="shared" si="27">Q336*F336/$C$12</x:f>
        <x:v>0</x:v>
      </x:c>
      <x:c r="U336" t="n">
        <x:f t="shared" si="28">T336*F336/$C$12</x:f>
        <x:v>0</x:v>
      </x:c>
      <x:c r="X336" t="n">
        <x:f t="shared" si="29">W336*F336/$C$12</x:f>
        <x:v>0</x:v>
      </x:c>
    </x:row>
    <x:row r="337">
      <x:c r="A337" t="n">
        <x:v>90455</x:v>
      </x:c>
      <x:c r="B337" t="str">
        <x:v>MPWR</x:v>
      </x:c>
      <x:c r="C337" t="n">
        <x:v>45879</x:v>
      </x:c>
      <x:c r="D337" t="str">
        <x:v>60983910</x:v>
      </x:c>
      <x:c r="E337" t="str">
        <x:v>MONOLITHIC PWR SYS INC</x:v>
      </x:c>
      <x:c r="F337" t="n">
        <x:v>906.36</x:v>
      </x:c>
      <x:c r="I337" t="n">
        <x:f t="shared" si="24">H337*F337/$C$12</x:f>
        <x:v>0</x:v>
      </x:c>
      <x:c r="L337" t="n">
        <x:f t="shared" si="25">K337*F337/$C$12</x:f>
        <x:v>0</x:v>
      </x:c>
      <x:c r="O337" t="n">
        <x:f t="shared" si="26">N337*F337/$C$12</x:f>
        <x:v>0</x:v>
      </x:c>
      <x:c r="R337" t="n">
        <x:f t="shared" si="27">Q337*F337/$C$12</x:f>
        <x:v>0</x:v>
      </x:c>
      <x:c r="U337" t="n">
        <x:f t="shared" si="28">T337*F337/$C$12</x:f>
        <x:v>0</x:v>
      </x:c>
      <x:c r="X337" t="n">
        <x:f t="shared" si="29">W337*F337/$C$12</x:f>
        <x:v>0</x:v>
      </x:c>
    </x:row>
    <x:row r="338">
      <x:c r="A338" t="n">
        <x:v>22752</x:v>
      </x:c>
      <x:c r="B338" t="str">
        <x:v>MRK</x:v>
      </x:c>
      <x:c r="C338" t="n">
        <x:v>21188</x:v>
      </x:c>
      <x:c r="D338" t="str">
        <x:v>58933Y10</x:v>
      </x:c>
      <x:c r="E338" t="str">
        <x:v>MERCK &amp; CO INC NEW</x:v>
      </x:c>
      <x:c r="F338" t="n">
        <x:v>105.26</x:v>
      </x:c>
      <x:c r="I338" t="n">
        <x:f t="shared" si="24">H338*F338/$C$12</x:f>
        <x:v>0</x:v>
      </x:c>
      <x:c r="L338" t="n">
        <x:f t="shared" si="25">K338*F338/$C$12</x:f>
        <x:v>0</x:v>
      </x:c>
      <x:c r="O338" t="n">
        <x:f t="shared" si="26">N338*F338/$C$12</x:f>
        <x:v>0</x:v>
      </x:c>
      <x:c r="R338" t="n">
        <x:f t="shared" si="27">Q338*F338/$C$12</x:f>
        <x:v>0</x:v>
      </x:c>
      <x:c r="U338" t="n">
        <x:f t="shared" si="28">T338*F338/$C$12</x:f>
        <x:v>0</x:v>
      </x:c>
      <x:c r="X338" t="n">
        <x:f t="shared" si="29">W338*F338/$C$12</x:f>
        <x:v>0</x:v>
      </x:c>
    </x:row>
    <x:row r="339">
      <x:c r="A339" t="n">
        <x:v>18312</x:v>
      </x:c>
      <x:c r="B339" t="str">
        <x:v>MRNA</x:v>
      </x:c>
      <x:c r="C339" t="n">
        <x:v>56611</x:v>
      </x:c>
      <x:c r="D339" t="str">
        <x:v>60770K10</x:v>
      </x:c>
      <x:c r="E339" t="str">
        <x:v>MODERNA INC</x:v>
      </x:c>
      <x:c r="F339" t="n">
        <x:v>29.49</x:v>
      </x:c>
      <x:c r="I339" t="n">
        <x:f t="shared" si="24">H339*F339/$C$12</x:f>
        <x:v>0</x:v>
      </x:c>
      <x:c r="L339" t="n">
        <x:f t="shared" si="25">K339*F339/$C$12</x:f>
        <x:v>0</x:v>
      </x:c>
      <x:c r="O339" t="n">
        <x:f t="shared" si="26">N339*F339/$C$12</x:f>
        <x:v>0</x:v>
      </x:c>
      <x:c r="R339" t="n">
        <x:f t="shared" si="27">Q339*F339/$C$12</x:f>
        <x:v>0</x:v>
      </x:c>
      <x:c r="U339" t="n">
        <x:f t="shared" si="28">T339*F339/$C$12</x:f>
        <x:v>0</x:v>
      </x:c>
      <x:c r="X339" t="n">
        <x:f t="shared" si="29">W339*F339/$C$12</x:f>
        <x:v>0</x:v>
      </x:c>
    </x:row>
    <x:row r="340">
      <x:c r="A340" t="n">
        <x:v>69032</x:v>
      </x:c>
      <x:c r="B340" t="str">
        <x:v>MS</x:v>
      </x:c>
      <x:c r="C340" t="n">
        <x:v>21224</x:v>
      </x:c>
      <x:c r="D340" t="str">
        <x:v>61744644</x:v>
      </x:c>
      <x:c r="E340" t="str">
        <x:v>MORGAN STANLEY DEAN WITTER &amp; CO</x:v>
      </x:c>
      <x:c r="F340" t="n">
        <x:v>177.53</x:v>
      </x:c>
      <x:c r="I340" t="n">
        <x:f t="shared" si="24">H340*F340/$C$12</x:f>
        <x:v>0</x:v>
      </x:c>
      <x:c r="L340" t="n">
        <x:f t="shared" si="25">K340*F340/$C$12</x:f>
        <x:v>0</x:v>
      </x:c>
      <x:c r="O340" t="n">
        <x:f t="shared" si="26">N340*F340/$C$12</x:f>
        <x:v>0</x:v>
      </x:c>
      <x:c r="R340" t="n">
        <x:f t="shared" si="27">Q340*F340/$C$12</x:f>
        <x:v>0</x:v>
      </x:c>
      <x:c r="U340" t="n">
        <x:f t="shared" si="28">T340*F340/$C$12</x:f>
        <x:v>0</x:v>
      </x:c>
      <x:c r="X340" t="n">
        <x:f t="shared" si="29">W340*F340/$C$12</x:f>
        <x:v>0</x:v>
      </x:c>
    </x:row>
    <x:row r="341">
      <x:c r="A341" t="n">
        <x:v>92402</x:v>
      </x:c>
      <x:c r="B341" t="str">
        <x:v>MSCI</x:v>
      </x:c>
      <x:c r="C341" t="n">
        <x:v>52840</x:v>
      </x:c>
      <x:c r="D341" t="str">
        <x:v>55354G10</x:v>
      </x:c>
      <x:c r="E341" t="str">
        <x:v>M S C I INC</x:v>
      </x:c>
      <x:c r="F341" t="n">
        <x:v>573.73</x:v>
      </x:c>
      <x:c r="I341" t="n">
        <x:f t="shared" si="24">H341*F341/$C$12</x:f>
        <x:v>0</x:v>
      </x:c>
      <x:c r="L341" t="n">
        <x:f t="shared" si="25">K341*F341/$C$12</x:f>
        <x:v>0</x:v>
      </x:c>
      <x:c r="O341" t="n">
        <x:f t="shared" si="26">N341*F341/$C$12</x:f>
        <x:v>0</x:v>
      </x:c>
      <x:c r="R341" t="n">
        <x:f t="shared" si="27">Q341*F341/$C$12</x:f>
        <x:v>0</x:v>
      </x:c>
      <x:c r="U341" t="n">
        <x:f t="shared" si="28">T341*F341/$C$12</x:f>
        <x:v>0</x:v>
      </x:c>
      <x:c r="X341" t="n">
        <x:f t="shared" si="29">W341*F341/$C$12</x:f>
        <x:v>0</x:v>
      </x:c>
    </x:row>
    <x:row r="342">
      <x:c r="A342" t="n">
        <x:v>10107</x:v>
      </x:c>
      <x:c r="B342" t="str">
        <x:v>MSFT</x:v>
      </x:c>
      <x:c r="C342" t="n">
        <x:v>8048</x:v>
      </x:c>
      <x:c r="D342" t="str">
        <x:v>59491810</x:v>
      </x:c>
      <x:c r="E342" t="str">
        <x:v>MICROSOFT CORP</x:v>
      </x:c>
      <x:c r="F342" t="n">
        <x:v>483.62</x:v>
      </x:c>
      <x:c r="I342" t="n">
        <x:f t="shared" si="24">H342*F342/$C$12</x:f>
        <x:v>0</x:v>
      </x:c>
      <x:c r="L342" t="n">
        <x:f t="shared" si="25">K342*F342/$C$12</x:f>
        <x:v>0</x:v>
      </x:c>
      <x:c r="O342" t="n">
        <x:f t="shared" si="26">N342*F342/$C$12</x:f>
        <x:v>0</x:v>
      </x:c>
      <x:c r="R342" t="n">
        <x:f t="shared" si="27">Q342*F342/$C$12</x:f>
        <x:v>0</x:v>
      </x:c>
      <x:c r="U342" t="n">
        <x:f t="shared" si="28">T342*F342/$C$12</x:f>
        <x:v>0</x:v>
      </x:c>
      <x:c r="X342" t="n">
        <x:f t="shared" si="29">W342*F342/$C$12</x:f>
        <x:v>0</x:v>
      </x:c>
    </x:row>
    <x:row r="343">
      <x:c r="A343" t="n">
        <x:v>22779</x:v>
      </x:c>
      <x:c r="B343" t="str">
        <x:v>MSI</x:v>
      </x:c>
      <x:c r="C343" t="n">
        <x:v>21230</x:v>
      </x:c>
      <x:c r="D343" t="str">
        <x:v>62007630</x:v>
      </x:c>
      <x:c r="E343" t="str">
        <x:v>MOTOROLA SOLUTIONS INC</x:v>
      </x:c>
      <x:c r="F343" t="n">
        <x:v>383.32</x:v>
      </x:c>
      <x:c r="I343" t="n">
        <x:f t="shared" ref="I343:I406" si="30">H343*F343/$C$12</x:f>
        <x:v>0</x:v>
      </x:c>
      <x:c r="L343" t="n">
        <x:f t="shared" ref="L343:L406" si="31">K343*F343/$C$12</x:f>
        <x:v>0</x:v>
      </x:c>
      <x:c r="O343" t="n">
        <x:f t="shared" ref="O343:O406" si="32">N343*F343/$C$12</x:f>
        <x:v>0</x:v>
      </x:c>
      <x:c r="R343" t="n">
        <x:f t="shared" ref="R343:R406" si="33">Q343*F343/$C$12</x:f>
        <x:v>0</x:v>
      </x:c>
      <x:c r="U343" t="n">
        <x:f t="shared" ref="U343:U406" si="34">T343*F343/$C$12</x:f>
        <x:v>0</x:v>
      </x:c>
      <x:c r="X343" t="n">
        <x:f t="shared" ref="X343:X406" si="35">W343*F343/$C$12</x:f>
        <x:v>0</x:v>
      </x:c>
    </x:row>
    <x:row r="344">
      <x:c r="A344" t="n">
        <x:v>35554</x:v>
      </x:c>
      <x:c r="B344" t="str">
        <x:v>MTB</x:v>
      </x:c>
      <x:c r="C344" t="n">
        <x:v>1689</x:v>
      </x:c>
      <x:c r="D344" t="str">
        <x:v>55261F10</x:v>
      </x:c>
      <x:c r="E344" t="str">
        <x:v>M &amp; T BANK CORP</x:v>
      </x:c>
      <x:c r="F344" t="n">
        <x:v>201.48</x:v>
      </x:c>
      <x:c r="I344" t="n">
        <x:f t="shared" si="30">H344*F344/$C$12</x:f>
        <x:v>0</x:v>
      </x:c>
      <x:c r="L344" t="n">
        <x:f t="shared" si="31">K344*F344/$C$12</x:f>
        <x:v>0</x:v>
      </x:c>
      <x:c r="O344" t="n">
        <x:f t="shared" si="32">N344*F344/$C$12</x:f>
        <x:v>0</x:v>
      </x:c>
      <x:c r="R344" t="n">
        <x:f t="shared" si="33">Q344*F344/$C$12</x:f>
        <x:v>0</x:v>
      </x:c>
      <x:c r="U344" t="n">
        <x:f t="shared" si="34">T344*F344/$C$12</x:f>
        <x:v>0</x:v>
      </x:c>
      <x:c r="X344" t="n">
        <x:f t="shared" si="35">W344*F344/$C$12</x:f>
        <x:v>0</x:v>
      </x:c>
    </x:row>
    <x:row r="345">
      <x:c r="A345" t="n">
        <x:v>15850</x:v>
      </x:c>
      <x:c r="B345" t="str">
        <x:v>MTCH</x:v>
      </x:c>
      <x:c r="C345" t="n">
        <x:v>55487</x:v>
      </x:c>
      <x:c r="D345" t="str">
        <x:v>57667L10</x:v>
      </x:c>
      <x:c r="E345" t="str">
        <x:v>MATCH GROUP INC NEW</x:v>
      </x:c>
      <x:c r="F345" t="n">
        <x:v>32.29</x:v>
      </x:c>
      <x:c r="I345" t="n">
        <x:f t="shared" si="30">H345*F345/$C$12</x:f>
        <x:v>0</x:v>
      </x:c>
      <x:c r="L345" t="n">
        <x:f t="shared" si="31">K345*F345/$C$12</x:f>
        <x:v>0</x:v>
      </x:c>
      <x:c r="O345" t="n">
        <x:f t="shared" si="32">N345*F345/$C$12</x:f>
        <x:v>0</x:v>
      </x:c>
      <x:c r="R345" t="n">
        <x:f t="shared" si="33">Q345*F345/$C$12</x:f>
        <x:v>0</x:v>
      </x:c>
      <x:c r="U345" t="n">
        <x:f t="shared" si="34">T345*F345/$C$12</x:f>
        <x:v>0</x:v>
      </x:c>
      <x:c r="X345" t="n">
        <x:f t="shared" si="35">W345*F345/$C$12</x:f>
        <x:v>0</x:v>
      </x:c>
    </x:row>
    <x:row r="346">
      <x:c r="A346" t="n">
        <x:v>85621</x:v>
      </x:c>
      <x:c r="B346" t="str">
        <x:v>MTD</x:v>
      </x:c>
      <x:c r="C346" t="n">
        <x:v>32158</x:v>
      </x:c>
      <x:c r="D346" t="str">
        <x:v>59268810</x:v>
      </x:c>
      <x:c r="E346" t="str">
        <x:v>METTLER TOLEDO INTERNATIONAL INC</x:v>
      </x:c>
      <x:c r="F346" t="n">
        <x:v>1394.19</x:v>
      </x:c>
      <x:c r="I346" t="n">
        <x:f t="shared" si="30">H346*F346/$C$12</x:f>
        <x:v>0</x:v>
      </x:c>
      <x:c r="L346" t="n">
        <x:f t="shared" si="31">K346*F346/$C$12</x:f>
        <x:v>0</x:v>
      </x:c>
      <x:c r="O346" t="n">
        <x:f t="shared" si="32">N346*F346/$C$12</x:f>
        <x:v>0</x:v>
      </x:c>
      <x:c r="R346" t="n">
        <x:f t="shared" si="33">Q346*F346/$C$12</x:f>
        <x:v>0</x:v>
      </x:c>
      <x:c r="U346" t="n">
        <x:f t="shared" si="34">T346*F346/$C$12</x:f>
        <x:v>0</x:v>
      </x:c>
      <x:c r="X346" t="n">
        <x:f t="shared" si="35">W346*F346/$C$12</x:f>
        <x:v>0</x:v>
      </x:c>
    </x:row>
    <x:row r="347">
      <x:c r="A347" t="n">
        <x:v>53613</x:v>
      </x:c>
      <x:c r="B347" t="str">
        <x:v>MU</x:v>
      </x:c>
      <x:c r="C347" t="n">
        <x:v>7065</x:v>
      </x:c>
      <x:c r="D347" t="str">
        <x:v>59511210</x:v>
      </x:c>
      <x:c r="E347" t="str">
        <x:v>MICRON TECHNOLOGY INC</x:v>
      </x:c>
      <x:c r="F347" t="n">
        <x:v>285.41</x:v>
      </x:c>
      <x:c r="I347" t="n">
        <x:f t="shared" si="30">H347*F347/$C$12</x:f>
        <x:v>0</x:v>
      </x:c>
      <x:c r="L347" t="n">
        <x:f t="shared" si="31">K347*F347/$C$12</x:f>
        <x:v>0</x:v>
      </x:c>
      <x:c r="O347" t="n">
        <x:f t="shared" si="32">N347*F347/$C$12</x:f>
        <x:v>0</x:v>
      </x:c>
      <x:c r="R347" t="n">
        <x:f t="shared" si="33">Q347*F347/$C$12</x:f>
        <x:v>0</x:v>
      </x:c>
      <x:c r="U347" t="n">
        <x:f t="shared" si="34">T347*F347/$C$12</x:f>
        <x:v>0</x:v>
      </x:c>
      <x:c r="X347" t="n">
        <x:f t="shared" si="35">W347*F347/$C$12</x:f>
        <x:v>0</x:v>
      </x:c>
    </x:row>
    <x:row r="348">
      <x:c r="A348" t="n">
        <x:v>13760</x:v>
      </x:c>
      <x:c r="B348" t="str">
        <x:v>NCLH</x:v>
      </x:c>
      <x:c r="C348" t="n">
        <x:v>54313</x:v>
      </x:c>
      <x:c r="D348" t="str">
        <x:v>G6672110</x:v>
      </x:c>
      <x:c r="E348" t="str">
        <x:v>NORWEGIAN CRUISE LINE HLDGS LTD</x:v>
      </x:c>
      <x:c r="F348" t="n">
        <x:v>22.32</x:v>
      </x:c>
      <x:c r="I348" t="n">
        <x:f t="shared" si="30">H348*F348/$C$12</x:f>
        <x:v>0</x:v>
      </x:c>
      <x:c r="L348" t="n">
        <x:f t="shared" si="31">K348*F348/$C$12</x:f>
        <x:v>0</x:v>
      </x:c>
      <x:c r="O348" t="n">
        <x:f t="shared" si="32">N348*F348/$C$12</x:f>
        <x:v>0</x:v>
      </x:c>
      <x:c r="R348" t="n">
        <x:f t="shared" si="33">Q348*F348/$C$12</x:f>
        <x:v>0</x:v>
      </x:c>
      <x:c r="U348" t="n">
        <x:f t="shared" si="34">T348*F348/$C$12</x:f>
        <x:v>0</x:v>
      </x:c>
      <x:c r="X348" t="n">
        <x:f t="shared" si="35">W348*F348/$C$12</x:f>
        <x:v>0</x:v>
      </x:c>
    </x:row>
    <x:row r="349">
      <x:c r="A349" t="n">
        <x:v>90601</x:v>
      </x:c>
      <x:c r="B349" t="str">
        <x:v>NDAQ</x:v>
      </x:c>
      <x:c r="C349" t="n">
        <x:v>46282</x:v>
      </x:c>
      <x:c r="D349" t="str">
        <x:v>63110310</x:v>
      </x:c>
      <x:c r="E349" t="str">
        <x:v>NASDAQ INC</x:v>
      </x:c>
      <x:c r="F349" t="n">
        <x:v>97.13</x:v>
      </x:c>
      <x:c r="I349" t="n">
        <x:f t="shared" si="30">H349*F349/$C$12</x:f>
        <x:v>0</x:v>
      </x:c>
      <x:c r="L349" t="n">
        <x:f t="shared" si="31">K349*F349/$C$12</x:f>
        <x:v>0</x:v>
      </x:c>
      <x:c r="O349" t="n">
        <x:f t="shared" si="32">N349*F349/$C$12</x:f>
        <x:v>0</x:v>
      </x:c>
      <x:c r="R349" t="n">
        <x:f t="shared" si="33">Q349*F349/$C$12</x:f>
        <x:v>0</x:v>
      </x:c>
      <x:c r="U349" t="n">
        <x:f t="shared" si="34">T349*F349/$C$12</x:f>
        <x:v>0</x:v>
      </x:c>
      <x:c r="X349" t="n">
        <x:f t="shared" si="35">W349*F349/$C$12</x:f>
        <x:v>0</x:v>
      </x:c>
    </x:row>
    <x:row r="350">
      <x:c r="A350" t="n">
        <x:v>57809</x:v>
      </x:c>
      <x:c r="B350" t="str">
        <x:v>NDSN</x:v>
      </x:c>
      <x:c r="C350" t="n">
        <x:v>3160</x:v>
      </x:c>
      <x:c r="D350" t="str">
        <x:v>65566310</x:v>
      </x:c>
      <x:c r="E350" t="str">
        <x:v>NORDSON CORP</x:v>
      </x:c>
      <x:c r="F350" t="n">
        <x:v>240.43</x:v>
      </x:c>
      <x:c r="I350" t="n">
        <x:f t="shared" si="30">H350*F350/$C$12</x:f>
        <x:v>0</x:v>
      </x:c>
      <x:c r="L350" t="n">
        <x:f t="shared" si="31">K350*F350/$C$12</x:f>
        <x:v>0</x:v>
      </x:c>
      <x:c r="O350" t="n">
        <x:f t="shared" si="32">N350*F350/$C$12</x:f>
        <x:v>0</x:v>
      </x:c>
      <x:c r="R350" t="n">
        <x:f t="shared" si="33">Q350*F350/$C$12</x:f>
        <x:v>0</x:v>
      </x:c>
      <x:c r="U350" t="n">
        <x:f t="shared" si="34">T350*F350/$C$12</x:f>
        <x:v>0</x:v>
      </x:c>
      <x:c r="X350" t="n">
        <x:f t="shared" si="35">W350*F350/$C$12</x:f>
        <x:v>0</x:v>
      </x:c>
    </x:row>
    <x:row r="351">
      <x:c r="A351" t="n">
        <x:v>24205</x:v>
      </x:c>
      <x:c r="B351" t="str">
        <x:v>NEE</x:v>
      </x:c>
      <x:c r="C351" t="n">
        <x:v>20684</x:v>
      </x:c>
      <x:c r="D351" t="str">
        <x:v>65339F10</x:v>
      </x:c>
      <x:c r="E351" t="str">
        <x:v>NEXTERA ENERGY INC</x:v>
      </x:c>
      <x:c r="F351" t="n">
        <x:v>80.28</x:v>
      </x:c>
      <x:c r="I351" t="n">
        <x:f t="shared" si="30">H351*F351/$C$12</x:f>
        <x:v>0</x:v>
      </x:c>
      <x:c r="L351" t="n">
        <x:f t="shared" si="31">K351*F351/$C$12</x:f>
        <x:v>0</x:v>
      </x:c>
      <x:c r="O351" t="n">
        <x:f t="shared" si="32">N351*F351/$C$12</x:f>
        <x:v>0</x:v>
      </x:c>
      <x:c r="R351" t="n">
        <x:f t="shared" si="33">Q351*F351/$C$12</x:f>
        <x:v>0</x:v>
      </x:c>
      <x:c r="U351" t="n">
        <x:f t="shared" si="34">T351*F351/$C$12</x:f>
        <x:v>0</x:v>
      </x:c>
      <x:c r="X351" t="n">
        <x:f t="shared" si="35">W351*F351/$C$12</x:f>
        <x:v>0</x:v>
      </x:c>
    </x:row>
    <x:row r="352">
      <x:c r="A352" t="n">
        <x:v>21207</x:v>
      </x:c>
      <x:c r="B352" t="str">
        <x:v>NEM</x:v>
      </x:c>
      <x:c r="C352" t="n">
        <x:v>21286</x:v>
      </x:c>
      <x:c r="D352" t="str">
        <x:v>65163910</x:v>
      </x:c>
      <x:c r="E352" t="str">
        <x:v>NEWMONT CORP</x:v>
      </x:c>
      <x:c r="F352" t="n">
        <x:v>99.85</x:v>
      </x:c>
      <x:c r="I352" t="n">
        <x:f t="shared" si="30">H352*F352/$C$12</x:f>
        <x:v>0</x:v>
      </x:c>
      <x:c r="L352" t="n">
        <x:f t="shared" si="31">K352*F352/$C$12</x:f>
        <x:v>0</x:v>
      </x:c>
      <x:c r="O352" t="n">
        <x:f t="shared" si="32">N352*F352/$C$12</x:f>
        <x:v>0</x:v>
      </x:c>
      <x:c r="R352" t="n">
        <x:f t="shared" si="33">Q352*F352/$C$12</x:f>
        <x:v>0</x:v>
      </x:c>
      <x:c r="U352" t="n">
        <x:f t="shared" si="34">T352*F352/$C$12</x:f>
        <x:v>0</x:v>
      </x:c>
      <x:c r="X352" t="n">
        <x:f t="shared" si="35">W352*F352/$C$12</x:f>
        <x:v>0</x:v>
      </x:c>
    </x:row>
    <x:row r="353">
      <x:c r="A353" t="n">
        <x:v>89393</x:v>
      </x:c>
      <x:c r="B353" t="str">
        <x:v>NFLX</x:v>
      </x:c>
      <x:c r="C353" t="n">
        <x:v>43145</x:v>
      </x:c>
      <x:c r="D353" t="str">
        <x:v>64110L10</x:v>
      </x:c>
      <x:c r="E353" t="str">
        <x:v>NETFLIX INC</x:v>
      </x:c>
      <x:c r="F353" t="n">
        <x:v>93.76</x:v>
      </x:c>
      <x:c r="I353" t="n">
        <x:f t="shared" si="30">H353*F353/$C$12</x:f>
        <x:v>0</x:v>
      </x:c>
      <x:c r="L353" t="n">
        <x:f t="shared" si="31">K353*F353/$C$12</x:f>
        <x:v>0</x:v>
      </x:c>
      <x:c r="O353" t="n">
        <x:f t="shared" si="32">N353*F353/$C$12</x:f>
        <x:v>0</x:v>
      </x:c>
      <x:c r="R353" t="n">
        <x:f t="shared" si="33">Q353*F353/$C$12</x:f>
        <x:v>0</x:v>
      </x:c>
      <x:c r="U353" t="n">
        <x:f t="shared" si="34">T353*F353/$C$12</x:f>
        <x:v>0</x:v>
      </x:c>
      <x:c r="X353" t="n">
        <x:f t="shared" si="35">W353*F353/$C$12</x:f>
        <x:v>0</x:v>
      </x:c>
    </x:row>
    <x:row r="354">
      <x:c r="A354" t="n">
        <x:v>38762</x:v>
      </x:c>
      <x:c r="B354" t="str">
        <x:v>NI</x:v>
      </x:c>
      <x:c r="C354" t="n">
        <x:v>21244</x:v>
      </x:c>
      <x:c r="D354" t="str">
        <x:v>65473P10</x:v>
      </x:c>
      <x:c r="E354" t="str">
        <x:v>NISOURCE INC</x:v>
      </x:c>
      <x:c r="F354" t="n">
        <x:v>41.76</x:v>
      </x:c>
      <x:c r="I354" t="n">
        <x:f t="shared" si="30">H354*F354/$C$12</x:f>
        <x:v>0</x:v>
      </x:c>
      <x:c r="L354" t="n">
        <x:f t="shared" si="31">K354*F354/$C$12</x:f>
        <x:v>0</x:v>
      </x:c>
      <x:c r="O354" t="n">
        <x:f t="shared" si="32">N354*F354/$C$12</x:f>
        <x:v>0</x:v>
      </x:c>
      <x:c r="R354" t="n">
        <x:f t="shared" si="33">Q354*F354/$C$12</x:f>
        <x:v>0</x:v>
      </x:c>
      <x:c r="U354" t="n">
        <x:f t="shared" si="34">T354*F354/$C$12</x:f>
        <x:v>0</x:v>
      </x:c>
      <x:c r="X354" t="n">
        <x:f t="shared" si="35">W354*F354/$C$12</x:f>
        <x:v>0</x:v>
      </x:c>
    </x:row>
    <x:row r="355">
      <x:c r="A355" t="n">
        <x:v>57665</x:v>
      </x:c>
      <x:c r="B355" t="str">
        <x:v>NKE</x:v>
      </x:c>
      <x:c r="C355" t="n">
        <x:v>3194</x:v>
      </x:c>
      <x:c r="D355" t="str">
        <x:v>65410610</x:v>
      </x:c>
      <x:c r="E355" t="str">
        <x:v>NIKE INC</x:v>
      </x:c>
      <x:c r="F355" t="n">
        <x:v>63.71</x:v>
      </x:c>
      <x:c r="I355" t="n">
        <x:f t="shared" si="30">H355*F355/$C$12</x:f>
        <x:v>0</x:v>
      </x:c>
      <x:c r="L355" t="n">
        <x:f t="shared" si="31">K355*F355/$C$12</x:f>
        <x:v>0</x:v>
      </x:c>
      <x:c r="O355" t="n">
        <x:f t="shared" si="32">N355*F355/$C$12</x:f>
        <x:v>0</x:v>
      </x:c>
      <x:c r="R355" t="n">
        <x:f t="shared" si="33">Q355*F355/$C$12</x:f>
        <x:v>0</x:v>
      </x:c>
      <x:c r="U355" t="n">
        <x:f t="shared" si="34">T355*F355/$C$12</x:f>
        <x:v>0</x:v>
      </x:c>
      <x:c r="X355" t="n">
        <x:f t="shared" si="35">W355*F355/$C$12</x:f>
        <x:v>0</x:v>
      </x:c>
    </x:row>
    <x:row r="356">
      <x:c r="A356" t="n">
        <x:v>24766</x:v>
      </x:c>
      <x:c r="B356" t="str">
        <x:v>NOC</x:v>
      </x:c>
      <x:c r="C356" t="n">
        <x:v>21303</x:v>
      </x:c>
      <x:c r="D356" t="str">
        <x:v>66680710</x:v>
      </x:c>
      <x:c r="E356" t="str">
        <x:v>NORTHROP GRUMMAN CORP</x:v>
      </x:c>
      <x:c r="F356" t="n">
        <x:v>570.21</x:v>
      </x:c>
      <x:c r="I356" t="n">
        <x:f t="shared" si="30">H356*F356/$C$12</x:f>
        <x:v>0</x:v>
      </x:c>
      <x:c r="L356" t="n">
        <x:f t="shared" si="31">K356*F356/$C$12</x:f>
        <x:v>0</x:v>
      </x:c>
      <x:c r="O356" t="n">
        <x:f t="shared" si="32">N356*F356/$C$12</x:f>
        <x:v>0</x:v>
      </x:c>
      <x:c r="R356" t="n">
        <x:f t="shared" si="33">Q356*F356/$C$12</x:f>
        <x:v>0</x:v>
      </x:c>
      <x:c r="U356" t="n">
        <x:f t="shared" si="34">T356*F356/$C$12</x:f>
        <x:v>0</x:v>
      </x:c>
      <x:c r="X356" t="n">
        <x:f t="shared" si="35">W356*F356/$C$12</x:f>
        <x:v>0</x:v>
      </x:c>
    </x:row>
    <x:row r="357">
      <x:c r="A357" t="n">
        <x:v>13447</x:v>
      </x:c>
      <x:c r="B357" t="str">
        <x:v>NOW</x:v>
      </x:c>
      <x:c r="C357" t="n">
        <x:v>54109</x:v>
      </x:c>
      <x:c r="D357" t="str">
        <x:v>81762P10</x:v>
      </x:c>
      <x:c r="E357" t="str">
        <x:v>SERVICENOW INC</x:v>
      </x:c>
      <x:c r="F357" t="n">
        <x:v>153.19</x:v>
      </x:c>
      <x:c r="I357" t="n">
        <x:f t="shared" si="30">H357*F357/$C$12</x:f>
        <x:v>0</x:v>
      </x:c>
      <x:c r="L357" t="n">
        <x:f t="shared" si="31">K357*F357/$C$12</x:f>
        <x:v>0</x:v>
      </x:c>
      <x:c r="O357" t="n">
        <x:f t="shared" si="32">N357*F357/$C$12</x:f>
        <x:v>0</x:v>
      </x:c>
      <x:c r="R357" t="n">
        <x:f t="shared" si="33">Q357*F357/$C$12</x:f>
        <x:v>0</x:v>
      </x:c>
      <x:c r="U357" t="n">
        <x:f t="shared" si="34">T357*F357/$C$12</x:f>
        <x:v>0</x:v>
      </x:c>
      <x:c r="X357" t="n">
        <x:f t="shared" si="35">W357*F357/$C$12</x:f>
        <x:v>0</x:v>
      </x:c>
    </x:row>
    <x:row r="358">
      <x:c r="A358" t="n">
        <x:v>90071</x:v>
      </x:c>
      <x:c r="B358" t="str">
        <x:v>NRG</x:v>
      </x:c>
      <x:c r="C358" t="n">
        <x:v>37496</x:v>
      </x:c>
      <x:c r="D358" t="str">
        <x:v>62937750</x:v>
      </x:c>
      <x:c r="E358" t="str">
        <x:v>N R G ENERGY INC</x:v>
      </x:c>
      <x:c r="F358" t="n">
        <x:v>159.24</x:v>
      </x:c>
      <x:c r="I358" t="n">
        <x:f t="shared" si="30">H358*F358/$C$12</x:f>
        <x:v>0</x:v>
      </x:c>
      <x:c r="L358" t="n">
        <x:f t="shared" si="31">K358*F358/$C$12</x:f>
        <x:v>0</x:v>
      </x:c>
      <x:c r="O358" t="n">
        <x:f t="shared" si="32">N358*F358/$C$12</x:f>
        <x:v>0</x:v>
      </x:c>
      <x:c r="R358" t="n">
        <x:f t="shared" si="33">Q358*F358/$C$12</x:f>
        <x:v>0</x:v>
      </x:c>
      <x:c r="U358" t="n">
        <x:f t="shared" si="34">T358*F358/$C$12</x:f>
        <x:v>0</x:v>
      </x:c>
      <x:c r="X358" t="n">
        <x:f t="shared" si="35">W358*F358/$C$12</x:f>
        <x:v>0</x:v>
      </x:c>
    </x:row>
    <x:row r="359">
      <x:c r="A359" t="n">
        <x:v>64311</x:v>
      </x:c>
      <x:c r="B359" t="str">
        <x:v>NSC</x:v>
      </x:c>
      <x:c r="C359" t="n">
        <x:v>21294</x:v>
      </x:c>
      <x:c r="D359" t="str">
        <x:v>65584410</x:v>
      </x:c>
      <x:c r="E359" t="str">
        <x:v>NORFOLK SOUTHERN CORP</x:v>
      </x:c>
      <x:c r="F359" t="n">
        <x:v>288.72</x:v>
      </x:c>
      <x:c r="I359" t="n">
        <x:f t="shared" si="30">H359*F359/$C$12</x:f>
        <x:v>0</x:v>
      </x:c>
      <x:c r="L359" t="n">
        <x:f t="shared" si="31">K359*F359/$C$12</x:f>
        <x:v>0</x:v>
      </x:c>
      <x:c r="O359" t="n">
        <x:f t="shared" si="32">N359*F359/$C$12</x:f>
        <x:v>0</x:v>
      </x:c>
      <x:c r="R359" t="n">
        <x:f t="shared" si="33">Q359*F359/$C$12</x:f>
        <x:v>0</x:v>
      </x:c>
      <x:c r="U359" t="n">
        <x:f t="shared" si="34">T359*F359/$C$12</x:f>
        <x:v>0</x:v>
      </x:c>
      <x:c r="X359" t="n">
        <x:f t="shared" si="35">W359*F359/$C$12</x:f>
        <x:v>0</x:v>
      </x:c>
    </x:row>
    <x:row r="360">
      <x:c r="A360" t="n">
        <x:v>82598</x:v>
      </x:c>
      <x:c r="B360" t="str">
        <x:v>NTAP</x:v>
      </x:c>
      <x:c r="C360" t="n">
        <x:v>14152</x:v>
      </x:c>
      <x:c r="D360" t="str">
        <x:v>64110D10</x:v>
      </x:c>
      <x:c r="E360" t="str">
        <x:v>NETAPP INC</x:v>
      </x:c>
      <x:c r="F360" t="n">
        <x:v>107.09</x:v>
      </x:c>
      <x:c r="I360" t="n">
        <x:f t="shared" si="30">H360*F360/$C$12</x:f>
        <x:v>0</x:v>
      </x:c>
      <x:c r="L360" t="n">
        <x:f t="shared" si="31">K360*F360/$C$12</x:f>
        <x:v>0</x:v>
      </x:c>
      <x:c r="O360" t="n">
        <x:f t="shared" si="32">N360*F360/$C$12</x:f>
        <x:v>0</x:v>
      </x:c>
      <x:c r="R360" t="n">
        <x:f t="shared" si="33">Q360*F360/$C$12</x:f>
        <x:v>0</x:v>
      </x:c>
      <x:c r="U360" t="n">
        <x:f t="shared" si="34">T360*F360/$C$12</x:f>
        <x:v>0</x:v>
      </x:c>
      <x:c r="X360" t="n">
        <x:f t="shared" si="35">W360*F360/$C$12</x:f>
        <x:v>0</x:v>
      </x:c>
    </x:row>
    <x:row r="361">
      <x:c r="A361" t="n">
        <x:v>58246</x:v>
      </x:c>
      <x:c r="B361" t="str">
        <x:v>NTRS</x:v>
      </x:c>
      <x:c r="C361" t="n">
        <x:v>3275</x:v>
      </x:c>
      <x:c r="D361" t="str">
        <x:v>66585910</x:v>
      </x:c>
      <x:c r="E361" t="str">
        <x:v>NORTHERN TRUST CORP</x:v>
      </x:c>
      <x:c r="F361" t="n">
        <x:v>136.59</x:v>
      </x:c>
      <x:c r="I361" t="n">
        <x:f t="shared" si="30">H361*F361/$C$12</x:f>
        <x:v>0</x:v>
      </x:c>
      <x:c r="L361" t="n">
        <x:f t="shared" si="31">K361*F361/$C$12</x:f>
        <x:v>0</x:v>
      </x:c>
      <x:c r="O361" t="n">
        <x:f t="shared" si="32">N361*F361/$C$12</x:f>
        <x:v>0</x:v>
      </x:c>
      <x:c r="R361" t="n">
        <x:f t="shared" si="33">Q361*F361/$C$12</x:f>
        <x:v>0</x:v>
      </x:c>
      <x:c r="U361" t="n">
        <x:f t="shared" si="34">T361*F361/$C$12</x:f>
        <x:v>0</x:v>
      </x:c>
      <x:c r="X361" t="n">
        <x:f t="shared" si="35">W361*F361/$C$12</x:f>
        <x:v>0</x:v>
      </x:c>
    </x:row>
    <x:row r="362">
      <x:c r="A362" t="n">
        <x:v>34817</x:v>
      </x:c>
      <x:c r="B362" t="str">
        <x:v>NUE</x:v>
      </x:c>
      <x:c r="C362" t="n">
        <x:v>21308</x:v>
      </x:c>
      <x:c r="D362" t="str">
        <x:v>67034610</x:v>
      </x:c>
      <x:c r="E362" t="str">
        <x:v>NUCOR CORP</x:v>
      </x:c>
      <x:c r="F362" t="n">
        <x:v>163.11</x:v>
      </x:c>
      <x:c r="I362" t="n">
        <x:f t="shared" si="30">H362*F362/$C$12</x:f>
        <x:v>0</x:v>
      </x:c>
      <x:c r="L362" t="n">
        <x:f t="shared" si="31">K362*F362/$C$12</x:f>
        <x:v>0</x:v>
      </x:c>
      <x:c r="O362" t="n">
        <x:f t="shared" si="32">N362*F362/$C$12</x:f>
        <x:v>0</x:v>
      </x:c>
      <x:c r="R362" t="n">
        <x:f t="shared" si="33">Q362*F362/$C$12</x:f>
        <x:v>0</x:v>
      </x:c>
      <x:c r="U362" t="n">
        <x:f t="shared" si="34">T362*F362/$C$12</x:f>
        <x:v>0</x:v>
      </x:c>
      <x:c r="X362" t="n">
        <x:f t="shared" si="35">W362*F362/$C$12</x:f>
        <x:v>0</x:v>
      </x:c>
    </x:row>
    <x:row r="363">
      <x:c r="A363" t="n">
        <x:v>86580</x:v>
      </x:c>
      <x:c r="B363" t="str">
        <x:v>NVDA</x:v>
      </x:c>
      <x:c r="C363" t="n">
        <x:v>16382</x:v>
      </x:c>
      <x:c r="D363" t="str">
        <x:v>67066G10</x:v>
      </x:c>
      <x:c r="E363" t="str">
        <x:v>NVIDIA CORP</x:v>
      </x:c>
      <x:c r="F363" t="n">
        <x:v>186.5</x:v>
      </x:c>
      <x:c r="I363" t="n">
        <x:f t="shared" si="30">H363*F363/$C$12</x:f>
        <x:v>0</x:v>
      </x:c>
      <x:c r="L363" t="n">
        <x:f t="shared" si="31">K363*F363/$C$12</x:f>
        <x:v>0</x:v>
      </x:c>
      <x:c r="O363" t="n">
        <x:f t="shared" si="32">N363*F363/$C$12</x:f>
        <x:v>0</x:v>
      </x:c>
      <x:c r="R363" t="n">
        <x:f t="shared" si="33">Q363*F363/$C$12</x:f>
        <x:v>0</x:v>
      </x:c>
      <x:c r="U363" t="n">
        <x:f t="shared" si="34">T363*F363/$C$12</x:f>
        <x:v>0</x:v>
      </x:c>
      <x:c r="X363" t="n">
        <x:f t="shared" si="35">W363*F363/$C$12</x:f>
        <x:v>0</x:v>
      </x:c>
    </x:row>
    <x:row r="364">
      <x:c r="A364" t="n">
        <x:v>79785</x:v>
      </x:c>
      <x:c r="B364" t="str">
        <x:v>NVR</x:v>
      </x:c>
      <x:c r="C364" t="n">
        <x:v>21242</x:v>
      </x:c>
      <x:c r="D364" t="str">
        <x:v>62944T10</x:v>
      </x:c>
      <x:c r="E364" t="str">
        <x:v>N V R INC</x:v>
      </x:c>
      <x:c r="F364" t="n">
        <x:v>7292.77</x:v>
      </x:c>
      <x:c r="I364" t="n">
        <x:f t="shared" si="30">H364*F364/$C$12</x:f>
        <x:v>0</x:v>
      </x:c>
      <x:c r="L364" t="n">
        <x:f t="shared" si="31">K364*F364/$C$12</x:f>
        <x:v>0</x:v>
      </x:c>
      <x:c r="O364" t="n">
        <x:f t="shared" si="32">N364*F364/$C$12</x:f>
        <x:v>0</x:v>
      </x:c>
      <x:c r="R364" t="n">
        <x:f t="shared" si="33">Q364*F364/$C$12</x:f>
        <x:v>0</x:v>
      </x:c>
      <x:c r="U364" t="n">
        <x:f t="shared" si="34">T364*F364/$C$12</x:f>
        <x:v>0</x:v>
      </x:c>
      <x:c r="X364" t="n">
        <x:f t="shared" si="35">W364*F364/$C$12</x:f>
        <x:v>0</x:v>
      </x:c>
    </x:row>
    <x:row r="365">
      <x:c r="A365" t="n">
        <x:v>13964</x:v>
      </x:c>
      <x:c r="B365" t="str">
        <x:v>NWS</x:v>
      </x:c>
      <x:c r="C365" t="n">
        <x:v>54433</x:v>
      </x:c>
      <x:c r="D365" t="str">
        <x:v>65249B20</x:v>
      </x:c>
      <x:c r="E365" t="str">
        <x:v>NEWS CORP NEW</x:v>
      </x:c>
      <x:c r="F365" t="n">
        <x:v>29.63</x:v>
      </x:c>
      <x:c r="I365" t="n">
        <x:f t="shared" si="30">H365*F365/$C$12</x:f>
        <x:v>0</x:v>
      </x:c>
      <x:c r="L365" t="n">
        <x:f t="shared" si="31">K365*F365/$C$12</x:f>
        <x:v>0</x:v>
      </x:c>
      <x:c r="O365" t="n">
        <x:f t="shared" si="32">N365*F365/$C$12</x:f>
        <x:v>0</x:v>
      </x:c>
      <x:c r="R365" t="n">
        <x:f t="shared" si="33">Q365*F365/$C$12</x:f>
        <x:v>0</x:v>
      </x:c>
      <x:c r="U365" t="n">
        <x:f t="shared" si="34">T365*F365/$C$12</x:f>
        <x:v>0</x:v>
      </x:c>
      <x:c r="X365" t="n">
        <x:f t="shared" si="35">W365*F365/$C$12</x:f>
        <x:v>0</x:v>
      </x:c>
    </x:row>
    <x:row r="366">
      <x:c r="A366" t="n">
        <x:v>13963</x:v>
      </x:c>
      <x:c r="B366" t="str">
        <x:v>NWSA</x:v>
      </x:c>
      <x:c r="C366" t="n">
        <x:v>54433</x:v>
      </x:c>
      <x:c r="D366" t="str">
        <x:v>65249B10</x:v>
      </x:c>
      <x:c r="E366" t="str">
        <x:v>NEWS CORP NEW</x:v>
      </x:c>
      <x:c r="F366" t="n">
        <x:v>26.12</x:v>
      </x:c>
      <x:c r="I366" t="n">
        <x:f t="shared" si="30">H366*F366/$C$12</x:f>
        <x:v>0</x:v>
      </x:c>
      <x:c r="L366" t="n">
        <x:f t="shared" si="31">K366*F366/$C$12</x:f>
        <x:v>0</x:v>
      </x:c>
      <x:c r="O366" t="n">
        <x:f t="shared" si="32">N366*F366/$C$12</x:f>
        <x:v>0</x:v>
      </x:c>
      <x:c r="R366" t="n">
        <x:f t="shared" si="33">Q366*F366/$C$12</x:f>
        <x:v>0</x:v>
      </x:c>
      <x:c r="U366" t="n">
        <x:f t="shared" si="34">T366*F366/$C$12</x:f>
        <x:v>0</x:v>
      </x:c>
      <x:c r="X366" t="n">
        <x:f t="shared" si="35">W366*F366/$C$12</x:f>
        <x:v>0</x:v>
      </x:c>
    </x:row>
    <x:row r="367">
      <x:c r="A367" t="n">
        <x:v>12084</x:v>
      </x:c>
      <x:c r="B367" t="str">
        <x:v>NXPI</x:v>
      </x:c>
      <x:c r="C367" t="n">
        <x:v>53494</x:v>
      </x:c>
      <x:c r="D367" t="str">
        <x:v>N6596X10</x:v>
      </x:c>
      <x:c r="E367" t="str">
        <x:v>N X P SEMICONDUCTORS N V</x:v>
      </x:c>
      <x:c r="F367" t="n">
        <x:v>217.06</x:v>
      </x:c>
      <x:c r="I367" t="n">
        <x:f t="shared" si="30">H367*F367/$C$12</x:f>
        <x:v>0</x:v>
      </x:c>
      <x:c r="L367" t="n">
        <x:f t="shared" si="31">K367*F367/$C$12</x:f>
        <x:v>0</x:v>
      </x:c>
      <x:c r="O367" t="n">
        <x:f t="shared" si="32">N367*F367/$C$12</x:f>
        <x:v>0</x:v>
      </x:c>
      <x:c r="R367" t="n">
        <x:f t="shared" si="33">Q367*F367/$C$12</x:f>
        <x:v>0</x:v>
      </x:c>
      <x:c r="U367" t="n">
        <x:f t="shared" si="34">T367*F367/$C$12</x:f>
        <x:v>0</x:v>
      </x:c>
      <x:c r="X367" t="n">
        <x:f t="shared" si="35">W367*F367/$C$12</x:f>
        <x:v>0</x:v>
      </x:c>
    </x:row>
    <x:row r="368">
      <x:c r="A368" t="n">
        <x:v>81045</x:v>
      </x:c>
      <x:c r="B368" t="str">
        <x:v>O</x:v>
      </x:c>
      <x:c r="C368" t="n">
        <x:v>30500</x:v>
      </x:c>
      <x:c r="D368" t="str">
        <x:v>75610910</x:v>
      </x:c>
      <x:c r="E368" t="str">
        <x:v>REALTY INCOME CORP</x:v>
      </x:c>
      <x:c r="F368" t="n">
        <x:v>56.37</x:v>
      </x:c>
      <x:c r="I368" t="n">
        <x:f t="shared" si="30">H368*F368/$C$12</x:f>
        <x:v>0</x:v>
      </x:c>
      <x:c r="L368" t="n">
        <x:f t="shared" si="31">K368*F368/$C$12</x:f>
        <x:v>0</x:v>
      </x:c>
      <x:c r="O368" t="n">
        <x:f t="shared" si="32">N368*F368/$C$12</x:f>
        <x:v>0</x:v>
      </x:c>
      <x:c r="R368" t="n">
        <x:f t="shared" si="33">Q368*F368/$C$12</x:f>
        <x:v>0</x:v>
      </x:c>
      <x:c r="U368" t="n">
        <x:f t="shared" si="34">T368*F368/$C$12</x:f>
        <x:v>0</x:v>
      </x:c>
      <x:c r="X368" t="n">
        <x:f t="shared" si="35">W368*F368/$C$12</x:f>
        <x:v>0</x:v>
      </x:c>
    </x:row>
    <x:row r="369">
      <x:c r="A369" t="n">
        <x:v>77037</x:v>
      </x:c>
      <x:c r="B369" t="str">
        <x:v>ODFL</x:v>
      </x:c>
      <x:c r="C369" t="n">
        <x:v>11161</x:v>
      </x:c>
      <x:c r="D369" t="str">
        <x:v>67958010</x:v>
      </x:c>
      <x:c r="E369" t="str">
        <x:v>OLD DOMINION FREIGHT LINE INC</x:v>
      </x:c>
      <x:c r="F369" t="n">
        <x:v>156.8</x:v>
      </x:c>
      <x:c r="I369" t="n">
        <x:f t="shared" si="30">H369*F369/$C$12</x:f>
        <x:v>0</x:v>
      </x:c>
      <x:c r="L369" t="n">
        <x:f t="shared" si="31">K369*F369/$C$12</x:f>
        <x:v>0</x:v>
      </x:c>
      <x:c r="O369" t="n">
        <x:f t="shared" si="32">N369*F369/$C$12</x:f>
        <x:v>0</x:v>
      </x:c>
      <x:c r="R369" t="n">
        <x:f t="shared" si="33">Q369*F369/$C$12</x:f>
        <x:v>0</x:v>
      </x:c>
      <x:c r="U369" t="n">
        <x:f t="shared" si="34">T369*F369/$C$12</x:f>
        <x:v>0</x:v>
      </x:c>
      <x:c r="X369" t="n">
        <x:f t="shared" si="35">W369*F369/$C$12</x:f>
        <x:v>0</x:v>
      </x:c>
    </x:row>
    <x:row r="370">
      <x:c r="A370" t="n">
        <x:v>25232</x:v>
      </x:c>
      <x:c r="B370" t="str">
        <x:v>OKE</x:v>
      </x:c>
      <x:c r="C370" t="n">
        <x:v>21332</x:v>
      </x:c>
      <x:c r="D370" t="str">
        <x:v>68268010</x:v>
      </x:c>
      <x:c r="E370" t="str">
        <x:v>ONEOK INC NEW</x:v>
      </x:c>
      <x:c r="F370" t="n">
        <x:v>73.5</x:v>
      </x:c>
      <x:c r="I370" t="n">
        <x:f t="shared" si="30">H370*F370/$C$12</x:f>
        <x:v>0</x:v>
      </x:c>
      <x:c r="L370" t="n">
        <x:f t="shared" si="31">K370*F370/$C$12</x:f>
        <x:v>0</x:v>
      </x:c>
      <x:c r="O370" t="n">
        <x:f t="shared" si="32">N370*F370/$C$12</x:f>
        <x:v>0</x:v>
      </x:c>
      <x:c r="R370" t="n">
        <x:f t="shared" si="33">Q370*F370/$C$12</x:f>
        <x:v>0</x:v>
      </x:c>
      <x:c r="U370" t="n">
        <x:f t="shared" si="34">T370*F370/$C$12</x:f>
        <x:v>0</x:v>
      </x:c>
      <x:c r="X370" t="n">
        <x:f t="shared" si="35">W370*F370/$C$12</x:f>
        <x:v>0</x:v>
      </x:c>
    </x:row>
    <x:row r="371">
      <x:c r="A371" t="n">
        <x:v>30681</x:v>
      </x:c>
      <x:c r="B371" t="str">
        <x:v>OMC</x:v>
      </x:c>
      <x:c r="C371" t="n">
        <x:v>1367</x:v>
      </x:c>
      <x:c r="D371" t="str">
        <x:v>68191910</x:v>
      </x:c>
      <x:c r="E371" t="str">
        <x:v>OMNICOM GROUP INC</x:v>
      </x:c>
      <x:c r="F371" t="n">
        <x:v>80.75</x:v>
      </x:c>
      <x:c r="I371" t="n">
        <x:f t="shared" si="30">H371*F371/$C$12</x:f>
        <x:v>0</x:v>
      </x:c>
      <x:c r="L371" t="n">
        <x:f t="shared" si="31">K371*F371/$C$12</x:f>
        <x:v>0</x:v>
      </x:c>
      <x:c r="O371" t="n">
        <x:f t="shared" si="32">N371*F371/$C$12</x:f>
        <x:v>0</x:v>
      </x:c>
      <x:c r="R371" t="n">
        <x:f t="shared" si="33">Q371*F371/$C$12</x:f>
        <x:v>0</x:v>
      </x:c>
      <x:c r="U371" t="n">
        <x:f t="shared" si="34">T371*F371/$C$12</x:f>
        <x:v>0</x:v>
      </x:c>
      <x:c r="X371" t="n">
        <x:f t="shared" si="35">W371*F371/$C$12</x:f>
        <x:v>0</x:v>
      </x:c>
    </x:row>
    <x:row r="372">
      <x:c r="A372" t="n">
        <x:v>88182</x:v>
      </x:c>
      <x:c r="B372" t="str">
        <x:v>ON</x:v>
      </x:c>
      <x:c r="C372" t="n">
        <x:v>37176</x:v>
      </x:c>
      <x:c r="D372" t="str">
        <x:v>68218910</x:v>
      </x:c>
      <x:c r="E372" t="str">
        <x:v>ON SEMICONDUCTOR CORP</x:v>
      </x:c>
      <x:c r="F372" t="n">
        <x:v>54.15</x:v>
      </x:c>
      <x:c r="I372" t="n">
        <x:f t="shared" si="30">H372*F372/$C$12</x:f>
        <x:v>0</x:v>
      </x:c>
      <x:c r="L372" t="n">
        <x:f t="shared" si="31">K372*F372/$C$12</x:f>
        <x:v>0</x:v>
      </x:c>
      <x:c r="O372" t="n">
        <x:f t="shared" si="32">N372*F372/$C$12</x:f>
        <x:v>0</x:v>
      </x:c>
      <x:c r="R372" t="n">
        <x:f t="shared" si="33">Q372*F372/$C$12</x:f>
        <x:v>0</x:v>
      </x:c>
      <x:c r="U372" t="n">
        <x:f t="shared" si="34">T372*F372/$C$12</x:f>
        <x:v>0</x:v>
      </x:c>
      <x:c r="X372" t="n">
        <x:f t="shared" si="35">W372*F372/$C$12</x:f>
        <x:v>0</x:v>
      </x:c>
    </x:row>
    <x:row r="373">
      <x:c r="A373" t="n">
        <x:v>10104</x:v>
      </x:c>
      <x:c r="B373" t="str">
        <x:v>ORCL</x:v>
      </x:c>
      <x:c r="C373" t="n">
        <x:v>8045</x:v>
      </x:c>
      <x:c r="D373" t="str">
        <x:v>68389X10</x:v>
      </x:c>
      <x:c r="E373" t="str">
        <x:v>ORACLE CORP</x:v>
      </x:c>
      <x:c r="F373" t="n">
        <x:v>194.91</x:v>
      </x:c>
      <x:c r="I373" t="n">
        <x:f t="shared" si="30">H373*F373/$C$12</x:f>
        <x:v>0</x:v>
      </x:c>
      <x:c r="L373" t="n">
        <x:f t="shared" si="31">K373*F373/$C$12</x:f>
        <x:v>0</x:v>
      </x:c>
      <x:c r="O373" t="n">
        <x:f t="shared" si="32">N373*F373/$C$12</x:f>
        <x:v>0</x:v>
      </x:c>
      <x:c r="R373" t="n">
        <x:f t="shared" si="33">Q373*F373/$C$12</x:f>
        <x:v>0</x:v>
      </x:c>
      <x:c r="U373" t="n">
        <x:f t="shared" si="34">T373*F373/$C$12</x:f>
        <x:v>0</x:v>
      </x:c>
      <x:c r="X373" t="n">
        <x:f t="shared" si="35">W373*F373/$C$12</x:f>
        <x:v>0</x:v>
      </x:c>
    </x:row>
    <x:row r="374">
      <x:c r="A374" t="n">
        <x:v>79103</x:v>
      </x:c>
      <x:c r="B374" t="str">
        <x:v>ORLY</x:v>
      </x:c>
      <x:c r="C374" t="n">
        <x:v>12097</x:v>
      </x:c>
      <x:c r="D374" t="str">
        <x:v>67103H10</x:v>
      </x:c>
      <x:c r="E374" t="str">
        <x:v>O REILLY AUTOMOTIVE INC NEW</x:v>
      </x:c>
      <x:c r="F374" t="n">
        <x:v>91.21</x:v>
      </x:c>
      <x:c r="I374" t="n">
        <x:f t="shared" si="30">H374*F374/$C$12</x:f>
        <x:v>0</x:v>
      </x:c>
      <x:c r="L374" t="n">
        <x:f t="shared" si="31">K374*F374/$C$12</x:f>
        <x:v>0</x:v>
      </x:c>
      <x:c r="O374" t="n">
        <x:f t="shared" si="32">N374*F374/$C$12</x:f>
        <x:v>0</x:v>
      </x:c>
      <x:c r="R374" t="n">
        <x:f t="shared" si="33">Q374*F374/$C$12</x:f>
        <x:v>0</x:v>
      </x:c>
      <x:c r="U374" t="n">
        <x:f t="shared" si="34">T374*F374/$C$12</x:f>
        <x:v>0</x:v>
      </x:c>
      <x:c r="X374" t="n">
        <x:f t="shared" si="35">W374*F374/$C$12</x:f>
        <x:v>0</x:v>
      </x:c>
    </x:row>
    <x:row r="375">
      <x:c r="A375" t="n">
        <x:v>19286</x:v>
      </x:c>
      <x:c r="B375" t="str">
        <x:v>OTIS</x:v>
      </x:c>
      <x:c r="C375" t="n">
        <x:v>57037</x:v>
      </x:c>
      <x:c r="D375" t="str">
        <x:v>68902V10</x:v>
      </x:c>
      <x:c r="E375" t="str">
        <x:v>OTIS WORLDWIDE CORP</x:v>
      </x:c>
      <x:c r="F375" t="n">
        <x:v>87.35</x:v>
      </x:c>
      <x:c r="I375" t="n">
        <x:f t="shared" si="30">H375*F375/$C$12</x:f>
        <x:v>0</x:v>
      </x:c>
      <x:c r="L375" t="n">
        <x:f t="shared" si="31">K375*F375/$C$12</x:f>
        <x:v>0</x:v>
      </x:c>
      <x:c r="O375" t="n">
        <x:f t="shared" si="32">N375*F375/$C$12</x:f>
        <x:v>0</x:v>
      </x:c>
      <x:c r="R375" t="n">
        <x:f t="shared" si="33">Q375*F375/$C$12</x:f>
        <x:v>0</x:v>
      </x:c>
      <x:c r="U375" t="n">
        <x:f t="shared" si="34">T375*F375/$C$12</x:f>
        <x:v>0</x:v>
      </x:c>
      <x:c r="X375" t="n">
        <x:f t="shared" si="35">W375*F375/$C$12</x:f>
        <x:v>0</x:v>
      </x:c>
    </x:row>
    <x:row r="376">
      <x:c r="A376" t="n">
        <x:v>34833</x:v>
      </x:c>
      <x:c r="B376" t="str">
        <x:v>OXY</x:v>
      </x:c>
      <x:c r="C376" t="n">
        <x:v>21322</x:v>
      </x:c>
      <x:c r="D376" t="str">
        <x:v>67459910</x:v>
      </x:c>
      <x:c r="E376" t="str">
        <x:v>OCCIDENTAL PETROLEUM CORP</x:v>
      </x:c>
      <x:c r="F376" t="n">
        <x:v>41.12</x:v>
      </x:c>
      <x:c r="I376" t="n">
        <x:f t="shared" si="30">H376*F376/$C$12</x:f>
        <x:v>0</x:v>
      </x:c>
      <x:c r="L376" t="n">
        <x:f t="shared" si="31">K376*F376/$C$12</x:f>
        <x:v>0</x:v>
      </x:c>
      <x:c r="O376" t="n">
        <x:f t="shared" si="32">N376*F376/$C$12</x:f>
        <x:v>0</x:v>
      </x:c>
      <x:c r="R376" t="n">
        <x:f t="shared" si="33">Q376*F376/$C$12</x:f>
        <x:v>0</x:v>
      </x:c>
      <x:c r="U376" t="n">
        <x:f t="shared" si="34">T376*F376/$C$12</x:f>
        <x:v>0</x:v>
      </x:c>
      <x:c r="X376" t="n">
        <x:f t="shared" si="35">W376*F376/$C$12</x:f>
        <x:v>0</x:v>
      </x:c>
    </x:row>
    <x:row r="377">
      <x:c r="A377" t="n">
        <x:v>13511</x:v>
      </x:c>
      <x:c r="B377" t="str">
        <x:v>PANW</x:v>
      </x:c>
      <x:c r="C377" t="n">
        <x:v>54139</x:v>
      </x:c>
      <x:c r="D377" t="str">
        <x:v>69743510</x:v>
      </x:c>
      <x:c r="E377" t="str">
        <x:v>PALO ALTO NETWORKS INC</x:v>
      </x:c>
      <x:c r="F377" t="n">
        <x:v>184.2</x:v>
      </x:c>
      <x:c r="I377" t="n">
        <x:f t="shared" si="30">H377*F377/$C$12</x:f>
        <x:v>0</x:v>
      </x:c>
      <x:c r="L377" t="n">
        <x:f t="shared" si="31">K377*F377/$C$12</x:f>
        <x:v>0</x:v>
      </x:c>
      <x:c r="O377" t="n">
        <x:f t="shared" si="32">N377*F377/$C$12</x:f>
        <x:v>0</x:v>
      </x:c>
      <x:c r="R377" t="n">
        <x:f t="shared" si="33">Q377*F377/$C$12</x:f>
        <x:v>0</x:v>
      </x:c>
      <x:c r="U377" t="n">
        <x:f t="shared" si="34">T377*F377/$C$12</x:f>
        <x:v>0</x:v>
      </x:c>
      <x:c r="X377" t="n">
        <x:f t="shared" si="35">W377*F377/$C$12</x:f>
        <x:v>0</x:v>
      </x:c>
    </x:row>
    <x:row r="378">
      <x:c r="A378" t="n">
        <x:v>14579</x:v>
      </x:c>
      <x:c r="B378" t="str">
        <x:v>PAYC</x:v>
      </x:c>
      <x:c r="C378" t="n">
        <x:v>54812</x:v>
      </x:c>
      <x:c r="D378" t="str">
        <x:v>70432V10</x:v>
      </x:c>
      <x:c r="E378" t="str">
        <x:v>PAYCOM SOFTWARE INC</x:v>
      </x:c>
      <x:c r="F378" t="n">
        <x:v>159.36</x:v>
      </x:c>
      <x:c r="I378" t="n">
        <x:f t="shared" si="30">H378*F378/$C$12</x:f>
        <x:v>0</x:v>
      </x:c>
      <x:c r="L378" t="n">
        <x:f t="shared" si="31">K378*F378/$C$12</x:f>
        <x:v>0</x:v>
      </x:c>
      <x:c r="O378" t="n">
        <x:f t="shared" si="32">N378*F378/$C$12</x:f>
        <x:v>0</x:v>
      </x:c>
      <x:c r="R378" t="n">
        <x:f t="shared" si="33">Q378*F378/$C$12</x:f>
        <x:v>0</x:v>
      </x:c>
      <x:c r="U378" t="n">
        <x:f t="shared" si="34">T378*F378/$C$12</x:f>
        <x:v>0</x:v>
      </x:c>
      <x:c r="X378" t="n">
        <x:f t="shared" si="35">W378*F378/$C$12</x:f>
        <x:v>0</x:v>
      </x:c>
    </x:row>
    <x:row r="379">
      <x:c r="A379" t="n">
        <x:v>61621</x:v>
      </x:c>
      <x:c r="B379" t="str">
        <x:v>PAYX</x:v>
      </x:c>
      <x:c r="C379" t="n">
        <x:v>6333</x:v>
      </x:c>
      <x:c r="D379" t="str">
        <x:v>70432610</x:v>
      </x:c>
      <x:c r="E379" t="str">
        <x:v>PAYCHEX INC</x:v>
      </x:c>
      <x:c r="F379" t="n">
        <x:v>112.18</x:v>
      </x:c>
      <x:c r="I379" t="n">
        <x:f t="shared" si="30">H379*F379/$C$12</x:f>
        <x:v>0</x:v>
      </x:c>
      <x:c r="L379" t="n">
        <x:f t="shared" si="31">K379*F379/$C$12</x:f>
        <x:v>0</x:v>
      </x:c>
      <x:c r="O379" t="n">
        <x:f t="shared" si="32">N379*F379/$C$12</x:f>
        <x:v>0</x:v>
      </x:c>
      <x:c r="R379" t="n">
        <x:f t="shared" si="33">Q379*F379/$C$12</x:f>
        <x:v>0</x:v>
      </x:c>
      <x:c r="U379" t="n">
        <x:f t="shared" si="34">T379*F379/$C$12</x:f>
        <x:v>0</x:v>
      </x:c>
      <x:c r="X379" t="n">
        <x:f t="shared" si="35">W379*F379/$C$12</x:f>
        <x:v>0</x:v>
      </x:c>
    </x:row>
    <x:row r="380">
      <x:c r="A380" t="n">
        <x:v>60506</x:v>
      </x:c>
      <x:c r="B380" t="str">
        <x:v>PCAR</x:v>
      </x:c>
      <x:c r="C380" t="n">
        <x:v>3487</x:v>
      </x:c>
      <x:c r="D380" t="str">
        <x:v>69371810</x:v>
      </x:c>
      <x:c r="E380" t="str">
        <x:v>PACCAR INC</x:v>
      </x:c>
      <x:c r="F380" t="n">
        <x:v>109.51</x:v>
      </x:c>
      <x:c r="I380" t="n">
        <x:f t="shared" si="30">H380*F380/$C$12</x:f>
        <x:v>0</x:v>
      </x:c>
      <x:c r="L380" t="n">
        <x:f t="shared" si="31">K380*F380/$C$12</x:f>
        <x:v>0</x:v>
      </x:c>
      <x:c r="O380" t="n">
        <x:f t="shared" si="32">N380*F380/$C$12</x:f>
        <x:v>0</x:v>
      </x:c>
      <x:c r="R380" t="n">
        <x:f t="shared" si="33">Q380*F380/$C$12</x:f>
        <x:v>0</x:v>
      </x:c>
      <x:c r="U380" t="n">
        <x:f t="shared" si="34">T380*F380/$C$12</x:f>
        <x:v>0</x:v>
      </x:c>
      <x:c r="X380" t="n">
        <x:f t="shared" si="35">W380*F380/$C$12</x:f>
        <x:v>0</x:v>
      </x:c>
    </x:row>
    <x:row r="381">
      <x:c r="A381" t="n">
        <x:v>13688</x:v>
      </x:c>
      <x:c r="B381" t="str">
        <x:v>PCG</x:v>
      </x:c>
      <x:c r="C381" t="n">
        <x:v>21356</x:v>
      </x:c>
      <x:c r="D381" t="str">
        <x:v>69331C10</x:v>
      </x:c>
      <x:c r="E381" t="str">
        <x:v>P G &amp; E CORP</x:v>
      </x:c>
      <x:c r="F381" t="n">
        <x:v>16.07</x:v>
      </x:c>
      <x:c r="I381" t="n">
        <x:f t="shared" si="30">H381*F381/$C$12</x:f>
        <x:v>0</x:v>
      </x:c>
      <x:c r="L381" t="n">
        <x:f t="shared" si="31">K381*F381/$C$12</x:f>
        <x:v>0</x:v>
      </x:c>
      <x:c r="O381" t="n">
        <x:f t="shared" si="32">N381*F381/$C$12</x:f>
        <x:v>0</x:v>
      </x:c>
      <x:c r="R381" t="n">
        <x:f t="shared" si="33">Q381*F381/$C$12</x:f>
        <x:v>0</x:v>
      </x:c>
      <x:c r="U381" t="n">
        <x:f t="shared" si="34">T381*F381/$C$12</x:f>
        <x:v>0</x:v>
      </x:c>
      <x:c r="X381" t="n">
        <x:f t="shared" si="35">W381*F381/$C$12</x:f>
        <x:v>0</x:v>
      </x:c>
    </x:row>
    <x:row r="382">
      <x:c r="A382" t="n">
        <x:v>23712</x:v>
      </x:c>
      <x:c r="B382" t="str">
        <x:v>PEG</x:v>
      </x:c>
      <x:c r="C382" t="n">
        <x:v>21458</x:v>
      </x:c>
      <x:c r="D382" t="str">
        <x:v>74457310</x:v>
      </x:c>
      <x:c r="E382" t="str">
        <x:v>PUBLIC SERVICE ENTERPRISE GP INC</x:v>
      </x:c>
      <x:c r="F382" t="n">
        <x:v>80.3</x:v>
      </x:c>
      <x:c r="I382" t="n">
        <x:f t="shared" si="30">H382*F382/$C$12</x:f>
        <x:v>0</x:v>
      </x:c>
      <x:c r="L382" t="n">
        <x:f t="shared" si="31">K382*F382/$C$12</x:f>
        <x:v>0</x:v>
      </x:c>
      <x:c r="O382" t="n">
        <x:f t="shared" si="32">N382*F382/$C$12</x:f>
        <x:v>0</x:v>
      </x:c>
      <x:c r="R382" t="n">
        <x:f t="shared" si="33">Q382*F382/$C$12</x:f>
        <x:v>0</x:v>
      </x:c>
      <x:c r="U382" t="n">
        <x:f t="shared" si="34">T382*F382/$C$12</x:f>
        <x:v>0</x:v>
      </x:c>
      <x:c r="X382" t="n">
        <x:f t="shared" si="35">W382*F382/$C$12</x:f>
        <x:v>0</x:v>
      </x:c>
    </x:row>
    <x:row r="383">
      <x:c r="A383" t="n">
        <x:v>13856</x:v>
      </x:c>
      <x:c r="B383" t="str">
        <x:v>PEP</x:v>
      </x:c>
      <x:c r="C383" t="n">
        <x:v>21384</x:v>
      </x:c>
      <x:c r="D383" t="str">
        <x:v>71344810</x:v>
      </x:c>
      <x:c r="E383" t="str">
        <x:v>PEPSICO INC</x:v>
      </x:c>
      <x:c r="F383" t="n">
        <x:v>143.52</x:v>
      </x:c>
      <x:c r="I383" t="n">
        <x:f t="shared" si="30">H383*F383/$C$12</x:f>
        <x:v>0</x:v>
      </x:c>
      <x:c r="L383" t="n">
        <x:f t="shared" si="31">K383*F383/$C$12</x:f>
        <x:v>0</x:v>
      </x:c>
      <x:c r="O383" t="n">
        <x:f t="shared" si="32">N383*F383/$C$12</x:f>
        <x:v>0</x:v>
      </x:c>
      <x:c r="R383" t="n">
        <x:f t="shared" si="33">Q383*F383/$C$12</x:f>
        <x:v>0</x:v>
      </x:c>
      <x:c r="U383" t="n">
        <x:f t="shared" si="34">T383*F383/$C$12</x:f>
        <x:v>0</x:v>
      </x:c>
      <x:c r="X383" t="n">
        <x:f t="shared" si="35">W383*F383/$C$12</x:f>
        <x:v>0</x:v>
      </x:c>
    </x:row>
    <x:row r="384">
      <x:c r="A384" t="n">
        <x:v>21936</x:v>
      </x:c>
      <x:c r="B384" t="str">
        <x:v>PFE</x:v>
      </x:c>
      <x:c r="C384" t="n">
        <x:v>21394</x:v>
      </x:c>
      <x:c r="D384" t="str">
        <x:v>71708110</x:v>
      </x:c>
      <x:c r="E384" t="str">
        <x:v>PFIZER INC</x:v>
      </x:c>
      <x:c r="F384" t="n">
        <x:v>24.9</x:v>
      </x:c>
      <x:c r="I384" t="n">
        <x:f t="shared" si="30">H384*F384/$C$12</x:f>
        <x:v>0</x:v>
      </x:c>
      <x:c r="L384" t="n">
        <x:f t="shared" si="31">K384*F384/$C$12</x:f>
        <x:v>0</x:v>
      </x:c>
      <x:c r="O384" t="n">
        <x:f t="shared" si="32">N384*F384/$C$12</x:f>
        <x:v>0</x:v>
      </x:c>
      <x:c r="R384" t="n">
        <x:f t="shared" si="33">Q384*F384/$C$12</x:f>
        <x:v>0</x:v>
      </x:c>
      <x:c r="U384" t="n">
        <x:f t="shared" si="34">T384*F384/$C$12</x:f>
        <x:v>0</x:v>
      </x:c>
      <x:c r="X384" t="n">
        <x:f t="shared" si="35">W384*F384/$C$12</x:f>
        <x:v>0</x:v>
      </x:c>
    </x:row>
    <x:row r="385">
      <x:c r="A385" t="n">
        <x:v>89195</x:v>
      </x:c>
      <x:c r="B385" t="str">
        <x:v>PFG</x:v>
      </x:c>
      <x:c r="C385" t="n">
        <x:v>42285</x:v>
      </x:c>
      <x:c r="D385" t="str">
        <x:v>74251V10</x:v>
      </x:c>
      <x:c r="E385" t="str">
        <x:v>PRINCIPAL FINANCIAL GROUP INC</x:v>
      </x:c>
      <x:c r="F385" t="n">
        <x:v>88.21</x:v>
      </x:c>
      <x:c r="I385" t="n">
        <x:f t="shared" si="30">H385*F385/$C$12</x:f>
        <x:v>0</x:v>
      </x:c>
      <x:c r="L385" t="n">
        <x:f t="shared" si="31">K385*F385/$C$12</x:f>
        <x:v>0</x:v>
      </x:c>
      <x:c r="O385" t="n">
        <x:f t="shared" si="32">N385*F385/$C$12</x:f>
        <x:v>0</x:v>
      </x:c>
      <x:c r="R385" t="n">
        <x:f t="shared" si="33">Q385*F385/$C$12</x:f>
        <x:v>0</x:v>
      </x:c>
      <x:c r="U385" t="n">
        <x:f t="shared" si="34">T385*F385/$C$12</x:f>
        <x:v>0</x:v>
      </x:c>
      <x:c r="X385" t="n">
        <x:f t="shared" si="35">W385*F385/$C$12</x:f>
        <x:v>0</x:v>
      </x:c>
    </x:row>
    <x:row r="386">
      <x:c r="A386" t="n">
        <x:v>18163</x:v>
      </x:c>
      <x:c r="B386" t="str">
        <x:v>PG</x:v>
      </x:c>
      <x:c r="C386" t="n">
        <x:v>21446</x:v>
      </x:c>
      <x:c r="D386" t="str">
        <x:v>74271810</x:v>
      </x:c>
      <x:c r="E386" t="str">
        <x:v>PROCTER &amp; GAMBLE CO</x:v>
      </x:c>
      <x:c r="F386" t="n">
        <x:v>143.31</x:v>
      </x:c>
      <x:c r="I386" t="n">
        <x:f t="shared" si="30">H386*F386/$C$12</x:f>
        <x:v>0</x:v>
      </x:c>
      <x:c r="L386" t="n">
        <x:f t="shared" si="31">K386*F386/$C$12</x:f>
        <x:v>0</x:v>
      </x:c>
      <x:c r="O386" t="n">
        <x:f t="shared" si="32">N386*F386/$C$12</x:f>
        <x:v>0</x:v>
      </x:c>
      <x:c r="R386" t="n">
        <x:f t="shared" si="33">Q386*F386/$C$12</x:f>
        <x:v>0</x:v>
      </x:c>
      <x:c r="U386" t="n">
        <x:f t="shared" si="34">T386*F386/$C$12</x:f>
        <x:v>0</x:v>
      </x:c>
      <x:c r="X386" t="n">
        <x:f t="shared" si="35">W386*F386/$C$12</x:f>
        <x:v>0</x:v>
      </x:c>
    </x:row>
    <x:row r="387">
      <x:c r="A387" t="n">
        <x:v>64390</x:v>
      </x:c>
      <x:c r="B387" t="str">
        <x:v>PGR</x:v>
      </x:c>
      <x:c r="C387" t="n">
        <x:v>3682</x:v>
      </x:c>
      <x:c r="D387" t="str">
        <x:v>74331510</x:v>
      </x:c>
      <x:c r="E387" t="str">
        <x:v>PROGRESSIVE CORP OH</x:v>
      </x:c>
      <x:c r="F387" t="n">
        <x:v>227.72</x:v>
      </x:c>
      <x:c r="I387" t="n">
        <x:f t="shared" si="30">H387*F387/$C$12</x:f>
        <x:v>0</x:v>
      </x:c>
      <x:c r="L387" t="n">
        <x:f t="shared" si="31">K387*F387/$C$12</x:f>
        <x:v>0</x:v>
      </x:c>
      <x:c r="O387" t="n">
        <x:f t="shared" si="32">N387*F387/$C$12</x:f>
        <x:v>0</x:v>
      </x:c>
      <x:c r="R387" t="n">
        <x:f t="shared" si="33">Q387*F387/$C$12</x:f>
        <x:v>0</x:v>
      </x:c>
      <x:c r="U387" t="n">
        <x:f t="shared" si="34">T387*F387/$C$12</x:f>
        <x:v>0</x:v>
      </x:c>
      <x:c r="X387" t="n">
        <x:f t="shared" si="35">W387*F387/$C$12</x:f>
        <x:v>0</x:v>
      </x:c>
    </x:row>
    <x:row r="388">
      <x:c r="A388" t="n">
        <x:v>41355</x:v>
      </x:c>
      <x:c r="B388" t="str">
        <x:v>PH</x:v>
      </x:c>
      <x:c r="C388" t="n">
        <x:v>21367</x:v>
      </x:c>
      <x:c r="D388" t="str">
        <x:v>70109410</x:v>
      </x:c>
      <x:c r="E388" t="str">
        <x:v>PARKER HANNIFIN CORP</x:v>
      </x:c>
      <x:c r="F388" t="n">
        <x:v>878.96</x:v>
      </x:c>
      <x:c r="I388" t="n">
        <x:f t="shared" si="30">H388*F388/$C$12</x:f>
        <x:v>0</x:v>
      </x:c>
      <x:c r="L388" t="n">
        <x:f t="shared" si="31">K388*F388/$C$12</x:f>
        <x:v>0</x:v>
      </x:c>
      <x:c r="O388" t="n">
        <x:f t="shared" si="32">N388*F388/$C$12</x:f>
        <x:v>0</x:v>
      </x:c>
      <x:c r="R388" t="n">
        <x:f t="shared" si="33">Q388*F388/$C$12</x:f>
        <x:v>0</x:v>
      </x:c>
      <x:c r="U388" t="n">
        <x:f t="shared" si="34">T388*F388/$C$12</x:f>
        <x:v>0</x:v>
      </x:c>
      <x:c r="X388" t="n">
        <x:f t="shared" si="35">W388*F388/$C$12</x:f>
        <x:v>0</x:v>
      </x:c>
    </x:row>
    <x:row r="389">
      <x:c r="A389" t="n">
        <x:v>54148</x:v>
      </x:c>
      <x:c r="B389" t="str">
        <x:v>PHM</x:v>
      </x:c>
      <x:c r="C389" t="n">
        <x:v>21349</x:v>
      </x:c>
      <x:c r="D389" t="str">
        <x:v>74586710</x:v>
      </x:c>
      <x:c r="E389" t="str">
        <x:v>PULTE GROUP INC</x:v>
      </x:c>
      <x:c r="F389" t="n">
        <x:v>117.26</x:v>
      </x:c>
      <x:c r="I389" t="n">
        <x:f t="shared" si="30">H389*F389/$C$12</x:f>
        <x:v>0</x:v>
      </x:c>
      <x:c r="L389" t="n">
        <x:f t="shared" si="31">K389*F389/$C$12</x:f>
        <x:v>0</x:v>
      </x:c>
      <x:c r="O389" t="n">
        <x:f t="shared" si="32">N389*F389/$C$12</x:f>
        <x:v>0</x:v>
      </x:c>
      <x:c r="R389" t="n">
        <x:f t="shared" si="33">Q389*F389/$C$12</x:f>
        <x:v>0</x:v>
      </x:c>
      <x:c r="U389" t="n">
        <x:f t="shared" si="34">T389*F389/$C$12</x:f>
        <x:v>0</x:v>
      </x:c>
      <x:c r="X389" t="n">
        <x:f t="shared" si="35">W389*F389/$C$12</x:f>
        <x:v>0</x:v>
      </x:c>
    </x:row>
    <x:row r="390">
      <x:c r="A390" t="n">
        <x:v>87541</x:v>
      </x:c>
      <x:c r="B390" t="str">
        <x:v>PKG</x:v>
      </x:c>
      <x:c r="C390" t="n">
        <x:v>23511</x:v>
      </x:c>
      <x:c r="D390" t="str">
        <x:v>69515610</x:v>
      </x:c>
      <x:c r="E390" t="str">
        <x:v>PACKAGING CORP AMERICA</x:v>
      </x:c>
      <x:c r="F390" t="n">
        <x:v>206.23</x:v>
      </x:c>
      <x:c r="I390" t="n">
        <x:f t="shared" si="30">H390*F390/$C$12</x:f>
        <x:v>0</x:v>
      </x:c>
      <x:c r="L390" t="n">
        <x:f t="shared" si="31">K390*F390/$C$12</x:f>
        <x:v>0</x:v>
      </x:c>
      <x:c r="O390" t="n">
        <x:f t="shared" si="32">N390*F390/$C$12</x:f>
        <x:v>0</x:v>
      </x:c>
      <x:c r="R390" t="n">
        <x:f t="shared" si="33">Q390*F390/$C$12</x:f>
        <x:v>0</x:v>
      </x:c>
      <x:c r="U390" t="n">
        <x:f t="shared" si="34">T390*F390/$C$12</x:f>
        <x:v>0</x:v>
      </x:c>
      <x:c r="X390" t="n">
        <x:f t="shared" si="35">W390*F390/$C$12</x:f>
        <x:v>0</x:v>
      </x:c>
    </x:row>
    <x:row r="391">
      <x:c r="A391" t="n">
        <x:v>85592</x:v>
      </x:c>
      <x:c r="B391" t="str">
        <x:v>PLD</x:v>
      </x:c>
      <x:c r="C391" t="n">
        <x:v>32135</x:v>
      </x:c>
      <x:c r="D391" t="str">
        <x:v>74340W10</x:v>
      </x:c>
      <x:c r="E391" t="str">
        <x:v>PROLOGIS INC</x:v>
      </x:c>
      <x:c r="F391" t="n">
        <x:v>127.66</x:v>
      </x:c>
      <x:c r="I391" t="n">
        <x:f t="shared" si="30">H391*F391/$C$12</x:f>
        <x:v>0</x:v>
      </x:c>
      <x:c r="L391" t="n">
        <x:f t="shared" si="31">K391*F391/$C$12</x:f>
        <x:v>0</x:v>
      </x:c>
      <x:c r="O391" t="n">
        <x:f t="shared" si="32">N391*F391/$C$12</x:f>
        <x:v>0</x:v>
      </x:c>
      <x:c r="R391" t="n">
        <x:f t="shared" si="33">Q391*F391/$C$12</x:f>
        <x:v>0</x:v>
      </x:c>
      <x:c r="U391" t="n">
        <x:f t="shared" si="34">T391*F391/$C$12</x:f>
        <x:v>0</x:v>
      </x:c>
      <x:c r="X391" t="n">
        <x:f t="shared" si="35">W391*F391/$C$12</x:f>
        <x:v>0</x:v>
      </x:c>
    </x:row>
    <x:row r="392">
      <x:c r="A392" t="n">
        <x:v>19788</x:v>
      </x:c>
      <x:c r="B392" t="str">
        <x:v>PLTR</x:v>
      </x:c>
      <x:c r="C392" t="n">
        <x:v>57309</x:v>
      </x:c>
      <x:c r="D392" t="str">
        <x:v>69608A10</x:v>
      </x:c>
      <x:c r="E392" t="str">
        <x:v>PALANTIR TECHNOLOGIES INC</x:v>
      </x:c>
      <x:c r="F392" t="n">
        <x:v>177.75</x:v>
      </x:c>
      <x:c r="I392" t="n">
        <x:f t="shared" si="30">H392*F392/$C$12</x:f>
        <x:v>0</x:v>
      </x:c>
      <x:c r="L392" t="n">
        <x:f t="shared" si="31">K392*F392/$C$12</x:f>
        <x:v>0</x:v>
      </x:c>
      <x:c r="O392" t="n">
        <x:f t="shared" si="32">N392*F392/$C$12</x:f>
        <x:v>0</x:v>
      </x:c>
      <x:c r="R392" t="n">
        <x:f t="shared" si="33">Q392*F392/$C$12</x:f>
        <x:v>0</x:v>
      </x:c>
      <x:c r="U392" t="n">
        <x:f t="shared" si="34">T392*F392/$C$12</x:f>
        <x:v>0</x:v>
      </x:c>
      <x:c r="X392" t="n">
        <x:f t="shared" si="35">W392*F392/$C$12</x:f>
        <x:v>0</x:v>
      </x:c>
    </x:row>
    <x:row r="393">
      <x:c r="A393" t="n">
        <x:v>92602</x:v>
      </x:c>
      <x:c r="B393" t="str">
        <x:v>PM</x:v>
      </x:c>
      <x:c r="C393" t="n">
        <x:v>52978</x:v>
      </x:c>
      <x:c r="D393" t="str">
        <x:v>71817210</x:v>
      </x:c>
      <x:c r="E393" t="str">
        <x:v>PHILIP MORRIS INTERNATIONAL INC</x:v>
      </x:c>
      <x:c r="F393" t="n">
        <x:v>160.4</x:v>
      </x:c>
      <x:c r="I393" t="n">
        <x:f t="shared" si="30">H393*F393/$C$12</x:f>
        <x:v>0</x:v>
      </x:c>
      <x:c r="L393" t="n">
        <x:f t="shared" si="31">K393*F393/$C$12</x:f>
        <x:v>0</x:v>
      </x:c>
      <x:c r="O393" t="n">
        <x:f t="shared" si="32">N393*F393/$C$12</x:f>
        <x:v>0</x:v>
      </x:c>
      <x:c r="R393" t="n">
        <x:f t="shared" si="33">Q393*F393/$C$12</x:f>
        <x:v>0</x:v>
      </x:c>
      <x:c r="U393" t="n">
        <x:f t="shared" si="34">T393*F393/$C$12</x:f>
        <x:v>0</x:v>
      </x:c>
      <x:c r="X393" t="n">
        <x:f t="shared" si="35">W393*F393/$C$12</x:f>
        <x:v>0</x:v>
      </x:c>
    </x:row>
    <x:row r="394">
      <x:c r="A394" t="n">
        <x:v>60442</x:v>
      </x:c>
      <x:c r="B394" t="str">
        <x:v>PNC</x:v>
      </x:c>
      <x:c r="C394" t="n">
        <x:v>3685</x:v>
      </x:c>
      <x:c r="D394" t="str">
        <x:v>69347510</x:v>
      </x:c>
      <x:c r="E394" t="str">
        <x:v>P N C FINANCIAL SERVICES GRP INC</x:v>
      </x:c>
      <x:c r="F394" t="n">
        <x:v>208.73</x:v>
      </x:c>
      <x:c r="I394" t="n">
        <x:f t="shared" si="30">H394*F394/$C$12</x:f>
        <x:v>0</x:v>
      </x:c>
      <x:c r="L394" t="n">
        <x:f t="shared" si="31">K394*F394/$C$12</x:f>
        <x:v>0</x:v>
      </x:c>
      <x:c r="O394" t="n">
        <x:f t="shared" si="32">N394*F394/$C$12</x:f>
        <x:v>0</x:v>
      </x:c>
      <x:c r="R394" t="n">
        <x:f t="shared" si="33">Q394*F394/$C$12</x:f>
        <x:v>0</x:v>
      </x:c>
      <x:c r="U394" t="n">
        <x:f t="shared" si="34">T394*F394/$C$12</x:f>
        <x:v>0</x:v>
      </x:c>
      <x:c r="X394" t="n">
        <x:f t="shared" si="35">W394*F394/$C$12</x:f>
        <x:v>0</x:v>
      </x:c>
    </x:row>
    <x:row r="395">
      <x:c r="A395" t="n">
        <x:v>13586</x:v>
      </x:c>
      <x:c r="B395" t="str">
        <x:v>PNR</x:v>
      </x:c>
      <x:c r="C395" t="n">
        <x:v>54185</x:v>
      </x:c>
      <x:c r="D395" t="str">
        <x:v>G7S00T10</x:v>
      </x:c>
      <x:c r="E395" t="str">
        <x:v>PENTAIR PLC</x:v>
      </x:c>
      <x:c r="F395" t="n">
        <x:v>104.14</x:v>
      </x:c>
      <x:c r="I395" t="n">
        <x:f t="shared" si="30">H395*F395/$C$12</x:f>
        <x:v>0</x:v>
      </x:c>
      <x:c r="L395" t="n">
        <x:f t="shared" si="31">K395*F395/$C$12</x:f>
        <x:v>0</x:v>
      </x:c>
      <x:c r="O395" t="n">
        <x:f t="shared" si="32">N395*F395/$C$12</x:f>
        <x:v>0</x:v>
      </x:c>
      <x:c r="R395" t="n">
        <x:f t="shared" si="33">Q395*F395/$C$12</x:f>
        <x:v>0</x:v>
      </x:c>
      <x:c r="U395" t="n">
        <x:f t="shared" si="34">T395*F395/$C$12</x:f>
        <x:v>0</x:v>
      </x:c>
      <x:c r="X395" t="n">
        <x:f t="shared" si="35">W395*F395/$C$12</x:f>
        <x:v>0</x:v>
      </x:c>
    </x:row>
    <x:row r="396">
      <x:c r="A396" t="n">
        <x:v>27991</x:v>
      </x:c>
      <x:c r="B396" t="str">
        <x:v>PNW</x:v>
      </x:c>
      <x:c r="C396" t="n">
        <x:v>21409</x:v>
      </x:c>
      <x:c r="D396" t="str">
        <x:v>72348410</x:v>
      </x:c>
      <x:c r="E396" t="str">
        <x:v>PINNACLE WEST CAPITAL CORP</x:v>
      </x:c>
      <x:c r="F396" t="n">
        <x:v>88.7</x:v>
      </x:c>
      <x:c r="I396" t="n">
        <x:f t="shared" si="30">H396*F396/$C$12</x:f>
        <x:v>0</x:v>
      </x:c>
      <x:c r="L396" t="n">
        <x:f t="shared" si="31">K396*F396/$C$12</x:f>
        <x:v>0</x:v>
      </x:c>
      <x:c r="O396" t="n">
        <x:f t="shared" si="32">N396*F396/$C$12</x:f>
        <x:v>0</x:v>
      </x:c>
      <x:c r="R396" t="n">
        <x:f t="shared" si="33">Q396*F396/$C$12</x:f>
        <x:v>0</x:v>
      </x:c>
      <x:c r="U396" t="n">
        <x:f t="shared" si="34">T396*F396/$C$12</x:f>
        <x:v>0</x:v>
      </x:c>
      <x:c r="X396" t="n">
        <x:f t="shared" si="35">W396*F396/$C$12</x:f>
        <x:v>0</x:v>
      </x:c>
    </x:row>
    <x:row r="397">
      <x:c r="A397" t="n">
        <x:v>92050</x:v>
      </x:c>
      <x:c r="B397" t="str">
        <x:v>PODD</x:v>
      </x:c>
      <x:c r="C397" t="n">
        <x:v>52301</x:v>
      </x:c>
      <x:c r="D397" t="str">
        <x:v>45784P10</x:v>
      </x:c>
      <x:c r="E397" t="str">
        <x:v>INSULET CORP</x:v>
      </x:c>
      <x:c r="F397" t="n">
        <x:v>284.24</x:v>
      </x:c>
      <x:c r="I397" t="n">
        <x:f t="shared" si="30">H397*F397/$C$12</x:f>
        <x:v>0</x:v>
      </x:c>
      <x:c r="L397" t="n">
        <x:f t="shared" si="31">K397*F397/$C$12</x:f>
        <x:v>0</x:v>
      </x:c>
      <x:c r="O397" t="n">
        <x:f t="shared" si="32">N397*F397/$C$12</x:f>
        <x:v>0</x:v>
      </x:c>
      <x:c r="R397" t="n">
        <x:f t="shared" si="33">Q397*F397/$C$12</x:f>
        <x:v>0</x:v>
      </x:c>
      <x:c r="U397" t="n">
        <x:f t="shared" si="34">T397*F397/$C$12</x:f>
        <x:v>0</x:v>
      </x:c>
      <x:c r="X397" t="n">
        <x:f t="shared" si="35">W397*F397/$C$12</x:f>
        <x:v>0</x:v>
      </x:c>
    </x:row>
    <x:row r="398">
      <x:c r="A398" t="n">
        <x:v>82515</x:v>
      </x:c>
      <x:c r="B398" t="str">
        <x:v>POOL</x:v>
      </x:c>
      <x:c r="C398" t="n">
        <x:v>14046</x:v>
      </x:c>
      <x:c r="D398" t="str">
        <x:v>73278L10</x:v>
      </x:c>
      <x:c r="E398" t="str">
        <x:v>POOL CORP</x:v>
      </x:c>
      <x:c r="F398" t="n">
        <x:v>228.75</x:v>
      </x:c>
      <x:c r="I398" t="n">
        <x:f t="shared" si="30">H398*F398/$C$12</x:f>
        <x:v>0</x:v>
      </x:c>
      <x:c r="L398" t="n">
        <x:f t="shared" si="31">K398*F398/$C$12</x:f>
        <x:v>0</x:v>
      </x:c>
      <x:c r="O398" t="n">
        <x:f t="shared" si="32">N398*F398/$C$12</x:f>
        <x:v>0</x:v>
      </x:c>
      <x:c r="R398" t="n">
        <x:f t="shared" si="33">Q398*F398/$C$12</x:f>
        <x:v>0</x:v>
      </x:c>
      <x:c r="U398" t="n">
        <x:f t="shared" si="34">T398*F398/$C$12</x:f>
        <x:v>0</x:v>
      </x:c>
      <x:c r="X398" t="n">
        <x:f t="shared" si="35">W398*F398/$C$12</x:f>
        <x:v>0</x:v>
      </x:c>
    </x:row>
    <x:row r="399">
      <x:c r="A399" t="n">
        <x:v>22509</x:v>
      </x:c>
      <x:c r="B399" t="str">
        <x:v>PPG</x:v>
      </x:c>
      <x:c r="C399" t="n">
        <x:v>21351</x:v>
      </x:c>
      <x:c r="D399" t="str">
        <x:v>69350610</x:v>
      </x:c>
      <x:c r="E399" t="str">
        <x:v>P P G INDUSTRIES INC</x:v>
      </x:c>
      <x:c r="F399" t="n">
        <x:v>102.46</x:v>
      </x:c>
      <x:c r="I399" t="n">
        <x:f t="shared" si="30">H399*F399/$C$12</x:f>
        <x:v>0</x:v>
      </x:c>
      <x:c r="L399" t="n">
        <x:f t="shared" si="31">K399*F399/$C$12</x:f>
        <x:v>0</x:v>
      </x:c>
      <x:c r="O399" t="n">
        <x:f t="shared" si="32">N399*F399/$C$12</x:f>
        <x:v>0</x:v>
      </x:c>
      <x:c r="R399" t="n">
        <x:f t="shared" si="33">Q399*F399/$C$12</x:f>
        <x:v>0</x:v>
      </x:c>
      <x:c r="U399" t="n">
        <x:f t="shared" si="34">T399*F399/$C$12</x:f>
        <x:v>0</x:v>
      </x:c>
      <x:c r="X399" t="n">
        <x:f t="shared" si="35">W399*F399/$C$12</x:f>
        <x:v>0</x:v>
      </x:c>
    </x:row>
    <x:row r="400">
      <x:c r="A400" t="n">
        <x:v>22517</x:v>
      </x:c>
      <x:c r="B400" t="str">
        <x:v>PPL</x:v>
      </x:c>
      <x:c r="C400" t="n">
        <x:v>21376</x:v>
      </x:c>
      <x:c r="D400" t="str">
        <x:v>69351T10</x:v>
      </x:c>
      <x:c r="E400" t="str">
        <x:v>P P L CORP</x:v>
      </x:c>
      <x:c r="F400" t="n">
        <x:v>35.02</x:v>
      </x:c>
      <x:c r="I400" t="n">
        <x:f t="shared" si="30">H400*F400/$C$12</x:f>
        <x:v>0</x:v>
      </x:c>
      <x:c r="L400" t="n">
        <x:f t="shared" si="31">K400*F400/$C$12</x:f>
        <x:v>0</x:v>
      </x:c>
      <x:c r="O400" t="n">
        <x:f t="shared" si="32">N400*F400/$C$12</x:f>
        <x:v>0</x:v>
      </x:c>
      <x:c r="R400" t="n">
        <x:f t="shared" si="33">Q400*F400/$C$12</x:f>
        <x:v>0</x:v>
      </x:c>
      <x:c r="U400" t="n">
        <x:f t="shared" si="34">T400*F400/$C$12</x:f>
        <x:v>0</x:v>
      </x:c>
      <x:c r="X400" t="n">
        <x:f t="shared" si="35">W400*F400/$C$12</x:f>
        <x:v>0</x:v>
      </x:c>
    </x:row>
    <x:row r="401">
      <x:c r="A401" t="n">
        <x:v>89258</x:v>
      </x:c>
      <x:c r="B401" t="str">
        <x:v>PRU</x:v>
      </x:c>
      <x:c r="C401" t="n">
        <x:v>42524</x:v>
      </x:c>
      <x:c r="D401" t="str">
        <x:v>74432010</x:v>
      </x:c>
      <x:c r="E401" t="str">
        <x:v>PRUDENTIAL FINANCIAL INC</x:v>
      </x:c>
      <x:c r="F401" t="n">
        <x:v>112.88</x:v>
      </x:c>
      <x:c r="I401" t="n">
        <x:f t="shared" si="30">H401*F401/$C$12</x:f>
        <x:v>0</x:v>
      </x:c>
      <x:c r="L401" t="n">
        <x:f t="shared" si="31">K401*F401/$C$12</x:f>
        <x:v>0</x:v>
      </x:c>
      <x:c r="O401" t="n">
        <x:f t="shared" si="32">N401*F401/$C$12</x:f>
        <x:v>0</x:v>
      </x:c>
      <x:c r="R401" t="n">
        <x:f t="shared" si="33">Q401*F401/$C$12</x:f>
        <x:v>0</x:v>
      </x:c>
      <x:c r="U401" t="n">
        <x:f t="shared" si="34">T401*F401/$C$12</x:f>
        <x:v>0</x:v>
      </x:c>
      <x:c r="X401" t="n">
        <x:f t="shared" si="35">W401*F401/$C$12</x:f>
        <x:v>0</x:v>
      </x:c>
    </x:row>
    <x:row r="402">
      <x:c r="A402" t="n">
        <x:v>64653</x:v>
      </x:c>
      <x:c r="B402" t="str">
        <x:v>PSA</x:v>
      </x:c>
      <x:c r="C402" t="n">
        <x:v>4289</x:v>
      </x:c>
      <x:c r="D402" t="str">
        <x:v>74460D10</x:v>
      </x:c>
      <x:c r="E402" t="str">
        <x:v>PUBLIC STORAGE</x:v>
      </x:c>
      <x:c r="F402" t="n">
        <x:v>259.5</x:v>
      </x:c>
      <x:c r="I402" t="n">
        <x:f t="shared" si="30">H402*F402/$C$12</x:f>
        <x:v>0</x:v>
      </x:c>
      <x:c r="L402" t="n">
        <x:f t="shared" si="31">K402*F402/$C$12</x:f>
        <x:v>0</x:v>
      </x:c>
      <x:c r="O402" t="n">
        <x:f t="shared" si="32">N402*F402/$C$12</x:f>
        <x:v>0</x:v>
      </x:c>
      <x:c r="R402" t="n">
        <x:f t="shared" si="33">Q402*F402/$C$12</x:f>
        <x:v>0</x:v>
      </x:c>
      <x:c r="U402" t="n">
        <x:f t="shared" si="34">T402*F402/$C$12</x:f>
        <x:v>0</x:v>
      </x:c>
      <x:c r="X402" t="n">
        <x:f t="shared" si="35">W402*F402/$C$12</x:f>
        <x:v>0</x:v>
      </x:c>
    </x:row>
    <x:row r="403">
      <x:c r="A403" t="n">
        <x:v>27083</x:v>
      </x:c>
      <x:c r="B403" t="str">
        <x:v>PSKY</x:v>
      </x:c>
      <x:c r="C403" t="n">
        <x:v>60410</x:v>
      </x:c>
      <x:c r="D403" t="str">
        <x:v>69932A20</x:v>
      </x:c>
      <x:c r="E403" t="str">
        <x:v>PARAMOUNT SKYDANCE CORP</x:v>
      </x:c>
      <x:c r="F403" t="n">
        <x:v>13.4</x:v>
      </x:c>
      <x:c r="I403" t="n">
        <x:f t="shared" si="30">H403*F403/$C$12</x:f>
        <x:v>0</x:v>
      </x:c>
      <x:c r="L403" t="n">
        <x:f t="shared" si="31">K403*F403/$C$12</x:f>
        <x:v>0</x:v>
      </x:c>
      <x:c r="O403" t="n">
        <x:f t="shared" si="32">N403*F403/$C$12</x:f>
        <x:v>0</x:v>
      </x:c>
      <x:c r="R403" t="n">
        <x:f t="shared" si="33">Q403*F403/$C$12</x:f>
        <x:v>0</x:v>
      </x:c>
      <x:c r="U403" t="n">
        <x:f t="shared" si="34">T403*F403/$C$12</x:f>
        <x:v>0</x:v>
      </x:c>
      <x:c r="X403" t="n">
        <x:f t="shared" si="35">W403*F403/$C$12</x:f>
        <x:v>0</x:v>
      </x:c>
    </x:row>
    <x:row r="404">
      <x:c r="A404" t="n">
        <x:v>13356</x:v>
      </x:c>
      <x:c r="B404" t="str">
        <x:v>PSX</x:v>
      </x:c>
      <x:c r="C404" t="n">
        <x:v>54048</x:v>
      </x:c>
      <x:c r="D404" t="str">
        <x:v>71854610</x:v>
      </x:c>
      <x:c r="E404" t="str">
        <x:v>PHILLIPS 66</x:v>
      </x:c>
      <x:c r="F404" t="n">
        <x:v>129.04</x:v>
      </x:c>
      <x:c r="I404" t="n">
        <x:f t="shared" si="30">H404*F404/$C$12</x:f>
        <x:v>0</x:v>
      </x:c>
      <x:c r="L404" t="n">
        <x:f t="shared" si="31">K404*F404/$C$12</x:f>
        <x:v>0</x:v>
      </x:c>
      <x:c r="O404" t="n">
        <x:f t="shared" si="32">N404*F404/$C$12</x:f>
        <x:v>0</x:v>
      </x:c>
      <x:c r="R404" t="n">
        <x:f t="shared" si="33">Q404*F404/$C$12</x:f>
        <x:v>0</x:v>
      </x:c>
      <x:c r="U404" t="n">
        <x:f t="shared" si="34">T404*F404/$C$12</x:f>
        <x:v>0</x:v>
      </x:c>
      <x:c r="X404" t="n">
        <x:f t="shared" si="35">W404*F404/$C$12</x:f>
        <x:v>0</x:v>
      </x:c>
    </x:row>
    <x:row r="405">
      <x:c r="A405" t="n">
        <x:v>75912</x:v>
      </x:c>
      <x:c r="B405" t="str">
        <x:v>PTC</x:v>
      </x:c>
      <x:c r="C405" t="n">
        <x:v>10408</x:v>
      </x:c>
      <x:c r="D405" t="str">
        <x:v>69370C10</x:v>
      </x:c>
      <x:c r="E405" t="str">
        <x:v>P T C INC</x:v>
      </x:c>
      <x:c r="F405" t="n">
        <x:v>174.21</x:v>
      </x:c>
      <x:c r="I405" t="n">
        <x:f t="shared" si="30">H405*F405/$C$12</x:f>
        <x:v>0</x:v>
      </x:c>
      <x:c r="L405" t="n">
        <x:f t="shared" si="31">K405*F405/$C$12</x:f>
        <x:v>0</x:v>
      </x:c>
      <x:c r="O405" t="n">
        <x:f t="shared" si="32">N405*F405/$C$12</x:f>
        <x:v>0</x:v>
      </x:c>
      <x:c r="R405" t="n">
        <x:f t="shared" si="33">Q405*F405/$C$12</x:f>
        <x:v>0</x:v>
      </x:c>
      <x:c r="U405" t="n">
        <x:f t="shared" si="34">T405*F405/$C$12</x:f>
        <x:v>0</x:v>
      </x:c>
      <x:c r="X405" t="n">
        <x:f t="shared" si="35">W405*F405/$C$12</x:f>
        <x:v>0</x:v>
      </x:c>
    </x:row>
    <x:row r="406">
      <x:c r="A406" t="n">
        <x:v>85792</x:v>
      </x:c>
      <x:c r="B406" t="str">
        <x:v>PWR</x:v>
      </x:c>
      <x:c r="C406" t="n">
        <x:v>34660</x:v>
      </x:c>
      <x:c r="D406" t="str">
        <x:v>74762E10</x:v>
      </x:c>
      <x:c r="E406" t="str">
        <x:v>QUANTA SERVICES INC</x:v>
      </x:c>
      <x:c r="F406" t="n">
        <x:v>422.06</x:v>
      </x:c>
      <x:c r="I406" t="n">
        <x:f t="shared" si="30">H406*F406/$C$12</x:f>
        <x:v>0</x:v>
      </x:c>
      <x:c r="L406" t="n">
        <x:f t="shared" si="31">K406*F406/$C$12</x:f>
        <x:v>0</x:v>
      </x:c>
      <x:c r="O406" t="n">
        <x:f t="shared" si="32">N406*F406/$C$12</x:f>
        <x:v>0</x:v>
      </x:c>
      <x:c r="R406" t="n">
        <x:f t="shared" si="33">Q406*F406/$C$12</x:f>
        <x:v>0</x:v>
      </x:c>
      <x:c r="U406" t="n">
        <x:f t="shared" si="34">T406*F406/$C$12</x:f>
        <x:v>0</x:v>
      </x:c>
      <x:c r="X406" t="n">
        <x:f t="shared" si="35">W406*F406/$C$12</x:f>
        <x:v>0</x:v>
      </x:c>
    </x:row>
    <x:row r="407">
      <x:c r="A407" t="n">
        <x:v>15488</x:v>
      </x:c>
      <x:c r="B407" t="str">
        <x:v>PYPL</x:v>
      </x:c>
      <x:c r="C407" t="n">
        <x:v>55341</x:v>
      </x:c>
      <x:c r="D407" t="str">
        <x:v>70450Y10</x:v>
      </x:c>
      <x:c r="E407" t="str">
        <x:v>PAYPAL HOLDINGS INC</x:v>
      </x:c>
      <x:c r="F407" t="n">
        <x:v>58.38</x:v>
      </x:c>
      <x:c r="I407" t="n">
        <x:f t="shared" ref="I407:I470" si="36">H407*F407/$C$12</x:f>
        <x:v>0</x:v>
      </x:c>
      <x:c r="L407" t="n">
        <x:f t="shared" ref="L407:L470" si="37">K407*F407/$C$12</x:f>
        <x:v>0</x:v>
      </x:c>
      <x:c r="O407" t="n">
        <x:f t="shared" ref="O407:O470" si="38">N407*F407/$C$12</x:f>
        <x:v>0</x:v>
      </x:c>
      <x:c r="R407" t="n">
        <x:f t="shared" ref="R407:R470" si="39">Q407*F407/$C$12</x:f>
        <x:v>0</x:v>
      </x:c>
      <x:c r="U407" t="n">
        <x:f t="shared" ref="U407:U470" si="40">T407*F407/$C$12</x:f>
        <x:v>0</x:v>
      </x:c>
      <x:c r="X407" t="n">
        <x:f t="shared" ref="X407:X470" si="41">W407*F407/$C$12</x:f>
        <x:v>0</x:v>
      </x:c>
    </x:row>
    <x:row r="408">
      <x:c r="A408" t="n">
        <x:v>27598</x:v>
      </x:c>
      <x:c r="B408" t="str">
        <x:v>Q</x:v>
      </x:c>
      <x:c r="C408" t="n">
        <x:v>60532</x:v>
      </x:c>
      <x:c r="D408" t="str">
        <x:v>74743L10</x:v>
      </x:c>
      <x:c r="E408" t="str">
        <x:v>QNITY ELECTRONICS INC</x:v>
      </x:c>
      <x:c r="F408" t="n">
        <x:v>81.65</x:v>
      </x:c>
      <x:c r="I408" t="n">
        <x:f t="shared" si="36">H408*F408/$C$12</x:f>
        <x:v>0</x:v>
      </x:c>
      <x:c r="L408" t="n">
        <x:f t="shared" si="37">K408*F408/$C$12</x:f>
        <x:v>0</x:v>
      </x:c>
      <x:c r="O408" t="n">
        <x:f t="shared" si="38">N408*F408/$C$12</x:f>
        <x:v>0</x:v>
      </x:c>
      <x:c r="R408" t="n">
        <x:f t="shared" si="39">Q408*F408/$C$12</x:f>
        <x:v>0</x:v>
      </x:c>
      <x:c r="U408" t="n">
        <x:f t="shared" si="40">T408*F408/$C$12</x:f>
        <x:v>0</x:v>
      </x:c>
      <x:c r="X408" t="n">
        <x:f t="shared" si="41">W408*F408/$C$12</x:f>
        <x:v>0</x:v>
      </x:c>
    </x:row>
    <x:row r="409">
      <x:c r="A409" t="n">
        <x:v>77178</x:v>
      </x:c>
      <x:c r="B409" t="str">
        <x:v>QCOM</x:v>
      </x:c>
      <x:c r="C409" t="n">
        <x:v>11253</x:v>
      </x:c>
      <x:c r="D409" t="str">
        <x:v>74752510</x:v>
      </x:c>
      <x:c r="E409" t="str">
        <x:v>QUALCOMM INC</x:v>
      </x:c>
      <x:c r="F409" t="n">
        <x:v>171.05</x:v>
      </x:c>
      <x:c r="I409" t="n">
        <x:f t="shared" si="36">H409*F409/$C$12</x:f>
        <x:v>0</x:v>
      </x:c>
      <x:c r="L409" t="n">
        <x:f t="shared" si="37">K409*F409/$C$12</x:f>
        <x:v>0</x:v>
      </x:c>
      <x:c r="O409" t="n">
        <x:f t="shared" si="38">N409*F409/$C$12</x:f>
        <x:v>0</x:v>
      </x:c>
      <x:c r="R409" t="n">
        <x:f t="shared" si="39">Q409*F409/$C$12</x:f>
        <x:v>0</x:v>
      </x:c>
      <x:c r="U409" t="n">
        <x:f t="shared" si="40">T409*F409/$C$12</x:f>
        <x:v>0</x:v>
      </x:c>
      <x:c r="X409" t="n">
        <x:f t="shared" si="41">W409*F409/$C$12</x:f>
        <x:v>0</x:v>
      </x:c>
    </x:row>
    <x:row r="410">
      <x:c r="A410" t="n">
        <x:v>79145</x:v>
      </x:c>
      <x:c r="B410" t="str">
        <x:v>RCL</x:v>
      </x:c>
      <x:c r="C410" t="n">
        <x:v>29819</x:v>
      </x:c>
      <x:c r="D410" t="str">
        <x:v>V7780T10</x:v>
      </x:c>
      <x:c r="E410" t="str">
        <x:v>ROYAL CARIBBEAN CRUISES LTD</x:v>
      </x:c>
      <x:c r="F410" t="n">
        <x:v>278.92</x:v>
      </x:c>
      <x:c r="I410" t="n">
        <x:f t="shared" si="36">H410*F410/$C$12</x:f>
        <x:v>0</x:v>
      </x:c>
      <x:c r="L410" t="n">
        <x:f t="shared" si="37">K410*F410/$C$12</x:f>
        <x:v>0</x:v>
      </x:c>
      <x:c r="O410" t="n">
        <x:f t="shared" si="38">N410*F410/$C$12</x:f>
        <x:v>0</x:v>
      </x:c>
      <x:c r="R410" t="n">
        <x:f t="shared" si="39">Q410*F410/$C$12</x:f>
        <x:v>0</x:v>
      </x:c>
      <x:c r="U410" t="n">
        <x:f t="shared" si="40">T410*F410/$C$12</x:f>
        <x:v>0</x:v>
      </x:c>
      <x:c r="X410" t="n">
        <x:f t="shared" si="41">W410*F410/$C$12</x:f>
        <x:v>0</x:v>
      </x:c>
    </x:row>
    <x:row r="411">
      <x:c r="A411" t="n">
        <x:v>79782</x:v>
      </x:c>
      <x:c r="B411" t="str">
        <x:v>REG</x:v>
      </x:c>
      <x:c r="C411" t="n">
        <x:v>30011</x:v>
      </x:c>
      <x:c r="D411" t="str">
        <x:v>75884910</x:v>
      </x:c>
      <x:c r="E411" t="str">
        <x:v>REGENCY CENTERS CORP</x:v>
      </x:c>
      <x:c r="F411" t="n">
        <x:v>69.03</x:v>
      </x:c>
      <x:c r="I411" t="n">
        <x:f t="shared" si="36">H411*F411/$C$12</x:f>
        <x:v>0</x:v>
      </x:c>
      <x:c r="L411" t="n">
        <x:f t="shared" si="37">K411*F411/$C$12</x:f>
        <x:v>0</x:v>
      </x:c>
      <x:c r="O411" t="n">
        <x:f t="shared" si="38">N411*F411/$C$12</x:f>
        <x:v>0</x:v>
      </x:c>
      <x:c r="R411" t="n">
        <x:f t="shared" si="39">Q411*F411/$C$12</x:f>
        <x:v>0</x:v>
      </x:c>
      <x:c r="U411" t="n">
        <x:f t="shared" si="40">T411*F411/$C$12</x:f>
        <x:v>0</x:v>
      </x:c>
      <x:c r="X411" t="n">
        <x:f t="shared" si="41">W411*F411/$C$12</x:f>
        <x:v>0</x:v>
      </x:c>
    </x:row>
    <x:row r="412">
      <x:c r="A412" t="n">
        <x:v>76614</x:v>
      </x:c>
      <x:c r="B412" t="str">
        <x:v>REGN</x:v>
      </x:c>
      <x:c r="C412" t="n">
        <x:v>10876</x:v>
      </x:c>
      <x:c r="D412" t="str">
        <x:v>75886F10</x:v>
      </x:c>
      <x:c r="E412" t="str">
        <x:v>REGENERON PHARMACEUTICALS INC</x:v>
      </x:c>
      <x:c r="F412" t="n">
        <x:v>771.87</x:v>
      </x:c>
      <x:c r="I412" t="n">
        <x:f t="shared" si="36">H412*F412/$C$12</x:f>
        <x:v>0</x:v>
      </x:c>
      <x:c r="L412" t="n">
        <x:f t="shared" si="37">K412*F412/$C$12</x:f>
        <x:v>0</x:v>
      </x:c>
      <x:c r="O412" t="n">
        <x:f t="shared" si="38">N412*F412/$C$12</x:f>
        <x:v>0</x:v>
      </x:c>
      <x:c r="R412" t="n">
        <x:f t="shared" si="39">Q412*F412/$C$12</x:f>
        <x:v>0</x:v>
      </x:c>
      <x:c r="U412" t="n">
        <x:f t="shared" si="40">T412*F412/$C$12</x:f>
        <x:v>0</x:v>
      </x:c>
      <x:c r="X412" t="n">
        <x:f t="shared" si="41">W412*F412/$C$12</x:f>
        <x:v>0</x:v>
      </x:c>
    </x:row>
    <x:row r="413">
      <x:c r="A413" t="n">
        <x:v>35044</x:v>
      </x:c>
      <x:c r="B413" t="str">
        <x:v>RF</x:v>
      </x:c>
      <x:c r="C413" t="n">
        <x:v>1620</x:v>
      </x:c>
      <x:c r="D413" t="str">
        <x:v>7591EP10</x:v>
      </x:c>
      <x:c r="E413" t="str">
        <x:v>REGIONS FINANCIAL CORP NEW</x:v>
      </x:c>
      <x:c r="F413" t="n">
        <x:v>27.1</x:v>
      </x:c>
      <x:c r="I413" t="n">
        <x:f t="shared" si="36">H413*F413/$C$12</x:f>
        <x:v>0</x:v>
      </x:c>
      <x:c r="L413" t="n">
        <x:f t="shared" si="37">K413*F413/$C$12</x:f>
        <x:v>0</x:v>
      </x:c>
      <x:c r="O413" t="n">
        <x:f t="shared" si="38">N413*F413/$C$12</x:f>
        <x:v>0</x:v>
      </x:c>
      <x:c r="R413" t="n">
        <x:f t="shared" si="39">Q413*F413/$C$12</x:f>
        <x:v>0</x:v>
      </x:c>
      <x:c r="U413" t="n">
        <x:f t="shared" si="40">T413*F413/$C$12</x:f>
        <x:v>0</x:v>
      </x:c>
      <x:c r="X413" t="n">
        <x:f t="shared" si="41">W413*F413/$C$12</x:f>
        <x:v>0</x:v>
      </x:c>
    </x:row>
    <x:row r="414">
      <x:c r="A414" t="n">
        <x:v>69649</x:v>
      </x:c>
      <x:c r="B414" t="str">
        <x:v>RJF</x:v>
      </x:c>
      <x:c r="C414" t="n">
        <x:v>6137</x:v>
      </x:c>
      <x:c r="D414" t="str">
        <x:v>75473010</x:v>
      </x:c>
      <x:c r="E414" t="str">
        <x:v>RAYMOND JAMES FINANCIAL INC</x:v>
      </x:c>
      <x:c r="F414" t="n">
        <x:v>160.59</x:v>
      </x:c>
      <x:c r="I414" t="n">
        <x:f t="shared" si="36">H414*F414/$C$12</x:f>
        <x:v>0</x:v>
      </x:c>
      <x:c r="L414" t="n">
        <x:f t="shared" si="37">K414*F414/$C$12</x:f>
        <x:v>0</x:v>
      </x:c>
      <x:c r="O414" t="n">
        <x:f t="shared" si="38">N414*F414/$C$12</x:f>
        <x:v>0</x:v>
      </x:c>
      <x:c r="R414" t="n">
        <x:f t="shared" si="39">Q414*F414/$C$12</x:f>
        <x:v>0</x:v>
      </x:c>
      <x:c r="U414" t="n">
        <x:f t="shared" si="40">T414*F414/$C$12</x:f>
        <x:v>0</x:v>
      </x:c>
      <x:c r="X414" t="n">
        <x:f t="shared" si="41">W414*F414/$C$12</x:f>
        <x:v>0</x:v>
      </x:c>
    </x:row>
    <x:row r="415">
      <x:c r="A415" t="n">
        <x:v>85072</x:v>
      </x:c>
      <x:c r="B415" t="str">
        <x:v>RL</x:v>
      </x:c>
      <x:c r="C415" t="n">
        <x:v>32009</x:v>
      </x:c>
      <x:c r="D415" t="str">
        <x:v>75121210</x:v>
      </x:c>
      <x:c r="E415" t="str">
        <x:v>RALPH LAUREN CORP</x:v>
      </x:c>
      <x:c r="F415" t="n">
        <x:v>353.61</x:v>
      </x:c>
      <x:c r="I415" t="n">
        <x:f t="shared" si="36">H415*F415/$C$12</x:f>
        <x:v>0</x:v>
      </x:c>
      <x:c r="L415" t="n">
        <x:f t="shared" si="37">K415*F415/$C$12</x:f>
        <x:v>0</x:v>
      </x:c>
      <x:c r="O415" t="n">
        <x:f t="shared" si="38">N415*F415/$C$12</x:f>
        <x:v>0</x:v>
      </x:c>
      <x:c r="R415" t="n">
        <x:f t="shared" si="39">Q415*F415/$C$12</x:f>
        <x:v>0</x:v>
      </x:c>
      <x:c r="U415" t="n">
        <x:f t="shared" si="40">T415*F415/$C$12</x:f>
        <x:v>0</x:v>
      </x:c>
      <x:c r="X415" t="n">
        <x:f t="shared" si="41">W415*F415/$C$12</x:f>
        <x:v>0</x:v>
      </x:c>
    </x:row>
    <x:row r="416">
      <x:c r="A416" t="n">
        <x:v>81736</x:v>
      </x:c>
      <x:c r="B416" t="str">
        <x:v>RMD</x:v>
      </x:c>
      <x:c r="C416" t="n">
        <x:v>13753</x:v>
      </x:c>
      <x:c r="D416" t="str">
        <x:v>76115210</x:v>
      </x:c>
      <x:c r="E416" t="str">
        <x:v>RESMED INC</x:v>
      </x:c>
      <x:c r="F416" t="n">
        <x:v>240.87</x:v>
      </x:c>
      <x:c r="I416" t="n">
        <x:f t="shared" si="36">H416*F416/$C$12</x:f>
        <x:v>0</x:v>
      </x:c>
      <x:c r="L416" t="n">
        <x:f t="shared" si="37">K416*F416/$C$12</x:f>
        <x:v>0</x:v>
      </x:c>
      <x:c r="O416" t="n">
        <x:f t="shared" si="38">N416*F416/$C$12</x:f>
        <x:v>0</x:v>
      </x:c>
      <x:c r="R416" t="n">
        <x:f t="shared" si="39">Q416*F416/$C$12</x:f>
        <x:v>0</x:v>
      </x:c>
      <x:c r="U416" t="n">
        <x:f t="shared" si="40">T416*F416/$C$12</x:f>
        <x:v>0</x:v>
      </x:c>
      <x:c r="X416" t="n">
        <x:f t="shared" si="41">W416*F416/$C$12</x:f>
        <x:v>0</x:v>
      </x:c>
    </x:row>
    <x:row r="417">
      <x:c r="A417" t="n">
        <x:v>84381</x:v>
      </x:c>
      <x:c r="B417" t="str">
        <x:v>ROK</x:v>
      </x:c>
      <x:c r="C417" t="n">
        <x:v>31847</x:v>
      </x:c>
      <x:c r="D417" t="str">
        <x:v>77390310</x:v>
      </x:c>
      <x:c r="E417" t="str">
        <x:v>ROCKWELL AUTOMATION INC</x:v>
      </x:c>
      <x:c r="F417" t="n">
        <x:v>389.07</x:v>
      </x:c>
      <x:c r="I417" t="n">
        <x:f t="shared" si="36">H417*F417/$C$12</x:f>
        <x:v>0</x:v>
      </x:c>
      <x:c r="L417" t="n">
        <x:f t="shared" si="37">K417*F417/$C$12</x:f>
        <x:v>0</x:v>
      </x:c>
      <x:c r="O417" t="n">
        <x:f t="shared" si="38">N417*F417/$C$12</x:f>
        <x:v>0</x:v>
      </x:c>
      <x:c r="R417" t="n">
        <x:f t="shared" si="39">Q417*F417/$C$12</x:f>
        <x:v>0</x:v>
      </x:c>
      <x:c r="U417" t="n">
        <x:f t="shared" si="40">T417*F417/$C$12</x:f>
        <x:v>0</x:v>
      </x:c>
      <x:c r="X417" t="n">
        <x:f t="shared" si="41">W417*F417/$C$12</x:f>
        <x:v>0</x:v>
      </x:c>
    </x:row>
    <x:row r="418">
      <x:c r="A418" t="n">
        <x:v>36003</x:v>
      </x:c>
      <x:c r="B418" t="str">
        <x:v>ROL</x:v>
      </x:c>
      <x:c r="C418" t="n">
        <x:v>21530</x:v>
      </x:c>
      <x:c r="D418" t="str">
        <x:v>77571110</x:v>
      </x:c>
      <x:c r="E418" t="str">
        <x:v>ROLLINS INC</x:v>
      </x:c>
      <x:c r="F418" t="n">
        <x:v>60.02</x:v>
      </x:c>
      <x:c r="I418" t="n">
        <x:f t="shared" si="36">H418*F418/$C$12</x:f>
        <x:v>0</x:v>
      </x:c>
      <x:c r="L418" t="n">
        <x:f t="shared" si="37">K418*F418/$C$12</x:f>
        <x:v>0</x:v>
      </x:c>
      <x:c r="O418" t="n">
        <x:f t="shared" si="38">N418*F418/$C$12</x:f>
        <x:v>0</x:v>
      </x:c>
      <x:c r="R418" t="n">
        <x:f t="shared" si="39">Q418*F418/$C$12</x:f>
        <x:v>0</x:v>
      </x:c>
      <x:c r="U418" t="n">
        <x:f t="shared" si="40">T418*F418/$C$12</x:f>
        <x:v>0</x:v>
      </x:c>
      <x:c r="X418" t="n">
        <x:f t="shared" si="41">W418*F418/$C$12</x:f>
        <x:v>0</x:v>
      </x:c>
    </x:row>
    <x:row r="419">
      <x:c r="A419" t="n">
        <x:v>77338</x:v>
      </x:c>
      <x:c r="B419" t="str">
        <x:v>ROP</x:v>
      </x:c>
      <x:c r="C419" t="n">
        <x:v>11344</x:v>
      </x:c>
      <x:c r="D419" t="str">
        <x:v>77669610</x:v>
      </x:c>
      <x:c r="E419" t="str">
        <x:v>ROPER TECHNOLOGIES INC</x:v>
      </x:c>
      <x:c r="F419" t="n">
        <x:v>445.13</x:v>
      </x:c>
      <x:c r="I419" t="n">
        <x:f t="shared" si="36">H419*F419/$C$12</x:f>
        <x:v>0</x:v>
      </x:c>
      <x:c r="L419" t="n">
        <x:f t="shared" si="37">K419*F419/$C$12</x:f>
        <x:v>0</x:v>
      </x:c>
      <x:c r="O419" t="n">
        <x:f t="shared" si="38">N419*F419/$C$12</x:f>
        <x:v>0</x:v>
      </x:c>
      <x:c r="R419" t="n">
        <x:f t="shared" si="39">Q419*F419/$C$12</x:f>
        <x:v>0</x:v>
      </x:c>
      <x:c r="U419" t="n">
        <x:f t="shared" si="40">T419*F419/$C$12</x:f>
        <x:v>0</x:v>
      </x:c>
      <x:c r="X419" t="n">
        <x:f t="shared" si="41">W419*F419/$C$12</x:f>
        <x:v>0</x:v>
      </x:c>
    </x:row>
    <x:row r="420">
      <x:c r="A420" t="n">
        <x:v>91556</x:v>
      </x:c>
      <x:c r="B420" t="str">
        <x:v>ROST</x:v>
      </x:c>
      <x:c r="C420" t="n">
        <x:v>7684</x:v>
      </x:c>
      <x:c r="D420" t="str">
        <x:v>77829610</x:v>
      </x:c>
      <x:c r="E420" t="str">
        <x:v>ROSS STORES INC</x:v>
      </x:c>
      <x:c r="F420" t="n">
        <x:v>180.14</x:v>
      </x:c>
      <x:c r="I420" t="n">
        <x:f t="shared" si="36">H420*F420/$C$12</x:f>
        <x:v>0</x:v>
      </x:c>
      <x:c r="L420" t="n">
        <x:f t="shared" si="37">K420*F420/$C$12</x:f>
        <x:v>0</x:v>
      </x:c>
      <x:c r="O420" t="n">
        <x:f t="shared" si="38">N420*F420/$C$12</x:f>
        <x:v>0</x:v>
      </x:c>
      <x:c r="R420" t="n">
        <x:f t="shared" si="39">Q420*F420/$C$12</x:f>
        <x:v>0</x:v>
      </x:c>
      <x:c r="U420" t="n">
        <x:f t="shared" si="40">T420*F420/$C$12</x:f>
        <x:v>0</x:v>
      </x:c>
      <x:c r="X420" t="n">
        <x:f t="shared" si="41">W420*F420/$C$12</x:f>
        <x:v>0</x:v>
      </x:c>
    </x:row>
    <x:row r="421">
      <x:c r="A421" t="n">
        <x:v>86228</x:v>
      </x:c>
      <x:c r="B421" t="str">
        <x:v>RSG</x:v>
      </x:c>
      <x:c r="C421" t="n">
        <x:v>34838</x:v>
      </x:c>
      <x:c r="D421" t="str">
        <x:v>76075910</x:v>
      </x:c>
      <x:c r="E421" t="str">
        <x:v>REPUBLIC SERVICES INC</x:v>
      </x:c>
      <x:c r="F421" t="n">
        <x:v>211.93</x:v>
      </x:c>
      <x:c r="I421" t="n">
        <x:f t="shared" si="36">H421*F421/$C$12</x:f>
        <x:v>0</x:v>
      </x:c>
      <x:c r="L421" t="n">
        <x:f t="shared" si="37">K421*F421/$C$12</x:f>
        <x:v>0</x:v>
      </x:c>
      <x:c r="O421" t="n">
        <x:f t="shared" si="38">N421*F421/$C$12</x:f>
        <x:v>0</x:v>
      </x:c>
      <x:c r="R421" t="n">
        <x:f t="shared" si="39">Q421*F421/$C$12</x:f>
        <x:v>0</x:v>
      </x:c>
      <x:c r="U421" t="n">
        <x:f t="shared" si="40">T421*F421/$C$12</x:f>
        <x:v>0</x:v>
      </x:c>
      <x:c r="X421" t="n">
        <x:f t="shared" si="41">W421*F421/$C$12</x:f>
        <x:v>0</x:v>
      </x:c>
    </x:row>
    <x:row r="422">
      <x:c r="A422" t="n">
        <x:v>17830</x:v>
      </x:c>
      <x:c r="B422" t="str">
        <x:v>RTX</x:v>
      </x:c>
      <x:c r="C422" t="n">
        <x:v>21832</x:v>
      </x:c>
      <x:c r="D422" t="str">
        <x:v>75513E10</x:v>
      </x:c>
      <x:c r="E422" t="str">
        <x:v>R T X CORP</x:v>
      </x:c>
      <x:c r="F422" t="n">
        <x:v>183.4</x:v>
      </x:c>
      <x:c r="I422" t="n">
        <x:f t="shared" si="36">H422*F422/$C$12</x:f>
        <x:v>0</x:v>
      </x:c>
      <x:c r="L422" t="n">
        <x:f t="shared" si="37">K422*F422/$C$12</x:f>
        <x:v>0</x:v>
      </x:c>
      <x:c r="O422" t="n">
        <x:f t="shared" si="38">N422*F422/$C$12</x:f>
        <x:v>0</x:v>
      </x:c>
      <x:c r="R422" t="n">
        <x:f t="shared" si="39">Q422*F422/$C$12</x:f>
        <x:v>0</x:v>
      </x:c>
      <x:c r="U422" t="n">
        <x:f t="shared" si="40">T422*F422/$C$12</x:f>
        <x:v>0</x:v>
      </x:c>
      <x:c r="X422" t="n">
        <x:f t="shared" si="41">W422*F422/$C$12</x:f>
        <x:v>0</x:v>
      </x:c>
    </x:row>
    <x:row r="423">
      <x:c r="A423" t="n">
        <x:v>42200</x:v>
      </x:c>
      <x:c r="B423" t="str">
        <x:v>RVTY</x:v>
      </x:c>
      <x:c r="C423" t="n">
        <x:v>20616</x:v>
      </x:c>
      <x:c r="D423" t="str">
        <x:v>71404610</x:v>
      </x:c>
      <x:c r="E423" t="str">
        <x:v>REVVITY INC</x:v>
      </x:c>
      <x:c r="F423" t="n">
        <x:v>96.75</x:v>
      </x:c>
      <x:c r="I423" t="n">
        <x:f t="shared" si="36">H423*F423/$C$12</x:f>
        <x:v>0</x:v>
      </x:c>
      <x:c r="L423" t="n">
        <x:f t="shared" si="37">K423*F423/$C$12</x:f>
        <x:v>0</x:v>
      </x:c>
      <x:c r="O423" t="n">
        <x:f t="shared" si="38">N423*F423/$C$12</x:f>
        <x:v>0</x:v>
      </x:c>
      <x:c r="R423" t="n">
        <x:f t="shared" si="39">Q423*F423/$C$12</x:f>
        <x:v>0</x:v>
      </x:c>
      <x:c r="U423" t="n">
        <x:f t="shared" si="40">T423*F423/$C$12</x:f>
        <x:v>0</x:v>
      </x:c>
      <x:c r="X423" t="n">
        <x:f t="shared" si="41">W423*F423/$C$12</x:f>
        <x:v>0</x:v>
      </x:c>
    </x:row>
    <x:row r="424">
      <x:c r="A424" t="n">
        <x:v>86996</x:v>
      </x:c>
      <x:c r="B424" t="str">
        <x:v>SBAC</x:v>
      </x:c>
      <x:c r="C424" t="n">
        <x:v>16584</x:v>
      </x:c>
      <x:c r="D424" t="str">
        <x:v>78410G10</x:v>
      </x:c>
      <x:c r="E424" t="str">
        <x:v>S B A COMMUNICATIONS CORP NEW</x:v>
      </x:c>
      <x:c r="F424" t="n">
        <x:v>193.43</x:v>
      </x:c>
      <x:c r="I424" t="n">
        <x:f t="shared" si="36">H424*F424/$C$12</x:f>
        <x:v>0</x:v>
      </x:c>
      <x:c r="L424" t="n">
        <x:f t="shared" si="37">K424*F424/$C$12</x:f>
        <x:v>0</x:v>
      </x:c>
      <x:c r="O424" t="n">
        <x:f t="shared" si="38">N424*F424/$C$12</x:f>
        <x:v>0</x:v>
      </x:c>
      <x:c r="R424" t="n">
        <x:f t="shared" si="39">Q424*F424/$C$12</x:f>
        <x:v>0</x:v>
      </x:c>
      <x:c r="U424" t="n">
        <x:f t="shared" si="40">T424*F424/$C$12</x:f>
        <x:v>0</x:v>
      </x:c>
      <x:c r="X424" t="n">
        <x:f t="shared" si="41">W424*F424/$C$12</x:f>
        <x:v>0</x:v>
      </x:c>
    </x:row>
    <x:row r="425">
      <x:c r="A425" t="n">
        <x:v>77702</x:v>
      </x:c>
      <x:c r="B425" t="str">
        <x:v>SBUX</x:v>
      </x:c>
      <x:c r="C425" t="n">
        <x:v>11592</x:v>
      </x:c>
      <x:c r="D425" t="str">
        <x:v>85524410</x:v>
      </x:c>
      <x:c r="E425" t="str">
        <x:v>STARBUCKS CORP</x:v>
      </x:c>
      <x:c r="F425" t="n">
        <x:v>84.21</x:v>
      </x:c>
      <x:c r="I425" t="n">
        <x:f t="shared" si="36">H425*F425/$C$12</x:f>
        <x:v>0</x:v>
      </x:c>
      <x:c r="L425" t="n">
        <x:f t="shared" si="37">K425*F425/$C$12</x:f>
        <x:v>0</x:v>
      </x:c>
      <x:c r="O425" t="n">
        <x:f t="shared" si="38">N425*F425/$C$12</x:f>
        <x:v>0</x:v>
      </x:c>
      <x:c r="R425" t="n">
        <x:f t="shared" si="39">Q425*F425/$C$12</x:f>
        <x:v>0</x:v>
      </x:c>
      <x:c r="U425" t="n">
        <x:f t="shared" si="40">T425*F425/$C$12</x:f>
        <x:v>0</x:v>
      </x:c>
      <x:c r="X425" t="n">
        <x:f t="shared" si="41">W425*F425/$C$12</x:f>
        <x:v>0</x:v>
      </x:c>
    </x:row>
    <x:row r="426">
      <x:c r="A426" t="n">
        <x:v>75186</x:v>
      </x:c>
      <x:c r="B426" t="str">
        <x:v>SCHW</x:v>
      </x:c>
      <x:c r="C426" t="n">
        <x:v>21578</x:v>
      </x:c>
      <x:c r="D426" t="str">
        <x:v>80851310</x:v>
      </x:c>
      <x:c r="E426" t="str">
        <x:v>SCHWAB CHARLES CORP NEW</x:v>
      </x:c>
      <x:c r="F426" t="n">
        <x:v>99.91</x:v>
      </x:c>
      <x:c r="I426" t="n">
        <x:f t="shared" si="36">H426*F426/$C$12</x:f>
        <x:v>0</x:v>
      </x:c>
      <x:c r="L426" t="n">
        <x:f t="shared" si="37">K426*F426/$C$12</x:f>
        <x:v>0</x:v>
      </x:c>
      <x:c r="O426" t="n">
        <x:f t="shared" si="38">N426*F426/$C$12</x:f>
        <x:v>0</x:v>
      </x:c>
      <x:c r="R426" t="n">
        <x:f t="shared" si="39">Q426*F426/$C$12</x:f>
        <x:v>0</x:v>
      </x:c>
      <x:c r="U426" t="n">
        <x:f t="shared" si="40">T426*F426/$C$12</x:f>
        <x:v>0</x:v>
      </x:c>
      <x:c r="X426" t="n">
        <x:f t="shared" si="41">W426*F426/$C$12</x:f>
        <x:v>0</x:v>
      </x:c>
    </x:row>
    <x:row r="427">
      <x:c r="A427" t="n">
        <x:v>36468</x:v>
      </x:c>
      <x:c r="B427" t="str">
        <x:v>SHW</x:v>
      </x:c>
      <x:c r="C427" t="n">
        <x:v>21609</x:v>
      </x:c>
      <x:c r="D427" t="str">
        <x:v>82434810</x:v>
      </x:c>
      <x:c r="E427" t="str">
        <x:v>SHERWIN WILLIAMS CO</x:v>
      </x:c>
      <x:c r="F427" t="n">
        <x:v>324.03</x:v>
      </x:c>
      <x:c r="I427" t="n">
        <x:f t="shared" si="36">H427*F427/$C$12</x:f>
        <x:v>0</x:v>
      </x:c>
      <x:c r="L427" t="n">
        <x:f t="shared" si="37">K427*F427/$C$12</x:f>
        <x:v>0</x:v>
      </x:c>
      <x:c r="O427" t="n">
        <x:f t="shared" si="38">N427*F427/$C$12</x:f>
        <x:v>0</x:v>
      </x:c>
      <x:c r="R427" t="n">
        <x:f t="shared" si="39">Q427*F427/$C$12</x:f>
        <x:v>0</x:v>
      </x:c>
      <x:c r="U427" t="n">
        <x:f t="shared" si="40">T427*F427/$C$12</x:f>
        <x:v>0</x:v>
      </x:c>
      <x:c r="X427" t="n">
        <x:f t="shared" si="41">W427*F427/$C$12</x:f>
        <x:v>0</x:v>
      </x:c>
    </x:row>
    <x:row r="428">
      <x:c r="A428" t="n">
        <x:v>42585</x:v>
      </x:c>
      <x:c r="B428" t="str">
        <x:v>SJM</x:v>
      </x:c>
      <x:c r="C428" t="n">
        <x:v>21629</x:v>
      </x:c>
      <x:c r="D428" t="str">
        <x:v>83269640</x:v>
      </x:c>
      <x:c r="E428" t="str">
        <x:v>SMUCKER J M CO</x:v>
      </x:c>
      <x:c r="F428" t="n">
        <x:v>97.81</x:v>
      </x:c>
      <x:c r="I428" t="n">
        <x:f t="shared" si="36">H428*F428/$C$12</x:f>
        <x:v>0</x:v>
      </x:c>
      <x:c r="L428" t="n">
        <x:f t="shared" si="37">K428*F428/$C$12</x:f>
        <x:v>0</x:v>
      </x:c>
      <x:c r="O428" t="n">
        <x:f t="shared" si="38">N428*F428/$C$12</x:f>
        <x:v>0</x:v>
      </x:c>
      <x:c r="R428" t="n">
        <x:f t="shared" si="39">Q428*F428/$C$12</x:f>
        <x:v>0</x:v>
      </x:c>
      <x:c r="U428" t="n">
        <x:f t="shared" si="40">T428*F428/$C$12</x:f>
        <x:v>0</x:v>
      </x:c>
      <x:c r="X428" t="n">
        <x:f t="shared" si="41">W428*F428/$C$12</x:f>
        <x:v>0</x:v>
      </x:c>
    </x:row>
    <x:row r="429">
      <x:c r="A429" t="n">
        <x:v>14277</x:v>
      </x:c>
      <x:c r="B429" t="str">
        <x:v>SLB</x:v>
      </x:c>
      <x:c r="C429" t="n">
        <x:v>21576</x:v>
      </x:c>
      <x:c r="D429" t="str">
        <x:v>80685710</x:v>
      </x:c>
      <x:c r="E429" t="str">
        <x:v>SLB LTD</x:v>
      </x:c>
      <x:c r="F429" t="n">
        <x:v>38.38</x:v>
      </x:c>
      <x:c r="I429" t="n">
        <x:f t="shared" si="36">H429*F429/$C$12</x:f>
        <x:v>0</x:v>
      </x:c>
      <x:c r="L429" t="n">
        <x:f t="shared" si="37">K429*F429/$C$12</x:f>
        <x:v>0</x:v>
      </x:c>
      <x:c r="O429" t="n">
        <x:f t="shared" si="38">N429*F429/$C$12</x:f>
        <x:v>0</x:v>
      </x:c>
      <x:c r="R429" t="n">
        <x:f t="shared" si="39">Q429*F429/$C$12</x:f>
        <x:v>0</x:v>
      </x:c>
      <x:c r="U429" t="n">
        <x:f t="shared" si="40">T429*F429/$C$12</x:f>
        <x:v>0</x:v>
      </x:c>
      <x:c r="X429" t="n">
        <x:f t="shared" si="41">W429*F429/$C$12</x:f>
        <x:v>0</x:v>
      </x:c>
    </x:row>
    <x:row r="430">
      <x:c r="A430" t="n">
        <x:v>91907</x:v>
      </x:c>
      <x:c r="B430" t="str">
        <x:v>SMCI</x:v>
      </x:c>
      <x:c r="C430" t="n">
        <x:v>51998</x:v>
      </x:c>
      <x:c r="D430" t="str">
        <x:v>86800U30</x:v>
      </x:c>
      <x:c r="E430" t="str">
        <x:v>SUPER MICRO COMPUTER INC</x:v>
      </x:c>
      <x:c r="F430" t="n">
        <x:v>29.27</x:v>
      </x:c>
      <x:c r="I430" t="n">
        <x:f t="shared" si="36">H430*F430/$C$12</x:f>
        <x:v>0</x:v>
      </x:c>
      <x:c r="L430" t="n">
        <x:f t="shared" si="37">K430*F430/$C$12</x:f>
        <x:v>0</x:v>
      </x:c>
      <x:c r="O430" t="n">
        <x:f t="shared" si="38">N430*F430/$C$12</x:f>
        <x:v>0</x:v>
      </x:c>
      <x:c r="R430" t="n">
        <x:f t="shared" si="39">Q430*F430/$C$12</x:f>
        <x:v>0</x:v>
      </x:c>
      <x:c r="U430" t="n">
        <x:f t="shared" si="40">T430*F430/$C$12</x:f>
        <x:v>0</x:v>
      </x:c>
      <x:c r="X430" t="n">
        <x:f t="shared" si="41">W430*F430/$C$12</x:f>
        <x:v>0</x:v>
      </x:c>
    </x:row>
    <x:row r="431">
      <x:c r="A431" t="n">
        <x:v>60206</x:v>
      </x:c>
      <x:c r="B431" t="str">
        <x:v>SNA</x:v>
      </x:c>
      <x:c r="C431" t="n">
        <x:v>4162</x:v>
      </x:c>
      <x:c r="D431" t="str">
        <x:v>83303410</x:v>
      </x:c>
      <x:c r="E431" t="str">
        <x:v>SNAP ON INC</x:v>
      </x:c>
      <x:c r="F431" t="n">
        <x:v>344.6</x:v>
      </x:c>
      <x:c r="I431" t="n">
        <x:f t="shared" si="36">H431*F431/$C$12</x:f>
        <x:v>0</x:v>
      </x:c>
      <x:c r="L431" t="n">
        <x:f t="shared" si="37">K431*F431/$C$12</x:f>
        <x:v>0</x:v>
      </x:c>
      <x:c r="O431" t="n">
        <x:f t="shared" si="38">N431*F431/$C$12</x:f>
        <x:v>0</x:v>
      </x:c>
      <x:c r="R431" t="n">
        <x:f t="shared" si="39">Q431*F431/$C$12</x:f>
        <x:v>0</x:v>
      </x:c>
      <x:c r="U431" t="n">
        <x:f t="shared" si="40">T431*F431/$C$12</x:f>
        <x:v>0</x:v>
      </x:c>
      <x:c r="X431" t="n">
        <x:f t="shared" si="41">W431*F431/$C$12</x:f>
        <x:v>0</x:v>
      </x:c>
    </x:row>
    <x:row r="432">
      <x:c r="A432" t="n">
        <x:v>26181</x:v>
      </x:c>
      <x:c r="B432" t="str">
        <x:v>SNDK</x:v>
      </x:c>
      <x:c r="C432" t="n">
        <x:v>14105</x:v>
      </x:c>
      <x:c r="D432" t="str">
        <x:v>80004C20</x:v>
      </x:c>
      <x:c r="E432" t="str">
        <x:v>SANDISK CORP</x:v>
      </x:c>
      <x:c r="F432" t="n">
        <x:v>237.38</x:v>
      </x:c>
      <x:c r="I432" t="n">
        <x:f t="shared" si="36">H432*F432/$C$12</x:f>
        <x:v>0</x:v>
      </x:c>
      <x:c r="L432" t="n">
        <x:f t="shared" si="37">K432*F432/$C$12</x:f>
        <x:v>0</x:v>
      </x:c>
      <x:c r="O432" t="n">
        <x:f t="shared" si="38">N432*F432/$C$12</x:f>
        <x:v>0</x:v>
      </x:c>
      <x:c r="R432" t="n">
        <x:f t="shared" si="39">Q432*F432/$C$12</x:f>
        <x:v>0</x:v>
      </x:c>
      <x:c r="U432" t="n">
        <x:f t="shared" si="40">T432*F432/$C$12</x:f>
        <x:v>0</x:v>
      </x:c>
      <x:c r="X432" t="n">
        <x:f t="shared" si="41">W432*F432/$C$12</x:f>
        <x:v>0</x:v>
      </x:c>
    </x:row>
    <x:row r="433">
      <x:c r="A433" t="n">
        <x:v>77357</x:v>
      </x:c>
      <x:c r="B433" t="str">
        <x:v>SNPS</x:v>
      </x:c>
      <x:c r="C433" t="n">
        <x:v>11361</x:v>
      </x:c>
      <x:c r="D433" t="str">
        <x:v>87160710</x:v>
      </x:c>
      <x:c r="E433" t="str">
        <x:v>SYNOPSYS INC</x:v>
      </x:c>
      <x:c r="F433" t="n">
        <x:v>469.72</x:v>
      </x:c>
      <x:c r="I433" t="n">
        <x:f t="shared" si="36">H433*F433/$C$12</x:f>
        <x:v>0</x:v>
      </x:c>
      <x:c r="L433" t="n">
        <x:f t="shared" si="37">K433*F433/$C$12</x:f>
        <x:v>0</x:v>
      </x:c>
      <x:c r="O433" t="n">
        <x:f t="shared" si="38">N433*F433/$C$12</x:f>
        <x:v>0</x:v>
      </x:c>
      <x:c r="R433" t="n">
        <x:f t="shared" si="39">Q433*F433/$C$12</x:f>
        <x:v>0</x:v>
      </x:c>
      <x:c r="U433" t="n">
        <x:f t="shared" si="40">T433*F433/$C$12</x:f>
        <x:v>0</x:v>
      </x:c>
      <x:c r="X433" t="n">
        <x:f t="shared" si="41">W433*F433/$C$12</x:f>
        <x:v>0</x:v>
      </x:c>
    </x:row>
    <x:row r="434">
      <x:c r="A434" t="n">
        <x:v>18411</x:v>
      </x:c>
      <x:c r="B434" t="str">
        <x:v>SO</x:v>
      </x:c>
      <x:c r="C434" t="n">
        <x:v>21640</x:v>
      </x:c>
      <x:c r="D434" t="str">
        <x:v>84258710</x:v>
      </x:c>
      <x:c r="E434" t="str">
        <x:v>SOUTHERN CO</x:v>
      </x:c>
      <x:c r="F434" t="n">
        <x:v>87.2</x:v>
      </x:c>
      <x:c r="I434" t="n">
        <x:f t="shared" si="36">H434*F434/$C$12</x:f>
        <x:v>0</x:v>
      </x:c>
      <x:c r="L434" t="n">
        <x:f t="shared" si="37">K434*F434/$C$12</x:f>
        <x:v>0</x:v>
      </x:c>
      <x:c r="O434" t="n">
        <x:f t="shared" si="38">N434*F434/$C$12</x:f>
        <x:v>0</x:v>
      </x:c>
      <x:c r="R434" t="n">
        <x:f t="shared" si="39">Q434*F434/$C$12</x:f>
        <x:v>0</x:v>
      </x:c>
      <x:c r="U434" t="n">
        <x:f t="shared" si="40">T434*F434/$C$12</x:f>
        <x:v>0</x:v>
      </x:c>
      <x:c r="X434" t="n">
        <x:f t="shared" si="41">W434*F434/$C$12</x:f>
        <x:v>0</x:v>
      </x:c>
    </x:row>
    <x:row r="435">
      <x:c r="A435" t="n">
        <x:v>24877</x:v>
      </x:c>
      <x:c r="B435" t="str">
        <x:v>SOLV</x:v>
      </x:c>
      <x:c r="C435" t="n">
        <x:v>59814</x:v>
      </x:c>
      <x:c r="D435" t="str">
        <x:v>83444M10</x:v>
      </x:c>
      <x:c r="E435" t="str">
        <x:v>SOLVENTUM CORP</x:v>
      </x:c>
      <x:c r="F435" t="n">
        <x:v>79.24</x:v>
      </x:c>
      <x:c r="I435" t="n">
        <x:f t="shared" si="36">H435*F435/$C$12</x:f>
        <x:v>0</x:v>
      </x:c>
      <x:c r="L435" t="n">
        <x:f t="shared" si="37">K435*F435/$C$12</x:f>
        <x:v>0</x:v>
      </x:c>
      <x:c r="O435" t="n">
        <x:f t="shared" si="38">N435*F435/$C$12</x:f>
        <x:v>0</x:v>
      </x:c>
      <x:c r="R435" t="n">
        <x:f t="shared" si="39">Q435*F435/$C$12</x:f>
        <x:v>0</x:v>
      </x:c>
      <x:c r="U435" t="n">
        <x:f t="shared" si="40">T435*F435/$C$12</x:f>
        <x:v>0</x:v>
      </x:c>
      <x:c r="X435" t="n">
        <x:f t="shared" si="41">W435*F435/$C$12</x:f>
        <x:v>0</x:v>
      </x:c>
    </x:row>
    <x:row r="436">
      <x:c r="A436" t="n">
        <x:v>80100</x:v>
      </x:c>
      <x:c r="B436" t="str">
        <x:v>SPG</x:v>
      </x:c>
      <x:c r="C436" t="n">
        <x:v>30086</x:v>
      </x:c>
      <x:c r="D436" t="str">
        <x:v>82880610</x:v>
      </x:c>
      <x:c r="E436" t="str">
        <x:v>SIMON PROPERTY GROUP INC NEW</x:v>
      </x:c>
      <x:c r="F436" t="n">
        <x:v>185.11</x:v>
      </x:c>
      <x:c r="I436" t="n">
        <x:f t="shared" si="36">H436*F436/$C$12</x:f>
        <x:v>0</x:v>
      </x:c>
      <x:c r="L436" t="n">
        <x:f t="shared" si="37">K436*F436/$C$12</x:f>
        <x:v>0</x:v>
      </x:c>
      <x:c r="O436" t="n">
        <x:f t="shared" si="38">N436*F436/$C$12</x:f>
        <x:v>0</x:v>
      </x:c>
      <x:c r="R436" t="n">
        <x:f t="shared" si="39">Q436*F436/$C$12</x:f>
        <x:v>0</x:v>
      </x:c>
      <x:c r="U436" t="n">
        <x:f t="shared" si="40">T436*F436/$C$12</x:f>
        <x:v>0</x:v>
      </x:c>
      <x:c r="X436" t="n">
        <x:f t="shared" si="41">W436*F436/$C$12</x:f>
        <x:v>0</x:v>
      </x:c>
    </x:row>
    <x:row r="437">
      <x:c r="A437" t="n">
        <x:v>17478</x:v>
      </x:c>
      <x:c r="B437" t="str">
        <x:v>SPGI</x:v>
      </x:c>
      <x:c r="C437" t="n">
        <x:v>21179</x:v>
      </x:c>
      <x:c r="D437" t="str">
        <x:v>78409V10</x:v>
      </x:c>
      <x:c r="E437" t="str">
        <x:v>S &amp; P GLOBAL INC</x:v>
      </x:c>
      <x:c r="F437" t="n">
        <x:v>522.59</x:v>
      </x:c>
      <x:c r="I437" t="n">
        <x:f t="shared" si="36">H437*F437/$C$12</x:f>
        <x:v>0</x:v>
      </x:c>
      <x:c r="L437" t="n">
        <x:f t="shared" si="37">K437*F437/$C$12</x:f>
        <x:v>0</x:v>
      </x:c>
      <x:c r="O437" t="n">
        <x:f t="shared" si="38">N437*F437/$C$12</x:f>
        <x:v>0</x:v>
      </x:c>
      <x:c r="R437" t="n">
        <x:f t="shared" si="39">Q437*F437/$C$12</x:f>
        <x:v>0</x:v>
      </x:c>
      <x:c r="U437" t="n">
        <x:f t="shared" si="40">T437*F437/$C$12</x:f>
        <x:v>0</x:v>
      </x:c>
      <x:c r="X437" t="n">
        <x:f t="shared" si="41">W437*F437/$C$12</x:f>
        <x:v>0</x:v>
      </x:c>
    </x:row>
    <x:row r="438">
      <x:c r="A438" t="n">
        <x:v>86136</x:v>
      </x:c>
      <x:c r="B438" t="str">
        <x:v>SRE</x:v>
      </x:c>
      <x:c r="C438" t="n">
        <x:v>34798</x:v>
      </x:c>
      <x:c r="D438" t="str">
        <x:v>81685110</x:v>
      </x:c>
      <x:c r="E438" t="str">
        <x:v>SEMPRA ENERGY</x:v>
      </x:c>
      <x:c r="F438" t="n">
        <x:v>88.29</x:v>
      </x:c>
      <x:c r="I438" t="n">
        <x:f t="shared" si="36">H438*F438/$C$12</x:f>
        <x:v>0</x:v>
      </x:c>
      <x:c r="L438" t="n">
        <x:f t="shared" si="37">K438*F438/$C$12</x:f>
        <x:v>0</x:v>
      </x:c>
      <x:c r="O438" t="n">
        <x:f t="shared" si="38">N438*F438/$C$12</x:f>
        <x:v>0</x:v>
      </x:c>
      <x:c r="R438" t="n">
        <x:f t="shared" si="39">Q438*F438/$C$12</x:f>
        <x:v>0</x:v>
      </x:c>
      <x:c r="U438" t="n">
        <x:f t="shared" si="40">T438*F438/$C$12</x:f>
        <x:v>0</x:v>
      </x:c>
      <x:c r="X438" t="n">
        <x:f t="shared" si="41">W438*F438/$C$12</x:f>
        <x:v>0</x:v>
      </x:c>
    </x:row>
    <x:row r="439">
      <x:c r="A439" t="n">
        <x:v>77649</x:v>
      </x:c>
      <x:c r="B439" t="str">
        <x:v>STE</x:v>
      </x:c>
      <x:c r="C439" t="n">
        <x:v>11547</x:v>
      </x:c>
      <x:c r="D439" t="str">
        <x:v>G8473T10</x:v>
      </x:c>
      <x:c r="E439" t="str">
        <x:v>STERIS PLC NEW</x:v>
      </x:c>
      <x:c r="F439" t="n">
        <x:v>253.52</x:v>
      </x:c>
      <x:c r="I439" t="n">
        <x:f t="shared" si="36">H439*F439/$C$12</x:f>
        <x:v>0</x:v>
      </x:c>
      <x:c r="L439" t="n">
        <x:f t="shared" si="37">K439*F439/$C$12</x:f>
        <x:v>0</x:v>
      </x:c>
      <x:c r="O439" t="n">
        <x:f t="shared" si="38">N439*F439/$C$12</x:f>
        <x:v>0</x:v>
      </x:c>
      <x:c r="R439" t="n">
        <x:f t="shared" si="39">Q439*F439/$C$12</x:f>
        <x:v>0</x:v>
      </x:c>
      <x:c r="U439" t="n">
        <x:f t="shared" si="40">T439*F439/$C$12</x:f>
        <x:v>0</x:v>
      </x:c>
      <x:c r="X439" t="n">
        <x:f t="shared" si="41">W439*F439/$C$12</x:f>
        <x:v>0</x:v>
      </x:c>
    </x:row>
    <x:row r="440">
      <x:c r="A440" t="n">
        <x:v>84262</x:v>
      </x:c>
      <x:c r="B440" t="str">
        <x:v>STLD</x:v>
      </x:c>
      <x:c r="C440" t="n">
        <x:v>15171</x:v>
      </x:c>
      <x:c r="D440" t="str">
        <x:v>85811910</x:v>
      </x:c>
      <x:c r="E440" t="str">
        <x:v>STEEL DYNAMICS INC</x:v>
      </x:c>
      <x:c r="F440" t="n">
        <x:v>169.45</x:v>
      </x:c>
      <x:c r="I440" t="n">
        <x:f t="shared" si="36">H440*F440/$C$12</x:f>
        <x:v>0</x:v>
      </x:c>
      <x:c r="L440" t="n">
        <x:f t="shared" si="37">K440*F440/$C$12</x:f>
        <x:v>0</x:v>
      </x:c>
      <x:c r="O440" t="n">
        <x:f t="shared" si="38">N440*F440/$C$12</x:f>
        <x:v>0</x:v>
      </x:c>
      <x:c r="R440" t="n">
        <x:f t="shared" si="39">Q440*F440/$C$12</x:f>
        <x:v>0</x:v>
      </x:c>
      <x:c r="U440" t="n">
        <x:f t="shared" si="40">T440*F440/$C$12</x:f>
        <x:v>0</x:v>
      </x:c>
      <x:c r="X440" t="n">
        <x:f t="shared" si="41">W440*F440/$C$12</x:f>
        <x:v>0</x:v>
      </x:c>
    </x:row>
    <x:row r="441">
      <x:c r="A441" t="n">
        <x:v>72726</x:v>
      </x:c>
      <x:c r="B441" t="str">
        <x:v>STT</x:v>
      </x:c>
      <x:c r="C441" t="n">
        <x:v>4260</x:v>
      </x:c>
      <x:c r="D441" t="str">
        <x:v>85747710</x:v>
      </x:c>
      <x:c r="E441" t="str">
        <x:v>STATE STREET CORP</x:v>
      </x:c>
      <x:c r="F441" t="n">
        <x:v>129.01</x:v>
      </x:c>
      <x:c r="I441" t="n">
        <x:f t="shared" si="36">H441*F441/$C$12</x:f>
        <x:v>0</x:v>
      </x:c>
      <x:c r="L441" t="n">
        <x:f t="shared" si="37">K441*F441/$C$12</x:f>
        <x:v>0</x:v>
      </x:c>
      <x:c r="O441" t="n">
        <x:f t="shared" si="38">N441*F441/$C$12</x:f>
        <x:v>0</x:v>
      </x:c>
      <x:c r="R441" t="n">
        <x:f t="shared" si="39">Q441*F441/$C$12</x:f>
        <x:v>0</x:v>
      </x:c>
      <x:c r="U441" t="n">
        <x:f t="shared" si="40">T441*F441/$C$12</x:f>
        <x:v>0</x:v>
      </x:c>
      <x:c r="X441" t="n">
        <x:f t="shared" si="41">W441*F441/$C$12</x:f>
        <x:v>0</x:v>
      </x:c>
    </x:row>
    <x:row r="442">
      <x:c r="A442" t="n">
        <x:v>89641</x:v>
      </x:c>
      <x:c r="B442" t="str">
        <x:v>STX</x:v>
      </x:c>
      <x:c r="C442" t="n">
        <x:v>43807</x:v>
      </x:c>
      <x:c r="D442" t="str">
        <x:v>G7997R10</x:v>
      </x:c>
      <x:c r="E442" t="str">
        <x:v>SEAGATE TECHNOLOGY HOLDINGS PLC</x:v>
      </x:c>
      <x:c r="F442" t="n">
        <x:v>275.39</x:v>
      </x:c>
      <x:c r="I442" t="n">
        <x:f t="shared" si="36">H442*F442/$C$12</x:f>
        <x:v>0</x:v>
      </x:c>
      <x:c r="L442" t="n">
        <x:f t="shared" si="37">K442*F442/$C$12</x:f>
        <x:v>0</x:v>
      </x:c>
      <x:c r="O442" t="n">
        <x:f t="shared" si="38">N442*F442/$C$12</x:f>
        <x:v>0</x:v>
      </x:c>
      <x:c r="R442" t="n">
        <x:f t="shared" si="39">Q442*F442/$C$12</x:f>
        <x:v>0</x:v>
      </x:c>
      <x:c r="U442" t="n">
        <x:f t="shared" si="40">T442*F442/$C$12</x:f>
        <x:v>0</x:v>
      </x:c>
      <x:c r="X442" t="n">
        <x:f t="shared" si="41">W442*F442/$C$12</x:f>
        <x:v>0</x:v>
      </x:c>
    </x:row>
    <x:row r="443">
      <x:c r="A443" t="n">
        <x:v>69796</x:v>
      </x:c>
      <x:c r="B443" t="str">
        <x:v>STZ</x:v>
      </x:c>
      <x:c r="C443" t="n">
        <x:v>1015</x:v>
      </x:c>
      <x:c r="D443" t="str">
        <x:v>21036P10</x:v>
      </x:c>
      <x:c r="E443" t="str">
        <x:v>CONSTELLATION BRANDS INC</x:v>
      </x:c>
      <x:c r="F443" t="n">
        <x:v>137.96</x:v>
      </x:c>
      <x:c r="I443" t="n">
        <x:f t="shared" si="36">H443*F443/$C$12</x:f>
        <x:v>0</x:v>
      </x:c>
      <x:c r="L443" t="n">
        <x:f t="shared" si="37">K443*F443/$C$12</x:f>
        <x:v>0</x:v>
      </x:c>
      <x:c r="O443" t="n">
        <x:f t="shared" si="38">N443*F443/$C$12</x:f>
        <x:v>0</x:v>
      </x:c>
      <x:c r="R443" t="n">
        <x:f t="shared" si="39">Q443*F443/$C$12</x:f>
        <x:v>0</x:v>
      </x:c>
      <x:c r="U443" t="n">
        <x:f t="shared" si="40">T443*F443/$C$12</x:f>
        <x:v>0</x:v>
      </x:c>
      <x:c r="X443" t="n">
        <x:f t="shared" si="41">W443*F443/$C$12</x:f>
        <x:v>0</x:v>
      </x:c>
    </x:row>
    <x:row r="444">
      <x:c r="A444" t="n">
        <x:v>25146</x:v>
      </x:c>
      <x:c r="B444" t="str">
        <x:v>SW</x:v>
      </x:c>
      <x:c r="C444" t="n">
        <x:v>59891</x:v>
      </x:c>
      <x:c r="D444" t="str">
        <x:v>G8267P10</x:v>
      </x:c>
      <x:c r="E444" t="str">
        <x:v>SMURFIT WESTROCK PLC</x:v>
      </x:c>
      <x:c r="F444" t="n">
        <x:v>38.67</x:v>
      </x:c>
      <x:c r="I444" t="n">
        <x:f t="shared" si="36">H444*F444/$C$12</x:f>
        <x:v>0</x:v>
      </x:c>
      <x:c r="L444" t="n">
        <x:f t="shared" si="37">K444*F444/$C$12</x:f>
        <x:v>0</x:v>
      </x:c>
      <x:c r="O444" t="n">
        <x:f t="shared" si="38">N444*F444/$C$12</x:f>
        <x:v>0</x:v>
      </x:c>
      <x:c r="R444" t="n">
        <x:f t="shared" si="39">Q444*F444/$C$12</x:f>
        <x:v>0</x:v>
      </x:c>
      <x:c r="U444" t="n">
        <x:f t="shared" si="40">T444*F444/$C$12</x:f>
        <x:v>0</x:v>
      </x:c>
      <x:c r="X444" t="n">
        <x:f t="shared" si="41">W444*F444/$C$12</x:f>
        <x:v>0</x:v>
      </x:c>
    </x:row>
    <x:row r="445">
      <x:c r="A445" t="n">
        <x:v>43350</x:v>
      </x:c>
      <x:c r="B445" t="str">
        <x:v>SWK</x:v>
      </x:c>
      <x:c r="C445" t="n">
        <x:v>21664</x:v>
      </x:c>
      <x:c r="D445" t="str">
        <x:v>85450210</x:v>
      </x:c>
      <x:c r="E445" t="str">
        <x:v>STANLEY BLACK &amp; DECKER INC</x:v>
      </x:c>
      <x:c r="F445" t="n">
        <x:v>74.28</x:v>
      </x:c>
      <x:c r="I445" t="n">
        <x:f t="shared" si="36">H445*F445/$C$12</x:f>
        <x:v>0</x:v>
      </x:c>
      <x:c r="L445" t="n">
        <x:f t="shared" si="37">K445*F445/$C$12</x:f>
        <x:v>0</x:v>
      </x:c>
      <x:c r="O445" t="n">
        <x:f t="shared" si="38">N445*F445/$C$12</x:f>
        <x:v>0</x:v>
      </x:c>
      <x:c r="R445" t="n">
        <x:f t="shared" si="39">Q445*F445/$C$12</x:f>
        <x:v>0</x:v>
      </x:c>
      <x:c r="U445" t="n">
        <x:f t="shared" si="40">T445*F445/$C$12</x:f>
        <x:v>0</x:v>
      </x:c>
      <x:c r="X445" t="n">
        <x:f t="shared" si="41">W445*F445/$C$12</x:f>
        <x:v>0</x:v>
      </x:c>
    </x:row>
    <x:row r="446">
      <x:c r="A446" t="n">
        <x:v>45911</x:v>
      </x:c>
      <x:c r="B446" t="str">
        <x:v>SWKS</x:v>
      </x:c>
      <x:c r="C446" t="n">
        <x:v>20058</x:v>
      </x:c>
      <x:c r="D446" t="str">
        <x:v>83088M10</x:v>
      </x:c>
      <x:c r="E446" t="str">
        <x:v>SKYWORKS SOLUTIONS INC</x:v>
      </x:c>
      <x:c r="F446" t="n">
        <x:v>63.41</x:v>
      </x:c>
      <x:c r="I446" t="n">
        <x:f t="shared" si="36">H446*F446/$C$12</x:f>
        <x:v>0</x:v>
      </x:c>
      <x:c r="L446" t="n">
        <x:f t="shared" si="37">K446*F446/$C$12</x:f>
        <x:v>0</x:v>
      </x:c>
      <x:c r="O446" t="n">
        <x:f t="shared" si="38">N446*F446/$C$12</x:f>
        <x:v>0</x:v>
      </x:c>
      <x:c r="R446" t="n">
        <x:f t="shared" si="39">Q446*F446/$C$12</x:f>
        <x:v>0</x:v>
      </x:c>
      <x:c r="U446" t="n">
        <x:f t="shared" si="40">T446*F446/$C$12</x:f>
        <x:v>0</x:v>
      </x:c>
      <x:c r="X446" t="n">
        <x:f t="shared" si="41">W446*F446/$C$12</x:f>
        <x:v>0</x:v>
      </x:c>
    </x:row>
    <x:row r="447">
      <x:c r="A447" t="n">
        <x:v>14776</x:v>
      </x:c>
      <x:c r="B447" t="str">
        <x:v>SYF</x:v>
      </x:c>
      <x:c r="C447" t="n">
        <x:v>54936</x:v>
      </x:c>
      <x:c r="D447" t="str">
        <x:v>87165B10</x:v>
      </x:c>
      <x:c r="E447" t="str">
        <x:v>SYNCHRONY FINANCIAL</x:v>
      </x:c>
      <x:c r="F447" t="n">
        <x:v>83.43</x:v>
      </x:c>
      <x:c r="I447" t="n">
        <x:f t="shared" si="36">H447*F447/$C$12</x:f>
        <x:v>0</x:v>
      </x:c>
      <x:c r="L447" t="n">
        <x:f t="shared" si="37">K447*F447/$C$12</x:f>
        <x:v>0</x:v>
      </x:c>
      <x:c r="O447" t="n">
        <x:f t="shared" si="38">N447*F447/$C$12</x:f>
        <x:v>0</x:v>
      </x:c>
      <x:c r="R447" t="n">
        <x:f t="shared" si="39">Q447*F447/$C$12</x:f>
        <x:v>0</x:v>
      </x:c>
      <x:c r="U447" t="n">
        <x:f t="shared" si="40">T447*F447/$C$12</x:f>
        <x:v>0</x:v>
      </x:c>
      <x:c r="X447" t="n">
        <x:f t="shared" si="41">W447*F447/$C$12</x:f>
        <x:v>0</x:v>
      </x:c>
    </x:row>
    <x:row r="448">
      <x:c r="A448" t="n">
        <x:v>73139</x:v>
      </x:c>
      <x:c r="B448" t="str">
        <x:v>SYK</x:v>
      </x:c>
      <x:c r="C448" t="n">
        <x:v>4298</x:v>
      </x:c>
      <x:c r="D448" t="str">
        <x:v>86366710</x:v>
      </x:c>
      <x:c r="E448" t="str">
        <x:v>STRYKER CORP</x:v>
      </x:c>
      <x:c r="F448" t="n">
        <x:v>351.47</x:v>
      </x:c>
      <x:c r="I448" t="n">
        <x:f t="shared" si="36">H448*F448/$C$12</x:f>
        <x:v>0</x:v>
      </x:c>
      <x:c r="L448" t="n">
        <x:f t="shared" si="37">K448*F448/$C$12</x:f>
        <x:v>0</x:v>
      </x:c>
      <x:c r="O448" t="n">
        <x:f t="shared" si="38">N448*F448/$C$12</x:f>
        <x:v>0</x:v>
      </x:c>
      <x:c r="R448" t="n">
        <x:f t="shared" si="39">Q448*F448/$C$12</x:f>
        <x:v>0</x:v>
      </x:c>
      <x:c r="U448" t="n">
        <x:f t="shared" si="40">T448*F448/$C$12</x:f>
        <x:v>0</x:v>
      </x:c>
      <x:c r="X448" t="n">
        <x:f t="shared" si="41">W448*F448/$C$12</x:f>
        <x:v>0</x:v>
      </x:c>
    </x:row>
    <x:row r="449">
      <x:c r="A449" t="n">
        <x:v>52038</x:v>
      </x:c>
      <x:c r="B449" t="str">
        <x:v>SYY</x:v>
      </x:c>
      <x:c r="C449" t="n">
        <x:v>21698</x:v>
      </x:c>
      <x:c r="D449" t="str">
        <x:v>87182910</x:v>
      </x:c>
      <x:c r="E449" t="str">
        <x:v>SYSCO CORP</x:v>
      </x:c>
      <x:c r="F449" t="n">
        <x:v>73.69</x:v>
      </x:c>
      <x:c r="I449" t="n">
        <x:f t="shared" si="36">H449*F449/$C$12</x:f>
        <x:v>0</x:v>
      </x:c>
      <x:c r="L449" t="n">
        <x:f t="shared" si="37">K449*F449/$C$12</x:f>
        <x:v>0</x:v>
      </x:c>
      <x:c r="O449" t="n">
        <x:f t="shared" si="38">N449*F449/$C$12</x:f>
        <x:v>0</x:v>
      </x:c>
      <x:c r="R449" t="n">
        <x:f t="shared" si="39">Q449*F449/$C$12</x:f>
        <x:v>0</x:v>
      </x:c>
      <x:c r="U449" t="n">
        <x:f t="shared" si="40">T449*F449/$C$12</x:f>
        <x:v>0</x:v>
      </x:c>
      <x:c r="X449" t="n">
        <x:f t="shared" si="41">W449*F449/$C$12</x:f>
        <x:v>0</x:v>
      </x:c>
    </x:row>
    <x:row r="450">
      <x:c r="A450" t="n">
        <x:v>66093</x:v>
      </x:c>
      <x:c r="B450" t="str">
        <x:v>T</x:v>
      </x:c>
      <x:c r="C450" t="n">
        <x:v>21645</x:v>
      </x:c>
      <x:c r="D450" t="str">
        <x:v>00206R10</x:v>
      </x:c>
      <x:c r="E450" t="str">
        <x:v>A T &amp; T INC</x:v>
      </x:c>
      <x:c r="F450" t="n">
        <x:v>24.84</x:v>
      </x:c>
      <x:c r="I450" t="n">
        <x:f t="shared" si="36">H450*F450/$C$12</x:f>
        <x:v>0</x:v>
      </x:c>
      <x:c r="L450" t="n">
        <x:f t="shared" si="37">K450*F450/$C$12</x:f>
        <x:v>0</x:v>
      </x:c>
      <x:c r="O450" t="n">
        <x:f t="shared" si="38">N450*F450/$C$12</x:f>
        <x:v>0</x:v>
      </x:c>
      <x:c r="R450" t="n">
        <x:f t="shared" si="39">Q450*F450/$C$12</x:f>
        <x:v>0</x:v>
      </x:c>
      <x:c r="U450" t="n">
        <x:f t="shared" si="40">T450*F450/$C$12</x:f>
        <x:v>0</x:v>
      </x:c>
      <x:c r="X450" t="n">
        <x:f t="shared" si="41">W450*F450/$C$12</x:f>
        <x:v>0</x:v>
      </x:c>
    </x:row>
    <x:row r="451">
      <x:c r="A451" t="n">
        <x:v>59248</x:v>
      </x:c>
      <x:c r="B451" t="str">
        <x:v>TAP</x:v>
      </x:c>
      <x:c r="C451" t="n">
        <x:v>33</x:v>
      </x:c>
      <x:c r="D451" t="str">
        <x:v>60871R20</x:v>
      </x:c>
      <x:c r="E451" t="str">
        <x:v>MOLSON COORS BEVERAGE CO</x:v>
      </x:c>
      <x:c r="F451" t="n">
        <x:v>46.68</x:v>
      </x:c>
      <x:c r="I451" t="n">
        <x:f t="shared" si="36">H451*F451/$C$12</x:f>
        <x:v>0</x:v>
      </x:c>
      <x:c r="L451" t="n">
        <x:f t="shared" si="37">K451*F451/$C$12</x:f>
        <x:v>0</x:v>
      </x:c>
      <x:c r="O451" t="n">
        <x:f t="shared" si="38">N451*F451/$C$12</x:f>
        <x:v>0</x:v>
      </x:c>
      <x:c r="R451" t="n">
        <x:f t="shared" si="39">Q451*F451/$C$12</x:f>
        <x:v>0</x:v>
      </x:c>
      <x:c r="U451" t="n">
        <x:f t="shared" si="40">T451*F451/$C$12</x:f>
        <x:v>0</x:v>
      </x:c>
      <x:c r="X451" t="n">
        <x:f t="shared" si="41">W451*F451/$C$12</x:f>
        <x:v>0</x:v>
      </x:c>
    </x:row>
    <x:row r="452">
      <x:c r="A452" t="n">
        <x:v>90562</x:v>
      </x:c>
      <x:c r="B452" t="str">
        <x:v>TAP</x:v>
      </x:c>
      <x:c r="C452" t="n">
        <x:v>33</x:v>
      </x:c>
      <x:c r="D452" t="str">
        <x:v>60871R10</x:v>
      </x:c>
      <x:c r="E452" t="str">
        <x:v>MOLSON COORS BEVERAGE CO</x:v>
      </x:c>
      <x:c r="F452" t="n">
        <x:v>48.585</x:v>
      </x:c>
      <x:c r="I452" t="n">
        <x:f t="shared" si="36">H452*F452/$C$12</x:f>
        <x:v>0</x:v>
      </x:c>
      <x:c r="L452" t="n">
        <x:f t="shared" si="37">K452*F452/$C$12</x:f>
        <x:v>0</x:v>
      </x:c>
      <x:c r="O452" t="n">
        <x:f t="shared" si="38">N452*F452/$C$12</x:f>
        <x:v>0</x:v>
      </x:c>
      <x:c r="R452" t="n">
        <x:f t="shared" si="39">Q452*F452/$C$12</x:f>
        <x:v>0</x:v>
      </x:c>
      <x:c r="U452" t="n">
        <x:f t="shared" si="40">T452*F452/$C$12</x:f>
        <x:v>0</x:v>
      </x:c>
      <x:c r="X452" t="n">
        <x:f t="shared" si="41">W452*F452/$C$12</x:f>
        <x:v>0</x:v>
      </x:c>
    </x:row>
    <x:row r="453">
      <x:c r="A453" t="n">
        <x:v>91152</x:v>
      </x:c>
      <x:c r="B453" t="str">
        <x:v>TDG</x:v>
      </x:c>
      <x:c r="C453" t="n">
        <x:v>50481</x:v>
      </x:c>
      <x:c r="D453" t="str">
        <x:v>89364110</x:v>
      </x:c>
      <x:c r="E453" t="str">
        <x:v>TRANSDIGM GROUP INC</x:v>
      </x:c>
      <x:c r="F453" t="n">
        <x:v>1329.85</x:v>
      </x:c>
      <x:c r="I453" t="n">
        <x:f t="shared" si="36">H453*F453/$C$12</x:f>
        <x:v>0</x:v>
      </x:c>
      <x:c r="L453" t="n">
        <x:f t="shared" si="37">K453*F453/$C$12</x:f>
        <x:v>0</x:v>
      </x:c>
      <x:c r="O453" t="n">
        <x:f t="shared" si="38">N453*F453/$C$12</x:f>
        <x:v>0</x:v>
      </x:c>
      <x:c r="R453" t="n">
        <x:f t="shared" si="39">Q453*F453/$C$12</x:f>
        <x:v>0</x:v>
      </x:c>
      <x:c r="U453" t="n">
        <x:f t="shared" si="40">T453*F453/$C$12</x:f>
        <x:v>0</x:v>
      </x:c>
      <x:c r="X453" t="n">
        <x:f t="shared" si="41">W453*F453/$C$12</x:f>
        <x:v>0</x:v>
      </x:c>
    </x:row>
    <x:row r="454">
      <x:c r="A454" t="n">
        <x:v>87445</x:v>
      </x:c>
      <x:c r="B454" t="str">
        <x:v>TDY</x:v>
      </x:c>
      <x:c r="C454" t="n">
        <x:v>36380</x:v>
      </x:c>
      <x:c r="D454" t="str">
        <x:v>87936010</x:v>
      </x:c>
      <x:c r="E454" t="str">
        <x:v>TELEDYNE TECHNOLOGIES</x:v>
      </x:c>
      <x:c r="F454" t="n">
        <x:v>510.73</x:v>
      </x:c>
      <x:c r="I454" t="n">
        <x:f t="shared" si="36">H454*F454/$C$12</x:f>
        <x:v>0</x:v>
      </x:c>
      <x:c r="L454" t="n">
        <x:f t="shared" si="37">K454*F454/$C$12</x:f>
        <x:v>0</x:v>
      </x:c>
      <x:c r="O454" t="n">
        <x:f t="shared" si="38">N454*F454/$C$12</x:f>
        <x:v>0</x:v>
      </x:c>
      <x:c r="R454" t="n">
        <x:f t="shared" si="39">Q454*F454/$C$12</x:f>
        <x:v>0</x:v>
      </x:c>
      <x:c r="U454" t="n">
        <x:f t="shared" si="40">T454*F454/$C$12</x:f>
        <x:v>0</x:v>
      </x:c>
      <x:c r="X454" t="n">
        <x:f t="shared" si="41">W454*F454/$C$12</x:f>
        <x:v>0</x:v>
      </x:c>
    </x:row>
    <x:row r="455">
      <x:c r="A455" t="n">
        <x:v>75694</x:v>
      </x:c>
      <x:c r="B455" t="str">
        <x:v>TECH</x:v>
      </x:c>
      <x:c r="C455" t="n">
        <x:v>10107</x:v>
      </x:c>
      <x:c r="D455" t="str">
        <x:v>09073M10</x:v>
      </x:c>
      <x:c r="E455" t="str">
        <x:v>BIO TECHNE CORP</x:v>
      </x:c>
      <x:c r="F455" t="n">
        <x:v>58.81</x:v>
      </x:c>
      <x:c r="I455" t="n">
        <x:f t="shared" si="36">H455*F455/$C$12</x:f>
        <x:v>0</x:v>
      </x:c>
      <x:c r="L455" t="n">
        <x:f t="shared" si="37">K455*F455/$C$12</x:f>
        <x:v>0</x:v>
      </x:c>
      <x:c r="O455" t="n">
        <x:f t="shared" si="38">N455*F455/$C$12</x:f>
        <x:v>0</x:v>
      </x:c>
      <x:c r="R455" t="n">
        <x:f t="shared" si="39">Q455*F455/$C$12</x:f>
        <x:v>0</x:v>
      </x:c>
      <x:c r="U455" t="n">
        <x:f t="shared" si="40">T455*F455/$C$12</x:f>
        <x:v>0</x:v>
      </x:c>
      <x:c r="X455" t="n">
        <x:f t="shared" si="41">W455*F455/$C$12</x:f>
        <x:v>0</x:v>
      </x:c>
    </x:row>
    <x:row r="456">
      <x:c r="A456" t="n">
        <x:v>92157</x:v>
      </x:c>
      <x:c r="B456" t="str">
        <x:v>TEL</x:v>
      </x:c>
      <x:c r="C456" t="n">
        <x:v>52418</x:v>
      </x:c>
      <x:c r="D456" t="str">
        <x:v>G8705210</x:v>
      </x:c>
      <x:c r="E456" t="str">
        <x:v>T E CONNECTIVITY PLC</x:v>
      </x:c>
      <x:c r="F456" t="n">
        <x:v>227.51</x:v>
      </x:c>
      <x:c r="I456" t="n">
        <x:f t="shared" si="36">H456*F456/$C$12</x:f>
        <x:v>0</x:v>
      </x:c>
      <x:c r="L456" t="n">
        <x:f t="shared" si="37">K456*F456/$C$12</x:f>
        <x:v>0</x:v>
      </x:c>
      <x:c r="O456" t="n">
        <x:f t="shared" si="38">N456*F456/$C$12</x:f>
        <x:v>0</x:v>
      </x:c>
      <x:c r="R456" t="n">
        <x:f t="shared" si="39">Q456*F456/$C$12</x:f>
        <x:v>0</x:v>
      </x:c>
      <x:c r="U456" t="n">
        <x:f t="shared" si="40">T456*F456/$C$12</x:f>
        <x:v>0</x:v>
      </x:c>
      <x:c r="X456" t="n">
        <x:f t="shared" si="41">W456*F456/$C$12</x:f>
        <x:v>0</x:v>
      </x:c>
    </x:row>
    <x:row r="457">
      <x:c r="A457" t="n">
        <x:v>51369</x:v>
      </x:c>
      <x:c r="B457" t="str">
        <x:v>TER</x:v>
      </x:c>
      <x:c r="C457" t="n">
        <x:v>21731</x:v>
      </x:c>
      <x:c r="D457" t="str">
        <x:v>88077010</x:v>
      </x:c>
      <x:c r="E457" t="str">
        <x:v>TERADYNE INC</x:v>
      </x:c>
      <x:c r="F457" t="n">
        <x:v>193.56</x:v>
      </x:c>
      <x:c r="I457" t="n">
        <x:f t="shared" si="36">H457*F457/$C$12</x:f>
        <x:v>0</x:v>
      </x:c>
      <x:c r="L457" t="n">
        <x:f t="shared" si="37">K457*F457/$C$12</x:f>
        <x:v>0</x:v>
      </x:c>
      <x:c r="O457" t="n">
        <x:f t="shared" si="38">N457*F457/$C$12</x:f>
        <x:v>0</x:v>
      </x:c>
      <x:c r="R457" t="n">
        <x:f t="shared" si="39">Q457*F457/$C$12</x:f>
        <x:v>0</x:v>
      </x:c>
      <x:c r="U457" t="n">
        <x:f t="shared" si="40">T457*F457/$C$12</x:f>
        <x:v>0</x:v>
      </x:c>
      <x:c r="X457" t="n">
        <x:f t="shared" si="41">W457*F457/$C$12</x:f>
        <x:v>0</x:v>
      </x:c>
    </x:row>
    <x:row r="458">
      <x:c r="A458" t="n">
        <x:v>71563</x:v>
      </x:c>
      <x:c r="B458" t="str">
        <x:v>TFC</x:v>
      </x:c>
      <x:c r="C458" t="n">
        <x:v>4163</x:v>
      </x:c>
      <x:c r="D458" t="str">
        <x:v>89832Q10</x:v>
      </x:c>
      <x:c r="E458" t="str">
        <x:v>TRUIST FINANCIAL CORP</x:v>
      </x:c>
      <x:c r="F458" t="n">
        <x:v>49.21</x:v>
      </x:c>
      <x:c r="I458" t="n">
        <x:f t="shared" si="36">H458*F458/$C$12</x:f>
        <x:v>0</x:v>
      </x:c>
      <x:c r="L458" t="n">
        <x:f t="shared" si="37">K458*F458/$C$12</x:f>
        <x:v>0</x:v>
      </x:c>
      <x:c r="O458" t="n">
        <x:f t="shared" si="38">N458*F458/$C$12</x:f>
        <x:v>0</x:v>
      </x:c>
      <x:c r="R458" t="n">
        <x:f t="shared" si="39">Q458*F458/$C$12</x:f>
        <x:v>0</x:v>
      </x:c>
      <x:c r="U458" t="n">
        <x:f t="shared" si="40">T458*F458/$C$12</x:f>
        <x:v>0</x:v>
      </x:c>
      <x:c r="X458" t="n">
        <x:f t="shared" si="41">W458*F458/$C$12</x:f>
        <x:v>0</x:v>
      </x:c>
    </x:row>
    <x:row r="459">
      <x:c r="A459" t="n">
        <x:v>49154</x:v>
      </x:c>
      <x:c r="B459" t="str">
        <x:v>TGT</x:v>
      </x:c>
      <x:c r="C459" t="n">
        <x:v>20561</x:v>
      </x:c>
      <x:c r="D459" t="str">
        <x:v>87612E10</x:v>
      </x:c>
      <x:c r="E459" t="str">
        <x:v>TARGET CORP</x:v>
      </x:c>
      <x:c r="F459" t="n">
        <x:v>97.75</x:v>
      </x:c>
      <x:c r="I459" t="n">
        <x:f t="shared" si="36">H459*F459/$C$12</x:f>
        <x:v>0</x:v>
      </x:c>
      <x:c r="L459" t="n">
        <x:f t="shared" si="37">K459*F459/$C$12</x:f>
        <x:v>0</x:v>
      </x:c>
      <x:c r="O459" t="n">
        <x:f t="shared" si="38">N459*F459/$C$12</x:f>
        <x:v>0</x:v>
      </x:c>
      <x:c r="R459" t="n">
        <x:f t="shared" si="39">Q459*F459/$C$12</x:f>
        <x:v>0</x:v>
      </x:c>
      <x:c r="U459" t="n">
        <x:f t="shared" si="40">T459*F459/$C$12</x:f>
        <x:v>0</x:v>
      </x:c>
      <x:c r="X459" t="n">
        <x:f t="shared" si="41">W459*F459/$C$12</x:f>
        <x:v>0</x:v>
      </x:c>
    </x:row>
    <x:row r="460">
      <x:c r="A460" t="n">
        <x:v>40539</x:v>
      </x:c>
      <x:c r="B460" t="str">
        <x:v>TJX</x:v>
      </x:c>
      <x:c r="C460" t="n">
        <x:v>21949</x:v>
      </x:c>
      <x:c r="D460" t="str">
        <x:v>87254010</x:v>
      </x:c>
      <x:c r="E460" t="str">
        <x:v>T J X COMPANIES INC NEW</x:v>
      </x:c>
      <x:c r="F460" t="n">
        <x:v>153.61</x:v>
      </x:c>
      <x:c r="I460" t="n">
        <x:f t="shared" si="36">H460*F460/$C$12</x:f>
        <x:v>0</x:v>
      </x:c>
      <x:c r="L460" t="n">
        <x:f t="shared" si="37">K460*F460/$C$12</x:f>
        <x:v>0</x:v>
      </x:c>
      <x:c r="O460" t="n">
        <x:f t="shared" si="38">N460*F460/$C$12</x:f>
        <x:v>0</x:v>
      </x:c>
      <x:c r="R460" t="n">
        <x:f t="shared" si="39">Q460*F460/$C$12</x:f>
        <x:v>0</x:v>
      </x:c>
      <x:c r="U460" t="n">
        <x:f t="shared" si="40">T460*F460/$C$12</x:f>
        <x:v>0</x:v>
      </x:c>
      <x:c r="X460" t="n">
        <x:f t="shared" si="41">W460*F460/$C$12</x:f>
        <x:v>0</x:v>
      </x:c>
    </x:row>
    <x:row r="461">
      <x:c r="A461" t="n">
        <x:v>87356</x:v>
      </x:c>
      <x:c r="B461" t="str">
        <x:v>TKO</x:v>
      </x:c>
      <x:c r="C461" t="n">
        <x:v>17205</x:v>
      </x:c>
      <x:c r="D461" t="str">
        <x:v>87256C10</x:v>
      </x:c>
      <x:c r="E461" t="str">
        <x:v>T K O GROUP HOLDINGS INC</x:v>
      </x:c>
      <x:c r="F461" t="n">
        <x:v>209</x:v>
      </x:c>
      <x:c r="I461" t="n">
        <x:f t="shared" si="36">H461*F461/$C$12</x:f>
        <x:v>0</x:v>
      </x:c>
      <x:c r="L461" t="n">
        <x:f t="shared" si="37">K461*F461/$C$12</x:f>
        <x:v>0</x:v>
      </x:c>
      <x:c r="O461" t="n">
        <x:f t="shared" si="38">N461*F461/$C$12</x:f>
        <x:v>0</x:v>
      </x:c>
      <x:c r="R461" t="n">
        <x:f t="shared" si="39">Q461*F461/$C$12</x:f>
        <x:v>0</x:v>
      </x:c>
      <x:c r="U461" t="n">
        <x:f t="shared" si="40">T461*F461/$C$12</x:f>
        <x:v>0</x:v>
      </x:c>
      <x:c r="X461" t="n">
        <x:f t="shared" si="41">W461*F461/$C$12</x:f>
        <x:v>0</x:v>
      </x:c>
    </x:row>
    <x:row r="462">
      <x:c r="A462" t="n">
        <x:v>62092</x:v>
      </x:c>
      <x:c r="B462" t="str">
        <x:v>TMO</x:v>
      </x:c>
      <x:c r="C462" t="n">
        <x:v>4557</x:v>
      </x:c>
      <x:c r="D462" t="str">
        <x:v>88355610</x:v>
      </x:c>
      <x:c r="E462" t="str">
        <x:v>THERMO FISHER SCIENTIFIC INC</x:v>
      </x:c>
      <x:c r="F462" t="n">
        <x:v>579.45</x:v>
      </x:c>
      <x:c r="I462" t="n">
        <x:f t="shared" si="36">H462*F462/$C$12</x:f>
        <x:v>0</x:v>
      </x:c>
      <x:c r="L462" t="n">
        <x:f t="shared" si="37">K462*F462/$C$12</x:f>
        <x:v>0</x:v>
      </x:c>
      <x:c r="O462" t="n">
        <x:f t="shared" si="38">N462*F462/$C$12</x:f>
        <x:v>0</x:v>
      </x:c>
      <x:c r="R462" t="n">
        <x:f t="shared" si="39">Q462*F462/$C$12</x:f>
        <x:v>0</x:v>
      </x:c>
      <x:c r="U462" t="n">
        <x:f t="shared" si="40">T462*F462/$C$12</x:f>
        <x:v>0</x:v>
      </x:c>
      <x:c r="X462" t="n">
        <x:f t="shared" si="41">W462*F462/$C$12</x:f>
        <x:v>0</x:v>
      </x:c>
    </x:row>
    <x:row r="463">
      <x:c r="A463" t="n">
        <x:v>91937</x:v>
      </x:c>
      <x:c r="B463" t="str">
        <x:v>TMUS</x:v>
      </x:c>
      <x:c r="C463" t="n">
        <x:v>52120</x:v>
      </x:c>
      <x:c r="D463" t="str">
        <x:v>87259010</x:v>
      </x:c>
      <x:c r="E463" t="str">
        <x:v>T MOBILE U S INC</x:v>
      </x:c>
      <x:c r="F463" t="n">
        <x:v>203.04</x:v>
      </x:c>
      <x:c r="I463" t="n">
        <x:f t="shared" si="36">H463*F463/$C$12</x:f>
        <x:v>0</x:v>
      </x:c>
      <x:c r="L463" t="n">
        <x:f t="shared" si="37">K463*F463/$C$12</x:f>
        <x:v>0</x:v>
      </x:c>
      <x:c r="O463" t="n">
        <x:f t="shared" si="38">N463*F463/$C$12</x:f>
        <x:v>0</x:v>
      </x:c>
      <x:c r="R463" t="n">
        <x:f t="shared" si="39">Q463*F463/$C$12</x:f>
        <x:v>0</x:v>
      </x:c>
      <x:c r="U463" t="n">
        <x:f t="shared" si="40">T463*F463/$C$12</x:f>
        <x:v>0</x:v>
      </x:c>
      <x:c r="X463" t="n">
        <x:f t="shared" si="41">W463*F463/$C$12</x:f>
        <x:v>0</x:v>
      </x:c>
    </x:row>
    <x:row r="464">
      <x:c r="A464" t="n">
        <x:v>20391</x:v>
      </x:c>
      <x:c r="B464" t="str">
        <x:v>TPL</x:v>
      </x:c>
      <x:c r="C464" t="n">
        <x:v>57695</x:v>
      </x:c>
      <x:c r="D464" t="str">
        <x:v>88262P10</x:v>
      </x:c>
      <x:c r="E464" t="str">
        <x:v>TEXAS PACIFIC LAND CORP</x:v>
      </x:c>
      <x:c r="F464" t="n">
        <x:v>287.22</x:v>
      </x:c>
      <x:c r="I464" t="n">
        <x:f t="shared" si="36">H464*F464/$C$12</x:f>
        <x:v>0</x:v>
      </x:c>
      <x:c r="L464" t="n">
        <x:f t="shared" si="37">K464*F464/$C$12</x:f>
        <x:v>0</x:v>
      </x:c>
      <x:c r="O464" t="n">
        <x:f t="shared" si="38">N464*F464/$C$12</x:f>
        <x:v>0</x:v>
      </x:c>
      <x:c r="R464" t="n">
        <x:f t="shared" si="39">Q464*F464/$C$12</x:f>
        <x:v>0</x:v>
      </x:c>
      <x:c r="U464" t="n">
        <x:f t="shared" si="40">T464*F464/$C$12</x:f>
        <x:v>0</x:v>
      </x:c>
      <x:c r="X464" t="n">
        <x:f t="shared" si="41">W464*F464/$C$12</x:f>
        <x:v>0</x:v>
      </x:c>
    </x:row>
    <x:row r="465">
      <x:c r="A465" t="n">
        <x:v>88661</x:v>
      </x:c>
      <x:c r="B465" t="str">
        <x:v>TPR</x:v>
      </x:c>
      <x:c r="C465" t="n">
        <x:v>40143</x:v>
      </x:c>
      <x:c r="D465" t="str">
        <x:v>87603010</x:v>
      </x:c>
      <x:c r="E465" t="str">
        <x:v>TAPESTRY INC</x:v>
      </x:c>
      <x:c r="F465" t="n">
        <x:v>127.77</x:v>
      </x:c>
      <x:c r="I465" t="n">
        <x:f t="shared" si="36">H465*F465/$C$12</x:f>
        <x:v>0</x:v>
      </x:c>
      <x:c r="L465" t="n">
        <x:f t="shared" si="37">K465*F465/$C$12</x:f>
        <x:v>0</x:v>
      </x:c>
      <x:c r="O465" t="n">
        <x:f t="shared" si="38">N465*F465/$C$12</x:f>
        <x:v>0</x:v>
      </x:c>
      <x:c r="R465" t="n">
        <x:f t="shared" si="39">Q465*F465/$C$12</x:f>
        <x:v>0</x:v>
      </x:c>
      <x:c r="U465" t="n">
        <x:f t="shared" si="40">T465*F465/$C$12</x:f>
        <x:v>0</x:v>
      </x:c>
      <x:c r="X465" t="n">
        <x:f t="shared" si="41">W465*F465/$C$12</x:f>
        <x:v>0</x:v>
      </x:c>
    </x:row>
    <x:row r="466">
      <x:c r="A466" t="n">
        <x:v>12476</x:v>
      </x:c>
      <x:c r="B466" t="str">
        <x:v>TRGP</x:v>
      </x:c>
      <x:c r="C466" t="n">
        <x:v>53621</x:v>
      </x:c>
      <x:c r="D466" t="str">
        <x:v>87612G10</x:v>
      </x:c>
      <x:c r="E466" t="str">
        <x:v>TARGA RESOURCES CORP</x:v>
      </x:c>
      <x:c r="F466" t="n">
        <x:v>184.5</x:v>
      </x:c>
      <x:c r="I466" t="n">
        <x:f t="shared" si="36">H466*F466/$C$12</x:f>
        <x:v>0</x:v>
      </x:c>
      <x:c r="L466" t="n">
        <x:f t="shared" si="37">K466*F466/$C$12</x:f>
        <x:v>0</x:v>
      </x:c>
      <x:c r="O466" t="n">
        <x:f t="shared" si="38">N466*F466/$C$12</x:f>
        <x:v>0</x:v>
      </x:c>
      <x:c r="R466" t="n">
        <x:f t="shared" si="39">Q466*F466/$C$12</x:f>
        <x:v>0</x:v>
      </x:c>
      <x:c r="U466" t="n">
        <x:f t="shared" si="40">T466*F466/$C$12</x:f>
        <x:v>0</x:v>
      </x:c>
      <x:c r="X466" t="n">
        <x:f t="shared" si="41">W466*F466/$C$12</x:f>
        <x:v>0</x:v>
      </x:c>
    </x:row>
    <x:row r="467">
      <x:c r="A467" t="n">
        <x:v>76230</x:v>
      </x:c>
      <x:c r="B467" t="str">
        <x:v>TRMB</x:v>
      </x:c>
      <x:c r="C467" t="n">
        <x:v>10691</x:v>
      </x:c>
      <x:c r="D467" t="str">
        <x:v>89623910</x:v>
      </x:c>
      <x:c r="E467" t="str">
        <x:v>TRIMBLE INC</x:v>
      </x:c>
      <x:c r="F467" t="n">
        <x:v>78.35</x:v>
      </x:c>
      <x:c r="I467" t="n">
        <x:f t="shared" si="36">H467*F467/$C$12</x:f>
        <x:v>0</x:v>
      </x:c>
      <x:c r="L467" t="n">
        <x:f t="shared" si="37">K467*F467/$C$12</x:f>
        <x:v>0</x:v>
      </x:c>
      <x:c r="O467" t="n">
        <x:f t="shared" si="38">N467*F467/$C$12</x:f>
        <x:v>0</x:v>
      </x:c>
      <x:c r="R467" t="n">
        <x:f t="shared" si="39">Q467*F467/$C$12</x:f>
        <x:v>0</x:v>
      </x:c>
      <x:c r="U467" t="n">
        <x:f t="shared" si="40">T467*F467/$C$12</x:f>
        <x:v>0</x:v>
      </x:c>
      <x:c r="X467" t="n">
        <x:f t="shared" si="41">W467*F467/$C$12</x:f>
        <x:v>0</x:v>
      </x:c>
    </x:row>
    <x:row r="468">
      <x:c r="A468" t="n">
        <x:v>10138</x:v>
      </x:c>
      <x:c r="B468" t="str">
        <x:v>TROW</x:v>
      </x:c>
      <x:c r="C468" t="n">
        <x:v>8087</x:v>
      </x:c>
      <x:c r="D468" t="str">
        <x:v>74144T10</x:v>
      </x:c>
      <x:c r="E468" t="str">
        <x:v>T ROWE PRICE GROUP INC</x:v>
      </x:c>
      <x:c r="F468" t="n">
        <x:v>102.38</x:v>
      </x:c>
      <x:c r="I468" t="n">
        <x:f t="shared" si="36">H468*F468/$C$12</x:f>
        <x:v>0</x:v>
      </x:c>
      <x:c r="L468" t="n">
        <x:f t="shared" si="37">K468*F468/$C$12</x:f>
        <x:v>0</x:v>
      </x:c>
      <x:c r="O468" t="n">
        <x:f t="shared" si="38">N468*F468/$C$12</x:f>
        <x:v>0</x:v>
      </x:c>
      <x:c r="R468" t="n">
        <x:f t="shared" si="39">Q468*F468/$C$12</x:f>
        <x:v>0</x:v>
      </x:c>
      <x:c r="U468" t="n">
        <x:f t="shared" si="40">T468*F468/$C$12</x:f>
        <x:v>0</x:v>
      </x:c>
      <x:c r="X468" t="n">
        <x:f t="shared" si="41">W468*F468/$C$12</x:f>
        <x:v>0</x:v>
      </x:c>
    </x:row>
    <x:row r="469">
      <x:c r="A469" t="n">
        <x:v>59459</x:v>
      </x:c>
      <x:c r="B469" t="str">
        <x:v>TRV</x:v>
      </x:c>
      <x:c r="C469" t="n">
        <x:v>4293</x:v>
      </x:c>
      <x:c r="D469" t="str">
        <x:v>89417E10</x:v>
      </x:c>
      <x:c r="E469" t="str">
        <x:v>TRAVELERS COMPANIES INC</x:v>
      </x:c>
      <x:c r="F469" t="n">
        <x:v>290.06</x:v>
      </x:c>
      <x:c r="I469" t="n">
        <x:f t="shared" si="36">H469*F469/$C$12</x:f>
        <x:v>0</x:v>
      </x:c>
      <x:c r="L469" t="n">
        <x:f t="shared" si="37">K469*F469/$C$12</x:f>
        <x:v>0</x:v>
      </x:c>
      <x:c r="O469" t="n">
        <x:f t="shared" si="38">N469*F469/$C$12</x:f>
        <x:v>0</x:v>
      </x:c>
      <x:c r="R469" t="n">
        <x:f t="shared" si="39">Q469*F469/$C$12</x:f>
        <x:v>0</x:v>
      </x:c>
      <x:c r="U469" t="n">
        <x:f t="shared" si="40">T469*F469/$C$12</x:f>
        <x:v>0</x:v>
      </x:c>
      <x:c r="X469" t="n">
        <x:f t="shared" si="41">W469*F469/$C$12</x:f>
        <x:v>0</x:v>
      </x:c>
    </x:row>
    <x:row r="470">
      <x:c r="A470" t="n">
        <x:v>80286</x:v>
      </x:c>
      <x:c r="B470" t="str">
        <x:v>TSCO</x:v>
      </x:c>
      <x:c r="C470" t="n">
        <x:v>12863</x:v>
      </x:c>
      <x:c r="D470" t="str">
        <x:v>89235610</x:v>
      </x:c>
      <x:c r="E470" t="str">
        <x:v>TRACTOR SUPPLY CO NEW</x:v>
      </x:c>
      <x:c r="F470" t="n">
        <x:v>50.01</x:v>
      </x:c>
      <x:c r="I470" t="n">
        <x:f t="shared" si="36">H470*F470/$C$12</x:f>
        <x:v>0</x:v>
      </x:c>
      <x:c r="L470" t="n">
        <x:f t="shared" si="37">K470*F470/$C$12</x:f>
        <x:v>0</x:v>
      </x:c>
      <x:c r="O470" t="n">
        <x:f t="shared" si="38">N470*F470/$C$12</x:f>
        <x:v>0</x:v>
      </x:c>
      <x:c r="R470" t="n">
        <x:f t="shared" si="39">Q470*F470/$C$12</x:f>
        <x:v>0</x:v>
      </x:c>
      <x:c r="U470" t="n">
        <x:f t="shared" si="40">T470*F470/$C$12</x:f>
        <x:v>0</x:v>
      </x:c>
      <x:c r="X470" t="n">
        <x:f t="shared" si="41">W470*F470/$C$12</x:f>
        <x:v>0</x:v>
      </x:c>
    </x:row>
    <x:row r="471">
      <x:c r="A471" t="n">
        <x:v>93436</x:v>
      </x:c>
      <x:c r="B471" t="str">
        <x:v>TSLA</x:v>
      </x:c>
      <x:c r="C471" t="n">
        <x:v>53453</x:v>
      </x:c>
      <x:c r="D471" t="str">
        <x:v>88160R10</x:v>
      </x:c>
      <x:c r="E471" t="str">
        <x:v>TESLA INC</x:v>
      </x:c>
      <x:c r="F471" t="n">
        <x:v>449.72</x:v>
      </x:c>
      <x:c r="I471" t="n">
        <x:f t="shared" ref="I471:I534" si="42">H471*F471/$C$12</x:f>
        <x:v>0</x:v>
      </x:c>
      <x:c r="L471" t="n">
        <x:f t="shared" ref="L471:L534" si="43">K471*F471/$C$12</x:f>
        <x:v>0</x:v>
      </x:c>
      <x:c r="O471" t="n">
        <x:f t="shared" ref="O471:O534" si="44">N471*F471/$C$12</x:f>
        <x:v>0</x:v>
      </x:c>
      <x:c r="R471" t="n">
        <x:f t="shared" ref="R471:R534" si="45">Q471*F471/$C$12</x:f>
        <x:v>0</x:v>
      </x:c>
      <x:c r="U471" t="n">
        <x:f t="shared" ref="U471:U534" si="46">T471*F471/$C$12</x:f>
        <x:v>0</x:v>
      </x:c>
      <x:c r="X471" t="n">
        <x:f t="shared" ref="X471:X534" si="47">W471*F471/$C$12</x:f>
        <x:v>0</x:v>
      </x:c>
    </x:row>
    <x:row r="472">
      <x:c r="A472" t="n">
        <x:v>77730</x:v>
      </x:c>
      <x:c r="B472" t="str">
        <x:v>TSN</x:v>
      </x:c>
      <x:c r="C472" t="n">
        <x:v>4620</x:v>
      </x:c>
      <x:c r="D472" t="str">
        <x:v>90249410</x:v>
      </x:c>
      <x:c r="E472" t="str">
        <x:v>TYSON FOODS INC</x:v>
      </x:c>
      <x:c r="F472" t="n">
        <x:v>58.62</x:v>
      </x:c>
      <x:c r="I472" t="n">
        <x:f t="shared" si="42">H472*F472/$C$12</x:f>
        <x:v>0</x:v>
      </x:c>
      <x:c r="L472" t="n">
        <x:f t="shared" si="43">K472*F472/$C$12</x:f>
        <x:v>0</x:v>
      </x:c>
      <x:c r="O472" t="n">
        <x:f t="shared" si="44">N472*F472/$C$12</x:f>
        <x:v>0</x:v>
      </x:c>
      <x:c r="R472" t="n">
        <x:f t="shared" si="45">Q472*F472/$C$12</x:f>
        <x:v>0</x:v>
      </x:c>
      <x:c r="U472" t="n">
        <x:f t="shared" si="46">T472*F472/$C$12</x:f>
        <x:v>0</x:v>
      </x:c>
      <x:c r="X472" t="n">
        <x:f t="shared" si="47">W472*F472/$C$12</x:f>
        <x:v>0</x:v>
      </x:c>
    </x:row>
    <x:row r="473">
      <x:c r="A473" t="n">
        <x:v>12431</x:v>
      </x:c>
      <x:c r="B473" t="str">
        <x:v>TT</x:v>
      </x:c>
      <x:c r="C473" t="n">
        <x:v>20977</x:v>
      </x:c>
      <x:c r="D473" t="str">
        <x:v>G8994E10</x:v>
      </x:c>
      <x:c r="E473" t="str">
        <x:v>TRANE TECHNOLOGIES PLC</x:v>
      </x:c>
      <x:c r="F473" t="n">
        <x:v>389.2</x:v>
      </x:c>
      <x:c r="I473" t="n">
        <x:f t="shared" si="42">H473*F473/$C$12</x:f>
        <x:v>0</x:v>
      </x:c>
      <x:c r="L473" t="n">
        <x:f t="shared" si="43">K473*F473/$C$12</x:f>
        <x:v>0</x:v>
      </x:c>
      <x:c r="O473" t="n">
        <x:f t="shared" si="44">N473*F473/$C$12</x:f>
        <x:v>0</x:v>
      </x:c>
      <x:c r="R473" t="n">
        <x:f t="shared" si="45">Q473*F473/$C$12</x:f>
        <x:v>0</x:v>
      </x:c>
      <x:c r="U473" t="n">
        <x:f t="shared" si="46">T473*F473/$C$12</x:f>
        <x:v>0</x:v>
      </x:c>
      <x:c r="X473" t="n">
        <x:f t="shared" si="47">W473*F473/$C$12</x:f>
        <x:v>0</x:v>
      </x:c>
    </x:row>
    <x:row r="474">
      <x:c r="A474" t="n">
        <x:v>16309</x:v>
      </x:c>
      <x:c r="B474" t="str">
        <x:v>TTD</x:v>
      </x:c>
      <x:c r="C474" t="n">
        <x:v>55701</x:v>
      </x:c>
      <x:c r="D474" t="str">
        <x:v>88339J10</x:v>
      </x:c>
      <x:c r="E474" t="str">
        <x:v>TRADE DESK INC</x:v>
      </x:c>
      <x:c r="F474" t="n">
        <x:v>37.96</x:v>
      </x:c>
      <x:c r="I474" t="n">
        <x:f t="shared" si="42">H474*F474/$C$12</x:f>
        <x:v>0</x:v>
      </x:c>
      <x:c r="L474" t="n">
        <x:f t="shared" si="43">K474*F474/$C$12</x:f>
        <x:v>0</x:v>
      </x:c>
      <x:c r="O474" t="n">
        <x:f t="shared" si="44">N474*F474/$C$12</x:f>
        <x:v>0</x:v>
      </x:c>
      <x:c r="R474" t="n">
        <x:f t="shared" si="45">Q474*F474/$C$12</x:f>
        <x:v>0</x:v>
      </x:c>
      <x:c r="U474" t="n">
        <x:f t="shared" si="46">T474*F474/$C$12</x:f>
        <x:v>0</x:v>
      </x:c>
      <x:c r="X474" t="n">
        <x:f t="shared" si="47">W474*F474/$C$12</x:f>
        <x:v>0</x:v>
      </x:c>
    </x:row>
    <x:row r="475">
      <x:c r="A475" t="n">
        <x:v>84761</x:v>
      </x:c>
      <x:c r="B475" t="str">
        <x:v>TTWO</x:v>
      </x:c>
      <x:c r="C475" t="n">
        <x:v>15436</x:v>
      </x:c>
      <x:c r="D475" t="str">
        <x:v>87405410</x:v>
      </x:c>
      <x:c r="E475" t="str">
        <x:v>TAKE TWO INTERACTIVE SOFTWR INC</x:v>
      </x:c>
      <x:c r="F475" t="n">
        <x:v>256.03</x:v>
      </x:c>
      <x:c r="I475" t="n">
        <x:f t="shared" si="42">H475*F475/$C$12</x:f>
        <x:v>0</x:v>
      </x:c>
      <x:c r="L475" t="n">
        <x:f t="shared" si="43">K475*F475/$C$12</x:f>
        <x:v>0</x:v>
      </x:c>
      <x:c r="O475" t="n">
        <x:f t="shared" si="44">N475*F475/$C$12</x:f>
        <x:v>0</x:v>
      </x:c>
      <x:c r="R475" t="n">
        <x:f t="shared" si="45">Q475*F475/$C$12</x:f>
        <x:v>0</x:v>
      </x:c>
      <x:c r="U475" t="n">
        <x:f t="shared" si="46">T475*F475/$C$12</x:f>
        <x:v>0</x:v>
      </x:c>
      <x:c r="X475" t="n">
        <x:f t="shared" si="47">W475*F475/$C$12</x:f>
        <x:v>0</x:v>
      </x:c>
    </x:row>
    <x:row r="476">
      <x:c r="A476" t="n">
        <x:v>15579</x:v>
      </x:c>
      <x:c r="B476" t="str">
        <x:v>TXN</x:v>
      </x:c>
      <x:c r="C476" t="n">
        <x:v>21737</x:v>
      </x:c>
      <x:c r="D476" t="str">
        <x:v>88250810</x:v>
      </x:c>
      <x:c r="E476" t="str">
        <x:v>TEXAS INSTRUMENTS INC</x:v>
      </x:c>
      <x:c r="F476" t="n">
        <x:v>173.49</x:v>
      </x:c>
      <x:c r="I476" t="n">
        <x:f t="shared" si="42">H476*F476/$C$12</x:f>
        <x:v>0</x:v>
      </x:c>
      <x:c r="L476" t="n">
        <x:f t="shared" si="43">K476*F476/$C$12</x:f>
        <x:v>0</x:v>
      </x:c>
      <x:c r="O476" t="n">
        <x:f t="shared" si="44">N476*F476/$C$12</x:f>
        <x:v>0</x:v>
      </x:c>
      <x:c r="R476" t="n">
        <x:f t="shared" si="45">Q476*F476/$C$12</x:f>
        <x:v>0</x:v>
      </x:c>
      <x:c r="U476" t="n">
        <x:f t="shared" si="46">T476*F476/$C$12</x:f>
        <x:v>0</x:v>
      </x:c>
      <x:c r="X476" t="n">
        <x:f t="shared" si="47">W476*F476/$C$12</x:f>
        <x:v>0</x:v>
      </x:c>
    </x:row>
    <x:row r="477">
      <x:c r="A477" t="n">
        <x:v>23579</x:v>
      </x:c>
      <x:c r="B477" t="str">
        <x:v>TXT</x:v>
      </x:c>
      <x:c r="C477" t="n">
        <x:v>21743</x:v>
      </x:c>
      <x:c r="D477" t="str">
        <x:v>88320310</x:v>
      </x:c>
      <x:c r="E477" t="str">
        <x:v>TEXTRON INC</x:v>
      </x:c>
      <x:c r="F477" t="n">
        <x:v>87.17</x:v>
      </x:c>
      <x:c r="I477" t="n">
        <x:f t="shared" si="42">H477*F477/$C$12</x:f>
        <x:v>0</x:v>
      </x:c>
      <x:c r="L477" t="n">
        <x:f t="shared" si="43">K477*F477/$C$12</x:f>
        <x:v>0</x:v>
      </x:c>
      <x:c r="O477" t="n">
        <x:f t="shared" si="44">N477*F477/$C$12</x:f>
        <x:v>0</x:v>
      </x:c>
      <x:c r="R477" t="n">
        <x:f t="shared" si="45">Q477*F477/$C$12</x:f>
        <x:v>0</x:v>
      </x:c>
      <x:c r="U477" t="n">
        <x:f t="shared" si="46">T477*F477/$C$12</x:f>
        <x:v>0</x:v>
      </x:c>
      <x:c r="X477" t="n">
        <x:f t="shared" si="47">W477*F477/$C$12</x:f>
        <x:v>0</x:v>
      </x:c>
    </x:row>
    <x:row r="478">
      <x:c r="A478" t="n">
        <x:v>76185</x:v>
      </x:c>
      <x:c r="B478" t="str">
        <x:v>TYL</x:v>
      </x:c>
      <x:c r="C478" t="n">
        <x:v>26080</x:v>
      </x:c>
      <x:c r="D478" t="str">
        <x:v>90225210</x:v>
      </x:c>
      <x:c r="E478" t="str">
        <x:v>TYLER TECHNOLOGIES INC</x:v>
      </x:c>
      <x:c r="F478" t="n">
        <x:v>453.95</x:v>
      </x:c>
      <x:c r="I478" t="n">
        <x:f t="shared" si="42">H478*F478/$C$12</x:f>
        <x:v>0</x:v>
      </x:c>
      <x:c r="L478" t="n">
        <x:f t="shared" si="43">K478*F478/$C$12</x:f>
        <x:v>0</x:v>
      </x:c>
      <x:c r="O478" t="n">
        <x:f t="shared" si="44">N478*F478/$C$12</x:f>
        <x:v>0</x:v>
      </x:c>
      <x:c r="R478" t="n">
        <x:f t="shared" si="45">Q478*F478/$C$12</x:f>
        <x:v>0</x:v>
      </x:c>
      <x:c r="U478" t="n">
        <x:f t="shared" si="46">T478*F478/$C$12</x:f>
        <x:v>0</x:v>
      </x:c>
      <x:c r="X478" t="n">
        <x:f t="shared" si="47">W478*F478/$C$12</x:f>
        <x:v>0</x:v>
      </x:c>
    </x:row>
    <x:row r="479">
      <x:c r="A479" t="n">
        <x:v>91103</x:v>
      </x:c>
      <x:c r="B479" t="str">
        <x:v>UAL</x:v>
      </x:c>
      <x:c r="C479" t="n">
        <x:v>21793</x:v>
      </x:c>
      <x:c r="D479" t="str">
        <x:v>91004710</x:v>
      </x:c>
      <x:c r="E479" t="str">
        <x:v>UNITED AIRLINES HOLDINGS INC</x:v>
      </x:c>
      <x:c r="F479" t="n">
        <x:v>111.82</x:v>
      </x:c>
      <x:c r="I479" t="n">
        <x:f t="shared" si="42">H479*F479/$C$12</x:f>
        <x:v>0</x:v>
      </x:c>
      <x:c r="L479" t="n">
        <x:f t="shared" si="43">K479*F479/$C$12</x:f>
        <x:v>0</x:v>
      </x:c>
      <x:c r="O479" t="n">
        <x:f t="shared" si="44">N479*F479/$C$12</x:f>
        <x:v>0</x:v>
      </x:c>
      <x:c r="R479" t="n">
        <x:f t="shared" si="45">Q479*F479/$C$12</x:f>
        <x:v>0</x:v>
      </x:c>
      <x:c r="U479" t="n">
        <x:f t="shared" si="46">T479*F479/$C$12</x:f>
        <x:v>0</x:v>
      </x:c>
      <x:c r="X479" t="n">
        <x:f t="shared" si="47">W479*F479/$C$12</x:f>
        <x:v>0</x:v>
      </x:c>
    </x:row>
    <x:row r="480">
      <x:c r="A480" t="n">
        <x:v>18576</x:v>
      </x:c>
      <x:c r="B480" t="str">
        <x:v>UBER</x:v>
      </x:c>
      <x:c r="C480" t="n">
        <x:v>56719</x:v>
      </x:c>
      <x:c r="D480" t="str">
        <x:v>90353T10</x:v>
      </x:c>
      <x:c r="E480" t="str">
        <x:v>UBER TECHNOLOGIES INC</x:v>
      </x:c>
      <x:c r="F480" t="n">
        <x:v>81.71</x:v>
      </x:c>
      <x:c r="I480" t="n">
        <x:f t="shared" si="42">H480*F480/$C$12</x:f>
        <x:v>0</x:v>
      </x:c>
      <x:c r="L480" t="n">
        <x:f t="shared" si="43">K480*F480/$C$12</x:f>
        <x:v>0</x:v>
      </x:c>
      <x:c r="O480" t="n">
        <x:f t="shared" si="44">N480*F480/$C$12</x:f>
        <x:v>0</x:v>
      </x:c>
      <x:c r="R480" t="n">
        <x:f t="shared" si="45">Q480*F480/$C$12</x:f>
        <x:v>0</x:v>
      </x:c>
      <x:c r="U480" t="n">
        <x:f t="shared" si="46">T480*F480/$C$12</x:f>
        <x:v>0</x:v>
      </x:c>
      <x:c r="X480" t="n">
        <x:f t="shared" si="47">W480*F480/$C$12</x:f>
        <x:v>0</x:v>
      </x:c>
    </x:row>
    <x:row r="481">
      <x:c r="A481" t="n">
        <x:v>59300</x:v>
      </x:c>
      <x:c r="B481" t="str">
        <x:v>UDR</x:v>
      </x:c>
      <x:c r="C481" t="n">
        <x:v>3334</x:v>
      </x:c>
      <x:c r="D481" t="str">
        <x:v>90265310</x:v>
      </x:c>
      <x:c r="E481" t="str">
        <x:v>U D R INC</x:v>
      </x:c>
      <x:c r="F481" t="n">
        <x:v>36.68</x:v>
      </x:c>
      <x:c r="I481" t="n">
        <x:f t="shared" si="42">H481*F481/$C$12</x:f>
        <x:v>0</x:v>
      </x:c>
      <x:c r="L481" t="n">
        <x:f t="shared" si="43">K481*F481/$C$12</x:f>
        <x:v>0</x:v>
      </x:c>
      <x:c r="O481" t="n">
        <x:f t="shared" si="44">N481*F481/$C$12</x:f>
        <x:v>0</x:v>
      </x:c>
      <x:c r="R481" t="n">
        <x:f t="shared" si="45">Q481*F481/$C$12</x:f>
        <x:v>0</x:v>
      </x:c>
      <x:c r="U481" t="n">
        <x:f t="shared" si="46">T481*F481/$C$12</x:f>
        <x:v>0</x:v>
      </x:c>
      <x:c r="X481" t="n">
        <x:f t="shared" si="47">W481*F481/$C$12</x:f>
        <x:v>0</x:v>
      </x:c>
    </x:row>
    <x:row r="482">
      <x:c r="A482" t="n">
        <x:v>79637</x:v>
      </x:c>
      <x:c r="B482" t="str">
        <x:v>UHS</x:v>
      </x:c>
      <x:c r="C482" t="n">
        <x:v>4655</x:v>
      </x:c>
      <x:c r="D482" t="str">
        <x:v>91390310</x:v>
      </x:c>
      <x:c r="E482" t="str">
        <x:v>UNIVERSAL HEALTH SERVICES INC</x:v>
      </x:c>
      <x:c r="F482" t="n">
        <x:v>218.02</x:v>
      </x:c>
      <x:c r="I482" t="n">
        <x:f t="shared" si="42">H482*F482/$C$12</x:f>
        <x:v>0</x:v>
      </x:c>
      <x:c r="L482" t="n">
        <x:f t="shared" si="43">K482*F482/$C$12</x:f>
        <x:v>0</x:v>
      </x:c>
      <x:c r="O482" t="n">
        <x:f t="shared" si="44">N482*F482/$C$12</x:f>
        <x:v>0</x:v>
      </x:c>
      <x:c r="R482" t="n">
        <x:f t="shared" si="45">Q482*F482/$C$12</x:f>
        <x:v>0</x:v>
      </x:c>
      <x:c r="U482" t="n">
        <x:f t="shared" si="46">T482*F482/$C$12</x:f>
        <x:v>0</x:v>
      </x:c>
      <x:c r="X482" t="n">
        <x:f t="shared" si="47">W482*F482/$C$12</x:f>
        <x:v>0</x:v>
      </x:c>
    </x:row>
    <x:row r="483">
      <x:c r="A483" t="n">
        <x:v>92322</x:v>
      </x:c>
      <x:c r="B483" t="str">
        <x:v>ULTA</x:v>
      </x:c>
      <x:c r="C483" t="n">
        <x:v>52788</x:v>
      </x:c>
      <x:c r="D483" t="str">
        <x:v>90384S30</x:v>
      </x:c>
      <x:c r="E483" t="str">
        <x:v>ULTA BEAUTY INC</x:v>
      </x:c>
      <x:c r="F483" t="n">
        <x:v>605.01</x:v>
      </x:c>
      <x:c r="I483" t="n">
        <x:f t="shared" si="42">H483*F483/$C$12</x:f>
        <x:v>0</x:v>
      </x:c>
      <x:c r="L483" t="n">
        <x:f t="shared" si="43">K483*F483/$C$12</x:f>
        <x:v>0</x:v>
      </x:c>
      <x:c r="O483" t="n">
        <x:f t="shared" si="44">N483*F483/$C$12</x:f>
        <x:v>0</x:v>
      </x:c>
      <x:c r="R483" t="n">
        <x:f t="shared" si="45">Q483*F483/$C$12</x:f>
        <x:v>0</x:v>
      </x:c>
      <x:c r="U483" t="n">
        <x:f t="shared" si="46">T483*F483/$C$12</x:f>
        <x:v>0</x:v>
      </x:c>
      <x:c r="X483" t="n">
        <x:f t="shared" si="47">W483*F483/$C$12</x:f>
        <x:v>0</x:v>
      </x:c>
    </x:row>
    <x:row r="484">
      <x:c r="A484" t="n">
        <x:v>92655</x:v>
      </x:c>
      <x:c r="B484" t="str">
        <x:v>UNH</x:v>
      </x:c>
      <x:c r="C484" t="n">
        <x:v>7267</x:v>
      </x:c>
      <x:c r="D484" t="str">
        <x:v>91324P10</x:v>
      </x:c>
      <x:c r="E484" t="str">
        <x:v>UNITEDHEALTH GROUP INC</x:v>
      </x:c>
      <x:c r="F484" t="n">
        <x:v>330.11</x:v>
      </x:c>
      <x:c r="I484" t="n">
        <x:f t="shared" si="42">H484*F484/$C$12</x:f>
        <x:v>0</x:v>
      </x:c>
      <x:c r="L484" t="n">
        <x:f t="shared" si="43">K484*F484/$C$12</x:f>
        <x:v>0</x:v>
      </x:c>
      <x:c r="O484" t="n">
        <x:f t="shared" si="44">N484*F484/$C$12</x:f>
        <x:v>0</x:v>
      </x:c>
      <x:c r="R484" t="n">
        <x:f t="shared" si="45">Q484*F484/$C$12</x:f>
        <x:v>0</x:v>
      </x:c>
      <x:c r="U484" t="n">
        <x:f t="shared" si="46">T484*F484/$C$12</x:f>
        <x:v>0</x:v>
      </x:c>
      <x:c r="X484" t="n">
        <x:f t="shared" si="47">W484*F484/$C$12</x:f>
        <x:v>0</x:v>
      </x:c>
    </x:row>
    <x:row r="485">
      <x:c r="A485" t="n">
        <x:v>48725</x:v>
      </x:c>
      <x:c r="B485" t="str">
        <x:v>UNP</x:v>
      </x:c>
      <x:c r="C485" t="n">
        <x:v>21810</x:v>
      </x:c>
      <x:c r="D485" t="str">
        <x:v>90781810</x:v>
      </x:c>
      <x:c r="E485" t="str">
        <x:v>UNION PACIFIC CORP</x:v>
      </x:c>
      <x:c r="F485" t="n">
        <x:v>231.32</x:v>
      </x:c>
      <x:c r="I485" t="n">
        <x:f t="shared" si="42">H485*F485/$C$12</x:f>
        <x:v>0</x:v>
      </x:c>
      <x:c r="L485" t="n">
        <x:f t="shared" si="43">K485*F485/$C$12</x:f>
        <x:v>0</x:v>
      </x:c>
      <x:c r="O485" t="n">
        <x:f t="shared" si="44">N485*F485/$C$12</x:f>
        <x:v>0</x:v>
      </x:c>
      <x:c r="R485" t="n">
        <x:f t="shared" si="45">Q485*F485/$C$12</x:f>
        <x:v>0</x:v>
      </x:c>
      <x:c r="U485" t="n">
        <x:f t="shared" si="46">T485*F485/$C$12</x:f>
        <x:v>0</x:v>
      </x:c>
      <x:c r="X485" t="n">
        <x:f t="shared" si="47">W485*F485/$C$12</x:f>
        <x:v>0</x:v>
      </x:c>
    </x:row>
    <x:row r="486">
      <x:c r="A486" t="n">
        <x:v>87447</x:v>
      </x:c>
      <x:c r="B486" t="str">
        <x:v>UPS</x:v>
      </x:c>
      <x:c r="C486" t="n">
        <x:v>36383</x:v>
      </x:c>
      <x:c r="D486" t="str">
        <x:v>91131210</x:v>
      </x:c>
      <x:c r="E486" t="str">
        <x:v>UNITED PARCEL SERVICE INC</x:v>
      </x:c>
      <x:c r="F486" t="n">
        <x:v>99.19</x:v>
      </x:c>
      <x:c r="I486" t="n">
        <x:f t="shared" si="42">H486*F486/$C$12</x:f>
        <x:v>0</x:v>
      </x:c>
      <x:c r="L486" t="n">
        <x:f t="shared" si="43">K486*F486/$C$12</x:f>
        <x:v>0</x:v>
      </x:c>
      <x:c r="O486" t="n">
        <x:f t="shared" si="44">N486*F486/$C$12</x:f>
        <x:v>0</x:v>
      </x:c>
      <x:c r="R486" t="n">
        <x:f t="shared" si="45">Q486*F486/$C$12</x:f>
        <x:v>0</x:v>
      </x:c>
      <x:c r="U486" t="n">
        <x:f t="shared" si="46">T486*F486/$C$12</x:f>
        <x:v>0</x:v>
      </x:c>
      <x:c r="X486" t="n">
        <x:f t="shared" si="47">W486*F486/$C$12</x:f>
        <x:v>0</x:v>
      </x:c>
    </x:row>
    <x:row r="487">
      <x:c r="A487" t="n">
        <x:v>85663</x:v>
      </x:c>
      <x:c r="B487" t="str">
        <x:v>URI</x:v>
      </x:c>
      <x:c r="C487" t="n">
        <x:v>32191</x:v>
      </x:c>
      <x:c r="D487" t="str">
        <x:v>91136310</x:v>
      </x:c>
      <x:c r="E487" t="str">
        <x:v>UNITED RENTALS INC</x:v>
      </x:c>
      <x:c r="F487" t="n">
        <x:v>809.32</x:v>
      </x:c>
      <x:c r="I487" t="n">
        <x:f t="shared" si="42">H487*F487/$C$12</x:f>
        <x:v>0</x:v>
      </x:c>
      <x:c r="L487" t="n">
        <x:f t="shared" si="43">K487*F487/$C$12</x:f>
        <x:v>0</x:v>
      </x:c>
      <x:c r="O487" t="n">
        <x:f t="shared" si="44">N487*F487/$C$12</x:f>
        <x:v>0</x:v>
      </x:c>
      <x:c r="R487" t="n">
        <x:f t="shared" si="45">Q487*F487/$C$12</x:f>
        <x:v>0</x:v>
      </x:c>
      <x:c r="U487" t="n">
        <x:f t="shared" si="46">T487*F487/$C$12</x:f>
        <x:v>0</x:v>
      </x:c>
      <x:c r="X487" t="n">
        <x:f t="shared" si="47">W487*F487/$C$12</x:f>
        <x:v>0</x:v>
      </x:c>
    </x:row>
    <x:row r="488">
      <x:c r="A488" t="n">
        <x:v>66157</x:v>
      </x:c>
      <x:c r="B488" t="str">
        <x:v>USB</x:v>
      </x:c>
      <x:c r="C488" t="n">
        <x:v>1645</x:v>
      </x:c>
      <x:c r="D488" t="str">
        <x:v>90297330</x:v>
      </x:c>
      <x:c r="E488" t="str">
        <x:v>U S BANCORP DEL</x:v>
      </x:c>
      <x:c r="F488" t="n">
        <x:v>53.36</x:v>
      </x:c>
      <x:c r="I488" t="n">
        <x:f t="shared" si="42">H488*F488/$C$12</x:f>
        <x:v>0</x:v>
      </x:c>
      <x:c r="L488" t="n">
        <x:f t="shared" si="43">K488*F488/$C$12</x:f>
        <x:v>0</x:v>
      </x:c>
      <x:c r="O488" t="n">
        <x:f t="shared" si="44">N488*F488/$C$12</x:f>
        <x:v>0</x:v>
      </x:c>
      <x:c r="R488" t="n">
        <x:f t="shared" si="45">Q488*F488/$C$12</x:f>
        <x:v>0</x:v>
      </x:c>
      <x:c r="U488" t="n">
        <x:f t="shared" si="46">T488*F488/$C$12</x:f>
        <x:v>0</x:v>
      </x:c>
      <x:c r="X488" t="n">
        <x:f t="shared" si="47">W488*F488/$C$12</x:f>
        <x:v>0</x:v>
      </x:c>
    </x:row>
    <x:row r="489">
      <x:c r="A489" t="n">
        <x:v>92611</x:v>
      </x:c>
      <x:c r="B489" t="str">
        <x:v>V</x:v>
      </x:c>
      <x:c r="C489" t="n">
        <x:v>52983</x:v>
      </x:c>
      <x:c r="D489" t="str">
        <x:v>92826C83</x:v>
      </x:c>
      <x:c r="E489" t="str">
        <x:v>VISA INC</x:v>
      </x:c>
      <x:c r="F489" t="n">
        <x:v>350.71</x:v>
      </x:c>
      <x:c r="I489" t="n">
        <x:f t="shared" si="42">H489*F489/$C$12</x:f>
        <x:v>0</x:v>
      </x:c>
      <x:c r="L489" t="n">
        <x:f t="shared" si="43">K489*F489/$C$12</x:f>
        <x:v>0</x:v>
      </x:c>
      <x:c r="O489" t="n">
        <x:f t="shared" si="44">N489*F489/$C$12</x:f>
        <x:v>0</x:v>
      </x:c>
      <x:c r="R489" t="n">
        <x:f t="shared" si="45">Q489*F489/$C$12</x:f>
        <x:v>0</x:v>
      </x:c>
      <x:c r="U489" t="n">
        <x:f t="shared" si="46">T489*F489/$C$12</x:f>
        <x:v>0</x:v>
      </x:c>
      <x:c r="X489" t="n">
        <x:f t="shared" si="47">W489*F489/$C$12</x:f>
        <x:v>0</x:v>
      </x:c>
    </x:row>
    <x:row r="490">
      <x:c r="A490" t="n">
        <x:v>17307</x:v>
      </x:c>
      <x:c r="B490" t="str">
        <x:v>VICI</x:v>
      </x:c>
      <x:c r="C490" t="n">
        <x:v>56259</x:v>
      </x:c>
      <x:c r="D490" t="str">
        <x:v>92565210</x:v>
      </x:c>
      <x:c r="E490" t="str">
        <x:v>VICI PROPERTIES INC</x:v>
      </x:c>
      <x:c r="F490" t="n">
        <x:v>28.12</x:v>
      </x:c>
      <x:c r="I490" t="n">
        <x:f t="shared" si="42">H490*F490/$C$12</x:f>
        <x:v>0</x:v>
      </x:c>
      <x:c r="L490" t="n">
        <x:f t="shared" si="43">K490*F490/$C$12</x:f>
        <x:v>0</x:v>
      </x:c>
      <x:c r="O490" t="n">
        <x:f t="shared" si="44">N490*F490/$C$12</x:f>
        <x:v>0</x:v>
      </x:c>
      <x:c r="R490" t="n">
        <x:f t="shared" si="45">Q490*F490/$C$12</x:f>
        <x:v>0</x:v>
      </x:c>
      <x:c r="U490" t="n">
        <x:f t="shared" si="46">T490*F490/$C$12</x:f>
        <x:v>0</x:v>
      </x:c>
      <x:c r="X490" t="n">
        <x:f t="shared" si="47">W490*F490/$C$12</x:f>
        <x:v>0</x:v>
      </x:c>
    </x:row>
    <x:row r="491">
      <x:c r="A491" t="n">
        <x:v>85269</x:v>
      </x:c>
      <x:c r="B491" t="str">
        <x:v>VLO</x:v>
      </x:c>
      <x:c r="C491" t="n">
        <x:v>32066</x:v>
      </x:c>
      <x:c r="D491" t="str">
        <x:v>91913Y10</x:v>
      </x:c>
      <x:c r="E491" t="str">
        <x:v>VALERO ENERGY CORP NEW</x:v>
      </x:c>
      <x:c r="F491" t="n">
        <x:v>162.79</x:v>
      </x:c>
      <x:c r="I491" t="n">
        <x:f t="shared" si="42">H491*F491/$C$12</x:f>
        <x:v>0</x:v>
      </x:c>
      <x:c r="L491" t="n">
        <x:f t="shared" si="43">K491*F491/$C$12</x:f>
        <x:v>0</x:v>
      </x:c>
      <x:c r="O491" t="n">
        <x:f t="shared" si="44">N491*F491/$C$12</x:f>
        <x:v>0</x:v>
      </x:c>
      <x:c r="R491" t="n">
        <x:f t="shared" si="45">Q491*F491/$C$12</x:f>
        <x:v>0</x:v>
      </x:c>
      <x:c r="U491" t="n">
        <x:f t="shared" si="46">T491*F491/$C$12</x:f>
        <x:v>0</x:v>
      </x:c>
      <x:c r="X491" t="n">
        <x:f t="shared" si="47">W491*F491/$C$12</x:f>
        <x:v>0</x:v>
      </x:c>
    </x:row>
    <x:row r="492">
      <x:c r="A492" t="n">
        <x:v>24174</x:v>
      </x:c>
      <x:c r="B492" t="str">
        <x:v>VLTO</x:v>
      </x:c>
      <x:c r="C492" t="n">
        <x:v>59644</x:v>
      </x:c>
      <x:c r="D492" t="str">
        <x:v>92338C10</x:v>
      </x:c>
      <x:c r="E492" t="str">
        <x:v>VERALTO CORP</x:v>
      </x:c>
      <x:c r="F492" t="n">
        <x:v>99.78</x:v>
      </x:c>
      <x:c r="I492" t="n">
        <x:f t="shared" si="42">H492*F492/$C$12</x:f>
        <x:v>0</x:v>
      </x:c>
      <x:c r="L492" t="n">
        <x:f t="shared" si="43">K492*F492/$C$12</x:f>
        <x:v>0</x:v>
      </x:c>
      <x:c r="O492" t="n">
        <x:f t="shared" si="44">N492*F492/$C$12</x:f>
        <x:v>0</x:v>
      </x:c>
      <x:c r="R492" t="n">
        <x:f t="shared" si="45">Q492*F492/$C$12</x:f>
        <x:v>0</x:v>
      </x:c>
      <x:c r="U492" t="n">
        <x:f t="shared" si="46">T492*F492/$C$12</x:f>
        <x:v>0</x:v>
      </x:c>
      <x:c r="X492" t="n">
        <x:f t="shared" si="47">W492*F492/$C$12</x:f>
        <x:v>0</x:v>
      </x:c>
    </x:row>
    <x:row r="493">
      <x:c r="A493" t="n">
        <x:v>15202</x:v>
      </x:c>
      <x:c r="B493" t="str">
        <x:v>VMC</x:v>
      </x:c>
      <x:c r="C493" t="n">
        <x:v>21876</x:v>
      </x:c>
      <x:c r="D493" t="str">
        <x:v>92916010</x:v>
      </x:c>
      <x:c r="E493" t="str">
        <x:v>VULCAN MATERIALS CO</x:v>
      </x:c>
      <x:c r="F493" t="n">
        <x:v>285.22</x:v>
      </x:c>
      <x:c r="I493" t="n">
        <x:f t="shared" si="42">H493*F493/$C$12</x:f>
        <x:v>0</x:v>
      </x:c>
      <x:c r="L493" t="n">
        <x:f t="shared" si="43">K493*F493/$C$12</x:f>
        <x:v>0</x:v>
      </x:c>
      <x:c r="O493" t="n">
        <x:f t="shared" si="44">N493*F493/$C$12</x:f>
        <x:v>0</x:v>
      </x:c>
      <x:c r="R493" t="n">
        <x:f t="shared" si="45">Q493*F493/$C$12</x:f>
        <x:v>0</x:v>
      </x:c>
      <x:c r="U493" t="n">
        <x:f t="shared" si="46">T493*F493/$C$12</x:f>
        <x:v>0</x:v>
      </x:c>
      <x:c r="X493" t="n">
        <x:f t="shared" si="47">W493*F493/$C$12</x:f>
        <x:v>0</x:v>
      </x:c>
    </x:row>
    <x:row r="494">
      <x:c r="A494" t="n">
        <x:v>93089</x:v>
      </x:c>
      <x:c r="B494" t="str">
        <x:v>VRSK</x:v>
      </x:c>
      <x:c r="C494" t="n">
        <x:v>53256</x:v>
      </x:c>
      <x:c r="D494" t="str">
        <x:v>92345Y10</x:v>
      </x:c>
      <x:c r="E494" t="str">
        <x:v>VERISK ANALYTICS INC</x:v>
      </x:c>
      <x:c r="F494" t="n">
        <x:v>223.69</x:v>
      </x:c>
      <x:c r="I494" t="n">
        <x:f t="shared" si="42">H494*F494/$C$12</x:f>
        <x:v>0</x:v>
      </x:c>
      <x:c r="L494" t="n">
        <x:f t="shared" si="43">K494*F494/$C$12</x:f>
        <x:v>0</x:v>
      </x:c>
      <x:c r="O494" t="n">
        <x:f t="shared" si="44">N494*F494/$C$12</x:f>
        <x:v>0</x:v>
      </x:c>
      <x:c r="R494" t="n">
        <x:f t="shared" si="45">Q494*F494/$C$12</x:f>
        <x:v>0</x:v>
      </x:c>
      <x:c r="U494" t="n">
        <x:f t="shared" si="46">T494*F494/$C$12</x:f>
        <x:v>0</x:v>
      </x:c>
      <x:c r="X494" t="n">
        <x:f t="shared" si="47">W494*F494/$C$12</x:f>
        <x:v>0</x:v>
      </x:c>
    </x:row>
    <x:row r="495">
      <x:c r="A495" t="n">
        <x:v>85753</x:v>
      </x:c>
      <x:c r="B495" t="str">
        <x:v>VRSN</x:v>
      </x:c>
      <x:c r="C495" t="n">
        <x:v>15940</x:v>
      </x:c>
      <x:c r="D495" t="str">
        <x:v>92343E10</x:v>
      </x:c>
      <x:c r="E495" t="str">
        <x:v>VERISIGN INC</x:v>
      </x:c>
      <x:c r="F495" t="n">
        <x:v>242.95</x:v>
      </x:c>
      <x:c r="I495" t="n">
        <x:f t="shared" si="42">H495*F495/$C$12</x:f>
        <x:v>0</x:v>
      </x:c>
      <x:c r="L495" t="n">
        <x:f t="shared" si="43">K495*F495/$C$12</x:f>
        <x:v>0</x:v>
      </x:c>
      <x:c r="O495" t="n">
        <x:f t="shared" si="44">N495*F495/$C$12</x:f>
        <x:v>0</x:v>
      </x:c>
      <x:c r="R495" t="n">
        <x:f t="shared" si="45">Q495*F495/$C$12</x:f>
        <x:v>0</x:v>
      </x:c>
      <x:c r="U495" t="n">
        <x:f t="shared" si="46">T495*F495/$C$12</x:f>
        <x:v>0</x:v>
      </x:c>
      <x:c r="X495" t="n">
        <x:f t="shared" si="47">W495*F495/$C$12</x:f>
        <x:v>0</x:v>
      </x:c>
    </x:row>
    <x:row r="496">
      <x:c r="A496" t="n">
        <x:v>76744</x:v>
      </x:c>
      <x:c r="B496" t="str">
        <x:v>VRTX</x:v>
      </x:c>
      <x:c r="C496" t="n">
        <x:v>11042</x:v>
      </x:c>
      <x:c r="D496" t="str">
        <x:v>92532F10</x:v>
      </x:c>
      <x:c r="E496" t="str">
        <x:v>VERTEX PHARMACEUTICALS INC</x:v>
      </x:c>
      <x:c r="F496" t="n">
        <x:v>453.36</x:v>
      </x:c>
      <x:c r="I496" t="n">
        <x:f t="shared" si="42">H496*F496/$C$12</x:f>
        <x:v>0</x:v>
      </x:c>
      <x:c r="L496" t="n">
        <x:f t="shared" si="43">K496*F496/$C$12</x:f>
        <x:v>0</x:v>
      </x:c>
      <x:c r="O496" t="n">
        <x:f t="shared" si="44">N496*F496/$C$12</x:f>
        <x:v>0</x:v>
      </x:c>
      <x:c r="R496" t="n">
        <x:f t="shared" si="45">Q496*F496/$C$12</x:f>
        <x:v>0</x:v>
      </x:c>
      <x:c r="U496" t="n">
        <x:f t="shared" si="46">T496*F496/$C$12</x:f>
        <x:v>0</x:v>
      </x:c>
      <x:c r="X496" t="n">
        <x:f t="shared" si="47">W496*F496/$C$12</x:f>
        <x:v>0</x:v>
      </x:c>
    </x:row>
    <x:row r="497">
      <x:c r="A497" t="n">
        <x:v>16736</x:v>
      </x:c>
      <x:c r="B497" t="str">
        <x:v>VST</x:v>
      </x:c>
      <x:c r="C497" t="n">
        <x:v>55954</x:v>
      </x:c>
      <x:c r="D497" t="str">
        <x:v>92840M10</x:v>
      </x:c>
      <x:c r="E497" t="str">
        <x:v>VISTRA CORP</x:v>
      </x:c>
      <x:c r="F497" t="n">
        <x:v>161.33</x:v>
      </x:c>
      <x:c r="I497" t="n">
        <x:f t="shared" si="42">H497*F497/$C$12</x:f>
        <x:v>0</x:v>
      </x:c>
      <x:c r="L497" t="n">
        <x:f t="shared" si="43">K497*F497/$C$12</x:f>
        <x:v>0</x:v>
      </x:c>
      <x:c r="O497" t="n">
        <x:f t="shared" si="44">N497*F497/$C$12</x:f>
        <x:v>0</x:v>
      </x:c>
      <x:c r="R497" t="n">
        <x:f t="shared" si="45">Q497*F497/$C$12</x:f>
        <x:v>0</x:v>
      </x:c>
      <x:c r="U497" t="n">
        <x:f t="shared" si="46">T497*F497/$C$12</x:f>
        <x:v>0</x:v>
      </x:c>
      <x:c r="X497" t="n">
        <x:f t="shared" si="47">W497*F497/$C$12</x:f>
        <x:v>0</x:v>
      </x:c>
    </x:row>
    <x:row r="498">
      <x:c r="A498" t="n">
        <x:v>75819</x:v>
      </x:c>
      <x:c r="B498" t="str">
        <x:v>VTR</x:v>
      </x:c>
      <x:c r="C498" t="n">
        <x:v>10302</x:v>
      </x:c>
      <x:c r="D498" t="str">
        <x:v>92276F10</x:v>
      </x:c>
      <x:c r="E498" t="str">
        <x:v>VENTAS INC</x:v>
      </x:c>
      <x:c r="F498" t="n">
        <x:v>77.38</x:v>
      </x:c>
      <x:c r="I498" t="n">
        <x:f t="shared" si="42">H498*F498/$C$12</x:f>
        <x:v>0</x:v>
      </x:c>
      <x:c r="L498" t="n">
        <x:f t="shared" si="43">K498*F498/$C$12</x:f>
        <x:v>0</x:v>
      </x:c>
      <x:c r="O498" t="n">
        <x:f t="shared" si="44">N498*F498/$C$12</x:f>
        <x:v>0</x:v>
      </x:c>
      <x:c r="R498" t="n">
        <x:f t="shared" si="45">Q498*F498/$C$12</x:f>
        <x:v>0</x:v>
      </x:c>
      <x:c r="U498" t="n">
        <x:f t="shared" si="46">T498*F498/$C$12</x:f>
        <x:v>0</x:v>
      </x:c>
      <x:c r="X498" t="n">
        <x:f t="shared" si="47">W498*F498/$C$12</x:f>
        <x:v>0</x:v>
      </x:c>
    </x:row>
    <x:row r="499">
      <x:c r="A499" t="n">
        <x:v>20057</x:v>
      </x:c>
      <x:c r="B499" t="str">
        <x:v>VTRS</x:v>
      </x:c>
      <x:c r="C499" t="n">
        <x:v>57529</x:v>
      </x:c>
      <x:c r="D499" t="str">
        <x:v>92556V10</x:v>
      </x:c>
      <x:c r="E499" t="str">
        <x:v>VIATRIS INC</x:v>
      </x:c>
      <x:c r="F499" t="n">
        <x:v>12.45</x:v>
      </x:c>
      <x:c r="I499" t="n">
        <x:f t="shared" si="42">H499*F499/$C$12</x:f>
        <x:v>0</x:v>
      </x:c>
      <x:c r="L499" t="n">
        <x:f t="shared" si="43">K499*F499/$C$12</x:f>
        <x:v>0</x:v>
      </x:c>
      <x:c r="O499" t="n">
        <x:f t="shared" si="44">N499*F499/$C$12</x:f>
        <x:v>0</x:v>
      </x:c>
      <x:c r="R499" t="n">
        <x:f t="shared" si="45">Q499*F499/$C$12</x:f>
        <x:v>0</x:v>
      </x:c>
      <x:c r="U499" t="n">
        <x:f t="shared" si="46">T499*F499/$C$12</x:f>
        <x:v>0</x:v>
      </x:c>
      <x:c r="X499" t="n">
        <x:f t="shared" si="47">W499*F499/$C$12</x:f>
        <x:v>0</x:v>
      </x:c>
    </x:row>
    <x:row r="500">
      <x:c r="A500" t="n">
        <x:v>65875</x:v>
      </x:c>
      <x:c r="B500" t="str">
        <x:v>VZ</x:v>
      </x:c>
      <x:c r="C500" t="n">
        <x:v>20288</x:v>
      </x:c>
      <x:c r="D500" t="str">
        <x:v>92343V10</x:v>
      </x:c>
      <x:c r="E500" t="str">
        <x:v>VERIZON COMMUNICATIONS INC</x:v>
      </x:c>
      <x:c r="F500" t="n">
        <x:v>40.73</x:v>
      </x:c>
      <x:c r="I500" t="n">
        <x:f t="shared" si="42">H500*F500/$C$12</x:f>
        <x:v>0</x:v>
      </x:c>
      <x:c r="L500" t="n">
        <x:f t="shared" si="43">K500*F500/$C$12</x:f>
        <x:v>0</x:v>
      </x:c>
      <x:c r="O500" t="n">
        <x:f t="shared" si="44">N500*F500/$C$12</x:f>
        <x:v>0</x:v>
      </x:c>
      <x:c r="R500" t="n">
        <x:f t="shared" si="45">Q500*F500/$C$12</x:f>
        <x:v>0</x:v>
      </x:c>
      <x:c r="U500" t="n">
        <x:f t="shared" si="46">T500*F500/$C$12</x:f>
        <x:v>0</x:v>
      </x:c>
      <x:c r="X500" t="n">
        <x:f t="shared" si="47">W500*F500/$C$12</x:f>
        <x:v>0</x:v>
      </x:c>
    </x:row>
    <x:row r="501">
      <x:c r="A501" t="n">
        <x:v>81677</x:v>
      </x:c>
      <x:c r="B501" t="str">
        <x:v>WAB</x:v>
      </x:c>
      <x:c r="C501" t="n">
        <x:v>30913</x:v>
      </x:c>
      <x:c r="D501" t="str">
        <x:v>92974010</x:v>
      </x:c>
      <x:c r="E501" t="str">
        <x:v>WABTEC CORP</x:v>
      </x:c>
      <x:c r="F501" t="n">
        <x:v>213.45</x:v>
      </x:c>
      <x:c r="I501" t="n">
        <x:f t="shared" si="42">H501*F501/$C$12</x:f>
        <x:v>0</x:v>
      </x:c>
      <x:c r="L501" t="n">
        <x:f t="shared" si="43">K501*F501/$C$12</x:f>
        <x:v>0</x:v>
      </x:c>
      <x:c r="O501" t="n">
        <x:f t="shared" si="44">N501*F501/$C$12</x:f>
        <x:v>0</x:v>
      </x:c>
      <x:c r="R501" t="n">
        <x:f t="shared" si="45">Q501*F501/$C$12</x:f>
        <x:v>0</x:v>
      </x:c>
      <x:c r="U501" t="n">
        <x:f t="shared" si="46">T501*F501/$C$12</x:f>
        <x:v>0</x:v>
      </x:c>
      <x:c r="X501" t="n">
        <x:f t="shared" si="47">W501*F501/$C$12</x:f>
        <x:v>0</x:v>
      </x:c>
    </x:row>
    <x:row r="502">
      <x:c r="A502" t="n">
        <x:v>82651</x:v>
      </x:c>
      <x:c r="B502" t="str">
        <x:v>WAT</x:v>
      </x:c>
      <x:c r="C502" t="n">
        <x:v>31208</x:v>
      </x:c>
      <x:c r="D502" t="str">
        <x:v>94184810</x:v>
      </x:c>
      <x:c r="E502" t="str">
        <x:v>WATERS CORP</x:v>
      </x:c>
      <x:c r="F502" t="n">
        <x:v>379.83</x:v>
      </x:c>
      <x:c r="I502" t="n">
        <x:f t="shared" si="42">H502*F502/$C$12</x:f>
        <x:v>0</x:v>
      </x:c>
      <x:c r="L502" t="n">
        <x:f t="shared" si="43">K502*F502/$C$12</x:f>
        <x:v>0</x:v>
      </x:c>
      <x:c r="O502" t="n">
        <x:f t="shared" si="44">N502*F502/$C$12</x:f>
        <x:v>0</x:v>
      </x:c>
      <x:c r="R502" t="n">
        <x:f t="shared" si="45">Q502*F502/$C$12</x:f>
        <x:v>0</x:v>
      </x:c>
      <x:c r="U502" t="n">
        <x:f t="shared" si="46">T502*F502/$C$12</x:f>
        <x:v>0</x:v>
      </x:c>
      <x:c r="X502" t="n">
        <x:f t="shared" si="47">W502*F502/$C$12</x:f>
        <x:v>0</x:v>
      </x:c>
    </x:row>
    <x:row r="503">
      <x:c r="A503" t="n">
        <x:v>22976</x:v>
      </x:c>
      <x:c r="B503" t="str">
        <x:v>WBD</x:v>
      </x:c>
      <x:c r="C503" t="n">
        <x:v>59247</x:v>
      </x:c>
      <x:c r="D503" t="str">
        <x:v>93442310</x:v>
      </x:c>
      <x:c r="E503" t="str">
        <x:v>WARNER BROS DISCOVERY INC</x:v>
      </x:c>
      <x:c r="F503" t="n">
        <x:v>28.82</x:v>
      </x:c>
      <x:c r="I503" t="n">
        <x:f t="shared" si="42">H503*F503/$C$12</x:f>
        <x:v>0</x:v>
      </x:c>
      <x:c r="L503" t="n">
        <x:f t="shared" si="43">K503*F503/$C$12</x:f>
        <x:v>0</x:v>
      </x:c>
      <x:c r="O503" t="n">
        <x:f t="shared" si="44">N503*F503/$C$12</x:f>
        <x:v>0</x:v>
      </x:c>
      <x:c r="R503" t="n">
        <x:f t="shared" si="45">Q503*F503/$C$12</x:f>
        <x:v>0</x:v>
      </x:c>
      <x:c r="U503" t="n">
        <x:f t="shared" si="46">T503*F503/$C$12</x:f>
        <x:v>0</x:v>
      </x:c>
      <x:c r="X503" t="n">
        <x:f t="shared" si="47">W503*F503/$C$12</x:f>
        <x:v>0</x:v>
      </x:c>
    </x:row>
    <x:row r="504">
      <x:c r="A504" t="n">
        <x:v>13628</x:v>
      </x:c>
      <x:c r="B504" t="str">
        <x:v>WDAY</x:v>
      </x:c>
      <x:c r="C504" t="n">
        <x:v>54213</x:v>
      </x:c>
      <x:c r="D504" t="str">
        <x:v>98138H10</x:v>
      </x:c>
      <x:c r="E504" t="str">
        <x:v>WORKDAY INC</x:v>
      </x:c>
      <x:c r="F504" t="n">
        <x:v>214.78</x:v>
      </x:c>
      <x:c r="I504" t="n">
        <x:f t="shared" si="42">H504*F504/$C$12</x:f>
        <x:v>0</x:v>
      </x:c>
      <x:c r="L504" t="n">
        <x:f t="shared" si="43">K504*F504/$C$12</x:f>
        <x:v>0</x:v>
      </x:c>
      <x:c r="O504" t="n">
        <x:f t="shared" si="44">N504*F504/$C$12</x:f>
        <x:v>0</x:v>
      </x:c>
      <x:c r="R504" t="n">
        <x:f t="shared" si="45">Q504*F504/$C$12</x:f>
        <x:v>0</x:v>
      </x:c>
      <x:c r="U504" t="n">
        <x:f t="shared" si="46">T504*F504/$C$12</x:f>
        <x:v>0</x:v>
      </x:c>
      <x:c r="X504" t="n">
        <x:f t="shared" si="47">W504*F504/$C$12</x:f>
        <x:v>0</x:v>
      </x:c>
    </x:row>
    <x:row r="505">
      <x:c r="A505" t="n">
        <x:v>66384</x:v>
      </x:c>
      <x:c r="B505" t="str">
        <x:v>WDC</x:v>
      </x:c>
      <x:c r="C505" t="n">
        <x:v>4879</x:v>
      </x:c>
      <x:c r="D505" t="str">
        <x:v>95810210</x:v>
      </x:c>
      <x:c r="E505" t="str">
        <x:v>WESTERN DIGITAL CORP</x:v>
      </x:c>
      <x:c r="F505" t="n">
        <x:v>172.27</x:v>
      </x:c>
      <x:c r="I505" t="n">
        <x:f t="shared" si="42">H505*F505/$C$12</x:f>
        <x:v>0</x:v>
      </x:c>
      <x:c r="L505" t="n">
        <x:f t="shared" si="43">K505*F505/$C$12</x:f>
        <x:v>0</x:v>
      </x:c>
      <x:c r="O505" t="n">
        <x:f t="shared" si="44">N505*F505/$C$12</x:f>
        <x:v>0</x:v>
      </x:c>
      <x:c r="R505" t="n">
        <x:f t="shared" si="45">Q505*F505/$C$12</x:f>
        <x:v>0</x:v>
      </x:c>
      <x:c r="U505" t="n">
        <x:f t="shared" si="46">T505*F505/$C$12</x:f>
        <x:v>0</x:v>
      </x:c>
      <x:c r="X505" t="n">
        <x:f t="shared" si="47">W505*F505/$C$12</x:f>
        <x:v>0</x:v>
      </x:c>
    </x:row>
    <x:row r="506">
      <x:c r="A506" t="n">
        <x:v>23536</x:v>
      </x:c>
      <x:c r="B506" t="str">
        <x:v>WEC</x:v>
      </x:c>
      <x:c r="C506" t="n">
        <x:v>21931</x:v>
      </x:c>
      <x:c r="D506" t="str">
        <x:v>92939U10</x:v>
      </x:c>
      <x:c r="E506" t="str">
        <x:v>W E C ENERGY GROUP INC</x:v>
      </x:c>
      <x:c r="F506" t="n">
        <x:v>105.46</x:v>
      </x:c>
      <x:c r="I506" t="n">
        <x:f t="shared" si="42">H506*F506/$C$12</x:f>
        <x:v>0</x:v>
      </x:c>
      <x:c r="L506" t="n">
        <x:f t="shared" si="43">K506*F506/$C$12</x:f>
        <x:v>0</x:v>
      </x:c>
      <x:c r="O506" t="n">
        <x:f t="shared" si="44">N506*F506/$C$12</x:f>
        <x:v>0</x:v>
      </x:c>
      <x:c r="R506" t="n">
        <x:f t="shared" si="45">Q506*F506/$C$12</x:f>
        <x:v>0</x:v>
      </x:c>
      <x:c r="U506" t="n">
        <x:f t="shared" si="46">T506*F506/$C$12</x:f>
        <x:v>0</x:v>
      </x:c>
      <x:c r="X506" t="n">
        <x:f t="shared" si="47">W506*F506/$C$12</x:f>
        <x:v>0</x:v>
      </x:c>
    </x:row>
    <x:row r="507">
      <x:c r="A507" t="n">
        <x:v>65947</x:v>
      </x:c>
      <x:c r="B507" t="str">
        <x:v>WELL</x:v>
      </x:c>
      <x:c r="C507" t="n">
        <x:v>2105</x:v>
      </x:c>
      <x:c r="D507" t="str">
        <x:v>95040Q10</x:v>
      </x:c>
      <x:c r="E507" t="str">
        <x:v>WELLTOWER INC</x:v>
      </x:c>
      <x:c r="F507" t="n">
        <x:v>185.61</x:v>
      </x:c>
      <x:c r="I507" t="n">
        <x:f t="shared" si="42">H507*F507/$C$12</x:f>
        <x:v>0</x:v>
      </x:c>
      <x:c r="L507" t="n">
        <x:f t="shared" si="43">K507*F507/$C$12</x:f>
        <x:v>0</x:v>
      </x:c>
      <x:c r="O507" t="n">
        <x:f t="shared" si="44">N507*F507/$C$12</x:f>
        <x:v>0</x:v>
      </x:c>
      <x:c r="R507" t="n">
        <x:f t="shared" si="45">Q507*F507/$C$12</x:f>
        <x:v>0</x:v>
      </x:c>
      <x:c r="U507" t="n">
        <x:f t="shared" si="46">T507*F507/$C$12</x:f>
        <x:v>0</x:v>
      </x:c>
      <x:c r="X507" t="n">
        <x:f t="shared" si="47">W507*F507/$C$12</x:f>
        <x:v>0</x:v>
      </x:c>
    </x:row>
    <x:row r="508">
      <x:c r="A508" t="n">
        <x:v>38703</x:v>
      </x:c>
      <x:c r="B508" t="str">
        <x:v>WFC</x:v>
      </x:c>
      <x:c r="C508" t="n">
        <x:v>21305</x:v>
      </x:c>
      <x:c r="D508" t="str">
        <x:v>94974610</x:v>
      </x:c>
      <x:c r="E508" t="str">
        <x:v>WELLS FARGO &amp; CO NEW</x:v>
      </x:c>
      <x:c r="F508" t="n">
        <x:v>93.2</x:v>
      </x:c>
      <x:c r="I508" t="n">
        <x:f t="shared" si="42">H508*F508/$C$12</x:f>
        <x:v>0</x:v>
      </x:c>
      <x:c r="L508" t="n">
        <x:f t="shared" si="43">K508*F508/$C$12</x:f>
        <x:v>0</x:v>
      </x:c>
      <x:c r="O508" t="n">
        <x:f t="shared" si="44">N508*F508/$C$12</x:f>
        <x:v>0</x:v>
      </x:c>
      <x:c r="R508" t="n">
        <x:f t="shared" si="45">Q508*F508/$C$12</x:f>
        <x:v>0</x:v>
      </x:c>
      <x:c r="U508" t="n">
        <x:f t="shared" si="46">T508*F508/$C$12</x:f>
        <x:v>0</x:v>
      </x:c>
      <x:c r="X508" t="n">
        <x:f t="shared" si="47">W508*F508/$C$12</x:f>
        <x:v>0</x:v>
      </x:c>
    </x:row>
    <x:row r="509">
      <x:c r="A509" t="n">
        <x:v>11955</x:v>
      </x:c>
      <x:c r="B509" t="str">
        <x:v>WM</x:v>
      </x:c>
      <x:c r="C509" t="n">
        <x:v>9804</x:v>
      </x:c>
      <x:c r="D509" t="str">
        <x:v>94106L10</x:v>
      </x:c>
      <x:c r="E509" t="str">
        <x:v>WASTE MANAGEMENT INC DEL</x:v>
      </x:c>
      <x:c r="F509" t="n">
        <x:v>219.71</x:v>
      </x:c>
      <x:c r="I509" t="n">
        <x:f t="shared" si="42">H509*F509/$C$12</x:f>
        <x:v>0</x:v>
      </x:c>
      <x:c r="L509" t="n">
        <x:f t="shared" si="43">K509*F509/$C$12</x:f>
        <x:v>0</x:v>
      </x:c>
      <x:c r="O509" t="n">
        <x:f t="shared" si="44">N509*F509/$C$12</x:f>
        <x:v>0</x:v>
      </x:c>
      <x:c r="R509" t="n">
        <x:f t="shared" si="45">Q509*F509/$C$12</x:f>
        <x:v>0</x:v>
      </x:c>
      <x:c r="U509" t="n">
        <x:f t="shared" si="46">T509*F509/$C$12</x:f>
        <x:v>0</x:v>
      </x:c>
      <x:c r="X509" t="n">
        <x:f t="shared" si="47">W509*F509/$C$12</x:f>
        <x:v>0</x:v>
      </x:c>
    </x:row>
    <x:row r="510">
      <x:c r="A510" t="n">
        <x:v>38156</x:v>
      </x:c>
      <x:c r="B510" t="str">
        <x:v>WMB</x:v>
      </x:c>
      <x:c r="C510" t="n">
        <x:v>21923</x:v>
      </x:c>
      <x:c r="D510" t="str">
        <x:v>96945710</x:v>
      </x:c>
      <x:c r="E510" t="str">
        <x:v>WILLIAMS COS</x:v>
      </x:c>
      <x:c r="F510" t="n">
        <x:v>60.11</x:v>
      </x:c>
      <x:c r="I510" t="n">
        <x:f t="shared" si="42">H510*F510/$C$12</x:f>
        <x:v>0</x:v>
      </x:c>
      <x:c r="L510" t="n">
        <x:f t="shared" si="43">K510*F510/$C$12</x:f>
        <x:v>0</x:v>
      </x:c>
      <x:c r="O510" t="n">
        <x:f t="shared" si="44">N510*F510/$C$12</x:f>
        <x:v>0</x:v>
      </x:c>
      <x:c r="R510" t="n">
        <x:f t="shared" si="45">Q510*F510/$C$12</x:f>
        <x:v>0</x:v>
      </x:c>
      <x:c r="U510" t="n">
        <x:f t="shared" si="46">T510*F510/$C$12</x:f>
        <x:v>0</x:v>
      </x:c>
      <x:c r="X510" t="n">
        <x:f t="shared" si="47">W510*F510/$C$12</x:f>
        <x:v>0</x:v>
      </x:c>
    </x:row>
    <x:row r="511">
      <x:c r="A511" t="n">
        <x:v>55976</x:v>
      </x:c>
      <x:c r="B511" t="str">
        <x:v>WMT</x:v>
      </x:c>
      <x:c r="C511" t="n">
        <x:v>21880</x:v>
      </x:c>
      <x:c r="D511" t="str">
        <x:v>93114210</x:v>
      </x:c>
      <x:c r="E511" t="str">
        <x:v>WALMART INC</x:v>
      </x:c>
      <x:c r="F511" t="n">
        <x:v>111.41</x:v>
      </x:c>
      <x:c r="I511" t="n">
        <x:f t="shared" si="42">H511*F511/$C$12</x:f>
        <x:v>0</x:v>
      </x:c>
      <x:c r="L511" t="n">
        <x:f t="shared" si="43">K511*F511/$C$12</x:f>
        <x:v>0</x:v>
      </x:c>
      <x:c r="O511" t="n">
        <x:f t="shared" si="44">N511*F511/$C$12</x:f>
        <x:v>0</x:v>
      </x:c>
      <x:c r="R511" t="n">
        <x:f t="shared" si="45">Q511*F511/$C$12</x:f>
        <x:v>0</x:v>
      </x:c>
      <x:c r="U511" t="n">
        <x:f t="shared" si="46">T511*F511/$C$12</x:f>
        <x:v>0</x:v>
      </x:c>
      <x:c r="X511" t="n">
        <x:f t="shared" si="47">W511*F511/$C$12</x:f>
        <x:v>0</x:v>
      </x:c>
    </x:row>
    <x:row r="512">
      <x:c r="A512" t="n">
        <x:v>17743</x:v>
      </x:c>
      <x:c r="B512" t="str">
        <x:v>WRB</x:v>
      </x:c>
      <x:c r="C512" t="n">
        <x:v>544</x:v>
      </x:c>
      <x:c r="D512" t="str">
        <x:v>08442310</x:v>
      </x:c>
      <x:c r="E512" t="str">
        <x:v>BERKLEY W R CORP</x:v>
      </x:c>
      <x:c r="F512" t="n">
        <x:v>70.12</x:v>
      </x:c>
      <x:c r="I512" t="n">
        <x:f t="shared" si="42">H512*F512/$C$12</x:f>
        <x:v>0</x:v>
      </x:c>
      <x:c r="L512" t="n">
        <x:f t="shared" si="43">K512*F512/$C$12</x:f>
        <x:v>0</x:v>
      </x:c>
      <x:c r="O512" t="n">
        <x:f t="shared" si="44">N512*F512/$C$12</x:f>
        <x:v>0</x:v>
      </x:c>
      <x:c r="R512" t="n">
        <x:f t="shared" si="45">Q512*F512/$C$12</x:f>
        <x:v>0</x:v>
      </x:c>
      <x:c r="U512" t="n">
        <x:f t="shared" si="46">T512*F512/$C$12</x:f>
        <x:v>0</x:v>
      </x:c>
      <x:c r="X512" t="n">
        <x:f t="shared" si="47">W512*F512/$C$12</x:f>
        <x:v>0</x:v>
      </x:c>
    </x:row>
    <x:row r="513">
      <x:c r="A513" t="n">
        <x:v>83011</x:v>
      </x:c>
      <x:c r="B513" t="str">
        <x:v>WSM</x:v>
      </x:c>
      <x:c r="C513" t="n">
        <x:v>6149</x:v>
      </x:c>
      <x:c r="D513" t="str">
        <x:v>96990410</x:v>
      </x:c>
      <x:c r="E513" t="str">
        <x:v>WILLIAMS SONOMA INC</x:v>
      </x:c>
      <x:c r="F513" t="n">
        <x:v>178.59</x:v>
      </x:c>
      <x:c r="I513" t="n">
        <x:f t="shared" si="42">H513*F513/$C$12</x:f>
        <x:v>0</x:v>
      </x:c>
      <x:c r="L513" t="n">
        <x:f t="shared" si="43">K513*F513/$C$12</x:f>
        <x:v>0</x:v>
      </x:c>
      <x:c r="O513" t="n">
        <x:f t="shared" si="44">N513*F513/$C$12</x:f>
        <x:v>0</x:v>
      </x:c>
      <x:c r="R513" t="n">
        <x:f t="shared" si="45">Q513*F513/$C$12</x:f>
        <x:v>0</x:v>
      </x:c>
      <x:c r="U513" t="n">
        <x:f t="shared" si="46">T513*F513/$C$12</x:f>
        <x:v>0</x:v>
      </x:c>
      <x:c r="X513" t="n">
        <x:f t="shared" si="47">W513*F513/$C$12</x:f>
        <x:v>0</x:v>
      </x:c>
    </x:row>
    <x:row r="514">
      <x:c r="A514" t="n">
        <x:v>62498</x:v>
      </x:c>
      <x:c r="B514" t="str">
        <x:v>WST</x:v>
      </x:c>
      <x:c r="C514" t="n">
        <x:v>4998</x:v>
      </x:c>
      <x:c r="D514" t="str">
        <x:v>95530610</x:v>
      </x:c>
      <x:c r="E514" t="str">
        <x:v>WEST PHARMACEUTICAL SERVICES INC</x:v>
      </x:c>
      <x:c r="F514" t="n">
        <x:v>275.14</x:v>
      </x:c>
      <x:c r="I514" t="n">
        <x:f t="shared" si="42">H514*F514/$C$12</x:f>
        <x:v>0</x:v>
      </x:c>
      <x:c r="L514" t="n">
        <x:f t="shared" si="43">K514*F514/$C$12</x:f>
        <x:v>0</x:v>
      </x:c>
      <x:c r="O514" t="n">
        <x:f t="shared" si="44">N514*F514/$C$12</x:f>
        <x:v>0</x:v>
      </x:c>
      <x:c r="R514" t="n">
        <x:f t="shared" si="45">Q514*F514/$C$12</x:f>
        <x:v>0</x:v>
      </x:c>
      <x:c r="U514" t="n">
        <x:f t="shared" si="46">T514*F514/$C$12</x:f>
        <x:v>0</x:v>
      </x:c>
      <x:c r="X514" t="n">
        <x:f t="shared" si="47">W514*F514/$C$12</x:f>
        <x:v>0</x:v>
      </x:c>
    </x:row>
    <x:row r="515">
      <x:c r="A515" t="n">
        <x:v>89017</x:v>
      </x:c>
      <x:c r="B515" t="str">
        <x:v>WTW</x:v>
      </x:c>
      <x:c r="C515" t="n">
        <x:v>41694</x:v>
      </x:c>
      <x:c r="D515" t="str">
        <x:v>G9662910</x:v>
      </x:c>
      <x:c r="E515" t="str">
        <x:v>WILLIS TOWERS WATSON PUB LTD CO</x:v>
      </x:c>
      <x:c r="F515" t="n">
        <x:v>328.6</x:v>
      </x:c>
      <x:c r="I515" t="n">
        <x:f t="shared" si="42">H515*F515/$C$12</x:f>
        <x:v>0</x:v>
      </x:c>
      <x:c r="L515" t="n">
        <x:f t="shared" si="43">K515*F515/$C$12</x:f>
        <x:v>0</x:v>
      </x:c>
      <x:c r="O515" t="n">
        <x:f t="shared" si="44">N515*F515/$C$12</x:f>
        <x:v>0</x:v>
      </x:c>
      <x:c r="R515" t="n">
        <x:f t="shared" si="45">Q515*F515/$C$12</x:f>
        <x:v>0</x:v>
      </x:c>
      <x:c r="U515" t="n">
        <x:f t="shared" si="46">T515*F515/$C$12</x:f>
        <x:v>0</x:v>
      </x:c>
      <x:c r="X515" t="n">
        <x:f t="shared" si="47">W515*F515/$C$12</x:f>
        <x:v>0</x:v>
      </x:c>
    </x:row>
    <x:row r="516">
      <x:c r="A516" t="n">
        <x:v>39917</x:v>
      </x:c>
      <x:c r="B516" t="str">
        <x:v>WY</x:v>
      </x:c>
      <x:c r="C516" t="n">
        <x:v>21914</x:v>
      </x:c>
      <x:c r="D516" t="str">
        <x:v>96216610</x:v>
      </x:c>
      <x:c r="E516" t="str">
        <x:v>WEYERHAEUSER CO</x:v>
      </x:c>
      <x:c r="F516" t="n">
        <x:v>23.69</x:v>
      </x:c>
      <x:c r="I516" t="n">
        <x:f t="shared" si="42">H516*F516/$C$12</x:f>
        <x:v>0</x:v>
      </x:c>
      <x:c r="L516" t="n">
        <x:f t="shared" si="43">K516*F516/$C$12</x:f>
        <x:v>0</x:v>
      </x:c>
      <x:c r="O516" t="n">
        <x:f t="shared" si="44">N516*F516/$C$12</x:f>
        <x:v>0</x:v>
      </x:c>
      <x:c r="R516" t="n">
        <x:f t="shared" si="45">Q516*F516/$C$12</x:f>
        <x:v>0</x:v>
      </x:c>
      <x:c r="U516" t="n">
        <x:f t="shared" si="46">T516*F516/$C$12</x:f>
        <x:v>0</x:v>
      </x:c>
      <x:c r="X516" t="n">
        <x:f t="shared" si="47">W516*F516/$C$12</x:f>
        <x:v>0</x:v>
      </x:c>
    </x:row>
    <x:row r="517">
      <x:c r="A517" t="n">
        <x:v>89533</x:v>
      </x:c>
      <x:c r="B517" t="str">
        <x:v>WYNN</x:v>
      </x:c>
      <x:c r="C517" t="n">
        <x:v>43620</x:v>
      </x:c>
      <x:c r="D517" t="str">
        <x:v>98313410</x:v>
      </x:c>
      <x:c r="E517" t="str">
        <x:v>WYNN RESORTS LTD</x:v>
      </x:c>
      <x:c r="F517" t="n">
        <x:v>120.33</x:v>
      </x:c>
      <x:c r="I517" t="n">
        <x:f t="shared" si="42">H517*F517/$C$12</x:f>
        <x:v>0</x:v>
      </x:c>
      <x:c r="L517" t="n">
        <x:f t="shared" si="43">K517*F517/$C$12</x:f>
        <x:v>0</x:v>
      </x:c>
      <x:c r="O517" t="n">
        <x:f t="shared" si="44">N517*F517/$C$12</x:f>
        <x:v>0</x:v>
      </x:c>
      <x:c r="R517" t="n">
        <x:f t="shared" si="45">Q517*F517/$C$12</x:f>
        <x:v>0</x:v>
      </x:c>
      <x:c r="U517" t="n">
        <x:f t="shared" si="46">T517*F517/$C$12</x:f>
        <x:v>0</x:v>
      </x:c>
      <x:c r="X517" t="n">
        <x:f t="shared" si="47">W517*F517/$C$12</x:f>
        <x:v>0</x:v>
      </x:c>
    </x:row>
    <x:row r="518">
      <x:c r="A518" t="n">
        <x:v>23931</x:v>
      </x:c>
      <x:c r="B518" t="str">
        <x:v>XEL</x:v>
      </x:c>
      <x:c r="C518" t="n">
        <x:v>21300</x:v>
      </x:c>
      <x:c r="D518" t="str">
        <x:v>98389B10</x:v>
      </x:c>
      <x:c r="E518" t="str">
        <x:v>X C E L ENERGY INC</x:v>
      </x:c>
      <x:c r="F518" t="n">
        <x:v>73.86</x:v>
      </x:c>
      <x:c r="I518" t="n">
        <x:f t="shared" si="42">H518*F518/$C$12</x:f>
        <x:v>0</x:v>
      </x:c>
      <x:c r="L518" t="n">
        <x:f t="shared" si="43">K518*F518/$C$12</x:f>
        <x:v>0</x:v>
      </x:c>
      <x:c r="O518" t="n">
        <x:f t="shared" si="44">N518*F518/$C$12</x:f>
        <x:v>0</x:v>
      </x:c>
      <x:c r="R518" t="n">
        <x:f t="shared" si="45">Q518*F518/$C$12</x:f>
        <x:v>0</x:v>
      </x:c>
      <x:c r="U518" t="n">
        <x:f t="shared" si="46">T518*F518/$C$12</x:f>
        <x:v>0</x:v>
      </x:c>
      <x:c r="X518" t="n">
        <x:f t="shared" si="47">W518*F518/$C$12</x:f>
        <x:v>0</x:v>
      </x:c>
    </x:row>
    <x:row r="519">
      <x:c r="A519" t="n">
        <x:v>11850</x:v>
      </x:c>
      <x:c r="B519" t="str">
        <x:v>XOM</x:v>
      </x:c>
      <x:c r="C519" t="n">
        <x:v>20678</x:v>
      </x:c>
      <x:c r="D519" t="str">
        <x:v>30231G10</x:v>
      </x:c>
      <x:c r="E519" t="str">
        <x:v>EXXON MOBIL CORP</x:v>
      </x:c>
      <x:c r="F519" t="n">
        <x:v>120.34</x:v>
      </x:c>
      <x:c r="I519" t="n">
        <x:f t="shared" si="42">H519*F519/$C$12</x:f>
        <x:v>0</x:v>
      </x:c>
      <x:c r="L519" t="n">
        <x:f t="shared" si="43">K519*F519/$C$12</x:f>
        <x:v>0</x:v>
      </x:c>
      <x:c r="O519" t="n">
        <x:f t="shared" si="44">N519*F519/$C$12</x:f>
        <x:v>0</x:v>
      </x:c>
      <x:c r="R519" t="n">
        <x:f t="shared" si="45">Q519*F519/$C$12</x:f>
        <x:v>0</x:v>
      </x:c>
      <x:c r="U519" t="n">
        <x:f t="shared" si="46">T519*F519/$C$12</x:f>
        <x:v>0</x:v>
      </x:c>
      <x:c r="X519" t="n">
        <x:f t="shared" si="47">W519*F519/$C$12</x:f>
        <x:v>0</x:v>
      </x:c>
    </x:row>
    <x:row r="520">
      <x:c r="A520" t="n">
        <x:v>13035</x:v>
      </x:c>
      <x:c r="B520" t="str">
        <x:v>XYL</x:v>
      </x:c>
      <x:c r="C520" t="n">
        <x:v>53896</x:v>
      </x:c>
      <x:c r="D520" t="str">
        <x:v>98419M10</x:v>
      </x:c>
      <x:c r="E520" t="str">
        <x:v>XYLEM INC</x:v>
      </x:c>
      <x:c r="F520" t="n">
        <x:v>136.18</x:v>
      </x:c>
      <x:c r="I520" t="n">
        <x:f t="shared" si="42">H520*F520/$C$12</x:f>
        <x:v>0</x:v>
      </x:c>
      <x:c r="L520" t="n">
        <x:f t="shared" si="43">K520*F520/$C$12</x:f>
        <x:v>0</x:v>
      </x:c>
      <x:c r="O520" t="n">
        <x:f t="shared" si="44">N520*F520/$C$12</x:f>
        <x:v>0</x:v>
      </x:c>
      <x:c r="R520" t="n">
        <x:f t="shared" si="45">Q520*F520/$C$12</x:f>
        <x:v>0</x:v>
      </x:c>
      <x:c r="U520" t="n">
        <x:f t="shared" si="46">T520*F520/$C$12</x:f>
        <x:v>0</x:v>
      </x:c>
      <x:c r="X520" t="n">
        <x:f t="shared" si="47">W520*F520/$C$12</x:f>
        <x:v>0</x:v>
      </x:c>
    </x:row>
    <x:row r="521">
      <x:c r="A521" t="n">
        <x:v>15826</x:v>
      </x:c>
      <x:c r="B521" t="str">
        <x:v>XYZ</x:v>
      </x:c>
      <x:c r="C521" t="n">
        <x:v>55474</x:v>
      </x:c>
      <x:c r="D521" t="str">
        <x:v>85223410</x:v>
      </x:c>
      <x:c r="E521" t="str">
        <x:v>BLOCK INC</x:v>
      </x:c>
      <x:c r="F521" t="n">
        <x:v>65.09</x:v>
      </x:c>
      <x:c r="I521" t="n">
        <x:f t="shared" si="42">H521*F521/$C$12</x:f>
        <x:v>0</x:v>
      </x:c>
      <x:c r="L521" t="n">
        <x:f t="shared" si="43">K521*F521/$C$12</x:f>
        <x:v>0</x:v>
      </x:c>
      <x:c r="O521" t="n">
        <x:f t="shared" si="44">N521*F521/$C$12</x:f>
        <x:v>0</x:v>
      </x:c>
      <x:c r="R521" t="n">
        <x:f t="shared" si="45">Q521*F521/$C$12</x:f>
        <x:v>0</x:v>
      </x:c>
      <x:c r="U521" t="n">
        <x:f t="shared" si="46">T521*F521/$C$12</x:f>
        <x:v>0</x:v>
      </x:c>
      <x:c r="X521" t="n">
        <x:f t="shared" si="47">W521*F521/$C$12</x:f>
        <x:v>0</x:v>
      </x:c>
    </x:row>
    <x:row r="522">
      <x:c r="A522" t="n">
        <x:v>85348</x:v>
      </x:c>
      <x:c r="B522" t="str">
        <x:v>YUM</x:v>
      </x:c>
      <x:c r="C522" t="n">
        <x:v>32093</x:v>
      </x:c>
      <x:c r="D522" t="str">
        <x:v>98849810</x:v>
      </x:c>
      <x:c r="E522" t="str">
        <x:v>YUM BRANDS INC</x:v>
      </x:c>
      <x:c r="F522" t="n">
        <x:v>151.28</x:v>
      </x:c>
      <x:c r="I522" t="n">
        <x:f t="shared" si="42">H522*F522/$C$12</x:f>
        <x:v>0</x:v>
      </x:c>
      <x:c r="L522" t="n">
        <x:f t="shared" si="43">K522*F522/$C$12</x:f>
        <x:v>0</x:v>
      </x:c>
      <x:c r="O522" t="n">
        <x:f t="shared" si="44">N522*F522/$C$12</x:f>
        <x:v>0</x:v>
      </x:c>
      <x:c r="R522" t="n">
        <x:f t="shared" si="45">Q522*F522/$C$12</x:f>
        <x:v>0</x:v>
      </x:c>
      <x:c r="U522" t="n">
        <x:f t="shared" si="46">T522*F522/$C$12</x:f>
        <x:v>0</x:v>
      </x:c>
      <x:c r="X522" t="n">
        <x:f t="shared" si="47">W522*F522/$C$12</x:f>
        <x:v>0</x:v>
      </x:c>
    </x:row>
    <x:row r="523">
      <x:c r="A523" t="n">
        <x:v>89070</x:v>
      </x:c>
      <x:c r="B523" t="str">
        <x:v>ZBH</x:v>
      </x:c>
      <x:c r="C523" t="n">
        <x:v>41870</x:v>
      </x:c>
      <x:c r="D523" t="str">
        <x:v>98956P10</x:v>
      </x:c>
      <x:c r="E523" t="str">
        <x:v>ZIMMER BIOMET HOLDINGS INC</x:v>
      </x:c>
      <x:c r="F523" t="n">
        <x:v>89.92</x:v>
      </x:c>
      <x:c r="I523" t="n">
        <x:f t="shared" si="42">H523*F523/$C$12</x:f>
        <x:v>0</x:v>
      </x:c>
      <x:c r="L523" t="n">
        <x:f t="shared" si="43">K523*F523/$C$12</x:f>
        <x:v>0</x:v>
      </x:c>
      <x:c r="O523" t="n">
        <x:f t="shared" si="44">N523*F523/$C$12</x:f>
        <x:v>0</x:v>
      </x:c>
      <x:c r="R523" t="n">
        <x:f t="shared" si="45">Q523*F523/$C$12</x:f>
        <x:v>0</x:v>
      </x:c>
      <x:c r="U523" t="n">
        <x:f t="shared" si="46">T523*F523/$C$12</x:f>
        <x:v>0</x:v>
      </x:c>
      <x:c r="X523" t="n">
        <x:f t="shared" si="47">W523*F523/$C$12</x:f>
        <x:v>0</x:v>
      </x:c>
    </x:row>
    <x:row r="524">
      <x:c r="A524" t="n">
        <x:v>76795</x:v>
      </x:c>
      <x:c r="B524" t="str">
        <x:v>ZBRA</x:v>
      </x:c>
      <x:c r="C524" t="n">
        <x:v>11092</x:v>
      </x:c>
      <x:c r="D524" t="str">
        <x:v>98920710</x:v>
      </x:c>
      <x:c r="E524" t="str">
        <x:v>ZEBRA TECHNOLOGIES CORP</x:v>
      </x:c>
      <x:c r="F524" t="n">
        <x:v>242.82</x:v>
      </x:c>
      <x:c r="I524" t="n">
        <x:f t="shared" si="42">H524*F524/$C$12</x:f>
        <x:v>0</x:v>
      </x:c>
      <x:c r="L524" t="n">
        <x:f t="shared" si="43">K524*F524/$C$12</x:f>
        <x:v>0</x:v>
      </x:c>
      <x:c r="O524" t="n">
        <x:f t="shared" si="44">N524*F524/$C$12</x:f>
        <x:v>0</x:v>
      </x:c>
      <x:c r="R524" t="n">
        <x:f t="shared" si="45">Q524*F524/$C$12</x:f>
        <x:v>0</x:v>
      </x:c>
      <x:c r="U524" t="n">
        <x:f t="shared" si="46">T524*F524/$C$12</x:f>
        <x:v>0</x:v>
      </x:c>
      <x:c r="X524" t="n">
        <x:f t="shared" si="47">W524*F524/$C$12</x:f>
        <x:v>0</x:v>
      </x:c>
    </x:row>
    <x:row r="525">
      <x:c r="A525" t="n">
        <x:v>13788</x:v>
      </x:c>
      <x:c r="B525" t="str">
        <x:v>ZTS</x:v>
      </x:c>
      <x:c r="C525" t="n">
        <x:v>54327</x:v>
      </x:c>
      <x:c r="D525" t="str">
        <x:v>98978V10</x:v>
      </x:c>
      <x:c r="E525" t="str">
        <x:v>ZOETIS INC</x:v>
      </x:c>
      <x:c r="F525" t="n">
        <x:v>125.82</x:v>
      </x:c>
      <x:c r="I525" t="n">
        <x:f t="shared" si="42">H525*F525/$C$12</x:f>
        <x:v>0</x:v>
      </x:c>
      <x:c r="L525" t="n">
        <x:f t="shared" si="43">K525*F525/$C$12</x:f>
        <x:v>0</x:v>
      </x:c>
      <x:c r="O525" t="n">
        <x:f t="shared" si="44">N525*F525/$C$12</x:f>
        <x:v>0</x:v>
      </x:c>
      <x:c r="R525" t="n">
        <x:f t="shared" si="45">Q525*F525/$C$12</x:f>
        <x:v>0</x:v>
      </x:c>
      <x:c r="U525" t="n">
        <x:f t="shared" si="46">T525*F525/$C$12</x:f>
        <x:v>0</x:v>
      </x:c>
      <x:c r="X525" t="n">
        <x:f t="shared" si="47">W525*F525/$C$12</x:f>
        <x:v>0</x:v>
      </x:c>
    </x:row>
    <x:row r="526">
      <x:c r="A526" t="n">
        <x:v>18224</x:v>
      </x:c>
      <x:c r="B526" t="str">
        <x:v>AMR</x:v>
      </x:c>
      <x:c r="C526" t="n">
        <x:v>56578</x:v>
      </x:c>
      <x:c r="D526" t="str">
        <x:v>02076410</x:v>
      </x:c>
      <x:c r="E526" t="str">
        <x:v>ALPHA METALLURGICAL RESOURCES INC</x:v>
      </x:c>
      <x:c r="F526" t="n">
        <x:v>199.88</x:v>
      </x:c>
      <x:c r="I526" t="n">
        <x:f t="shared" si="42">H526*F526/$C$12</x:f>
        <x:v>0</x:v>
      </x:c>
      <x:c r="L526" t="n">
        <x:f t="shared" si="43">K526*F526/$C$12</x:f>
        <x:v>0</x:v>
      </x:c>
      <x:c r="O526" t="n">
        <x:f t="shared" si="44">N526*F526/$C$12</x:f>
        <x:v>0</x:v>
      </x:c>
      <x:c r="R526" t="n">
        <x:f t="shared" si="45">Q526*F526/$C$12</x:f>
        <x:v>0</x:v>
      </x:c>
      <x:c r="U526" t="n">
        <x:f t="shared" si="46">T526*F526/$C$12</x:f>
        <x:v>0</x:v>
      </x:c>
      <x:c r="X526" t="n">
        <x:f t="shared" si="47">W526*F526/$C$12</x:f>
        <x:v>0</x:v>
      </x:c>
    </x:row>
    <x:row r="527">
      <x:c r="A527" t="n">
        <x:v>21413</x:v>
      </x:c>
      <x:c r="B527" t="str">
        <x:v>METV</x:v>
      </x:c>
      <x:c r="C527" t="n">
        <x:v>56315</x:v>
      </x:c>
      <x:c r="D527" t="str">
        <x:v>53656F41</x:v>
      </x:c>
      <x:c r="E527" t="str">
        <x:v>ROUNDHILL BALL METAVERSE ETF</x:v>
      </x:c>
      <x:c r="F527" s="5" t="n">
        <x:v>18.78</x:v>
      </x:c>
      <x:c r="G527"/>
      <x:c r="H527"/>
      <x:c r="I527" t="n">
        <x:f t="shared" si="42">H527*F527/$C$12</x:f>
        <x:v>0</x:v>
      </x:c>
      <x:c r="J527"/>
      <x:c r="K527"/>
      <x:c r="L527" t="n">
        <x:f t="shared" si="43">K527*F527/$C$12</x:f>
        <x:v>0</x:v>
      </x:c>
      <x:c r="M527"/>
      <x:c r="N527"/>
      <x:c r="O527" t="n">
        <x:f t="shared" si="44">N527*F527/$C$12</x:f>
        <x:v>0</x:v>
      </x:c>
      <x:c r="P527"/>
      <x:c r="Q527"/>
      <x:c r="R527" t="n">
        <x:f t="shared" si="45">Q527*F527/$C$12</x:f>
        <x:v>0</x:v>
      </x:c>
      <x:c r="S527"/>
      <x:c r="T527"/>
      <x:c r="U527" t="n">
        <x:f t="shared" si="46">T527*F527/$C$12</x:f>
        <x:v>0</x:v>
      </x:c>
      <x:c r="V527"/>
      <x:c r="W527"/>
      <x:c r="X527" t="n">
        <x:f t="shared" si="47">W527*F527/$C$12</x:f>
        <x:v>0</x:v>
      </x:c>
    </x:row>
    <x:row r="528">
      <x:c r="F528" s="5"/>
      <x:c r="I528">
        <x:f t="shared" si="42"/>
        <x:v>0</x:v>
      </x:c>
      <x:c r="L528">
        <x:f t="shared" si="43"/>
        <x:v>0</x:v>
      </x:c>
      <x:c r="O528">
        <x:f t="shared" si="44"/>
        <x:v>0</x:v>
      </x:c>
      <x:c r="R528">
        <x:f t="shared" si="45"/>
        <x:v>0</x:v>
      </x:c>
      <x:c r="U528">
        <x:f t="shared" si="46"/>
        <x:v>0</x:v>
      </x:c>
      <x:c r="X528">
        <x:f t="shared" si="47"/>
        <x:v>0</x:v>
      </x:c>
    </x:row>
    <x:row r="529">
      <x:c r="F529" s="5"/>
      <x:c r="I529">
        <x:f t="shared" si="42"/>
        <x:v>0</x:v>
      </x:c>
      <x:c r="L529">
        <x:f t="shared" si="43"/>
        <x:v>0</x:v>
      </x:c>
      <x:c r="O529">
        <x:f t="shared" si="44"/>
        <x:v>0</x:v>
      </x:c>
      <x:c r="R529">
        <x:f t="shared" si="45"/>
        <x:v>0</x:v>
      </x:c>
      <x:c r="U529">
        <x:f t="shared" si="46"/>
        <x:v>0</x:v>
      </x:c>
      <x:c r="X529">
        <x:f t="shared" si="47"/>
        <x:v>0</x:v>
      </x:c>
    </x:row>
    <x:row r="530">
      <x:c r="F530" s="5"/>
      <x:c r="I530">
        <x:f t="shared" si="42"/>
        <x:v>0</x:v>
      </x:c>
      <x:c r="L530">
        <x:f t="shared" si="43"/>
        <x:v>0</x:v>
      </x:c>
      <x:c r="O530">
        <x:f t="shared" si="44"/>
        <x:v>0</x:v>
      </x:c>
      <x:c r="R530">
        <x:f t="shared" si="45"/>
        <x:v>0</x:v>
      </x:c>
      <x:c r="U530">
        <x:f t="shared" si="46"/>
        <x:v>0</x:v>
      </x:c>
      <x:c r="X530">
        <x:f t="shared" si="47"/>
        <x:v>0</x:v>
      </x:c>
    </x:row>
    <x:row r="531">
      <x:c r="F531" s="5"/>
      <x:c r="I531">
        <x:f t="shared" si="42"/>
        <x:v>0</x:v>
      </x:c>
      <x:c r="L531">
        <x:f t="shared" si="43"/>
        <x:v>0</x:v>
      </x:c>
      <x:c r="O531">
        <x:f t="shared" si="44"/>
        <x:v>0</x:v>
      </x:c>
      <x:c r="R531">
        <x:f t="shared" si="45"/>
        <x:v>0</x:v>
      </x:c>
      <x:c r="U531">
        <x:f t="shared" si="46"/>
        <x:v>0</x:v>
      </x:c>
      <x:c r="X531">
        <x:f t="shared" si="47"/>
        <x:v>0</x:v>
      </x:c>
    </x:row>
    <x:row r="532">
      <x:c r="F532" s="5"/>
      <x:c r="I532">
        <x:f t="shared" si="42"/>
        <x:v>0</x:v>
      </x:c>
      <x:c r="L532">
        <x:f t="shared" si="43"/>
        <x:v>0</x:v>
      </x:c>
      <x:c r="O532">
        <x:f t="shared" si="44"/>
        <x:v>0</x:v>
      </x:c>
      <x:c r="R532">
        <x:f t="shared" si="45"/>
        <x:v>0</x:v>
      </x:c>
      <x:c r="U532">
        <x:f t="shared" si="46"/>
        <x:v>0</x:v>
      </x:c>
      <x:c r="X532">
        <x:f t="shared" si="47"/>
        <x:v>0</x:v>
      </x:c>
    </x:row>
    <x:row r="533">
      <x:c r="F533" s="5"/>
      <x:c r="I533">
        <x:f t="shared" si="42"/>
        <x:v>0</x:v>
      </x:c>
      <x:c r="L533">
        <x:f t="shared" si="43"/>
        <x:v>0</x:v>
      </x:c>
      <x:c r="O533">
        <x:f t="shared" si="44"/>
        <x:v>0</x:v>
      </x:c>
      <x:c r="R533">
        <x:f t="shared" si="45"/>
        <x:v>0</x:v>
      </x:c>
      <x:c r="U533">
        <x:f t="shared" si="46"/>
        <x:v>0</x:v>
      </x:c>
      <x:c r="X533">
        <x:f t="shared" si="47"/>
        <x:v>0</x:v>
      </x:c>
    </x:row>
    <x:row r="534">
      <x:c r="F534" s="5"/>
      <x:c r="I534">
        <x:f t="shared" si="42"/>
        <x:v>0</x:v>
      </x:c>
      <x:c r="L534">
        <x:f t="shared" si="43"/>
        <x:v>0</x:v>
      </x:c>
      <x:c r="O534">
        <x:f t="shared" si="44"/>
        <x:v>0</x:v>
      </x:c>
      <x:c r="R534">
        <x:f t="shared" si="45"/>
        <x:v>0</x:v>
      </x:c>
      <x:c r="U534">
        <x:f t="shared" si="46"/>
        <x:v>0</x:v>
      </x:c>
      <x:c r="X534">
        <x:f t="shared" si="47"/>
        <x:v>0</x:v>
      </x:c>
    </x:row>
    <x:row r="535">
      <x:c r="F535" s="5"/>
      <x:c r="I535" t="n">
        <x:f t="shared" ref="I535:I539" si="48">H535*F535/$C$12</x:f>
        <x:v>0</x:v>
      </x:c>
      <x:c r="L535" t="n">
        <x:f t="shared" ref="L535:L539" si="49">K535*F535/$C$12</x:f>
        <x:v>0</x:v>
      </x:c>
      <x:c r="O535" t="n">
        <x:f t="shared" ref="O535:O539" si="50">N535*F535/$C$12</x:f>
        <x:v>0</x:v>
      </x:c>
      <x:c r="R535" t="n">
        <x:f t="shared" ref="R535:R539" si="51">Q535*F535/$C$12</x:f>
        <x:v>0</x:v>
      </x:c>
      <x:c r="U535" t="n">
        <x:f t="shared" ref="U535:U539" si="52">T535*F535/$C$12</x:f>
        <x:v>0</x:v>
      </x:c>
      <x:c r="X535" t="n">
        <x:f t="shared" ref="X535:X539" si="53">W535*F535/$C$12</x:f>
        <x:v>0</x:v>
      </x:c>
    </x:row>
    <x:row r="536">
      <x:c r="F536" s="5"/>
      <x:c r="I536">
        <x:f t="shared" si="48"/>
        <x:v>0</x:v>
      </x:c>
      <x:c r="L536">
        <x:f t="shared" si="49"/>
        <x:v>0</x:v>
      </x:c>
      <x:c r="O536">
        <x:f t="shared" si="50"/>
        <x:v>0</x:v>
      </x:c>
      <x:c r="R536">
        <x:f t="shared" si="51"/>
        <x:v>0</x:v>
      </x:c>
      <x:c r="U536">
        <x:f t="shared" si="52"/>
        <x:v>0</x:v>
      </x:c>
      <x:c r="X536">
        <x:f t="shared" si="53"/>
        <x:v>0</x:v>
      </x:c>
    </x:row>
    <x:row r="537">
      <x:c r="F537" s="5"/>
      <x:c r="I537">
        <x:f t="shared" si="48"/>
        <x:v>0</x:v>
      </x:c>
      <x:c r="L537">
        <x:f t="shared" si="49"/>
        <x:v>0</x:v>
      </x:c>
      <x:c r="O537">
        <x:f t="shared" si="50"/>
        <x:v>0</x:v>
      </x:c>
      <x:c r="R537">
        <x:f t="shared" si="51"/>
        <x:v>0</x:v>
      </x:c>
      <x:c r="U537">
        <x:f t="shared" si="52"/>
        <x:v>0</x:v>
      </x:c>
      <x:c r="X537">
        <x:f t="shared" si="53"/>
        <x:v>0</x:v>
      </x:c>
    </x:row>
    <x:row r="538">
      <x:c r="F538" s="5"/>
      <x:c r="I538">
        <x:f t="shared" si="48"/>
        <x:v>0</x:v>
      </x:c>
      <x:c r="L538">
        <x:f t="shared" si="49"/>
        <x:v>0</x:v>
      </x:c>
      <x:c r="O538">
        <x:f t="shared" si="50"/>
        <x:v>0</x:v>
      </x:c>
      <x:c r="R538">
        <x:f t="shared" si="51"/>
        <x:v>0</x:v>
      </x:c>
      <x:c r="U538">
        <x:f t="shared" si="52"/>
        <x:v>0</x:v>
      </x:c>
      <x:c r="X538">
        <x:f t="shared" si="53"/>
        <x:v>0</x:v>
      </x:c>
    </x:row>
    <x:row r="539">
      <x:c r="F539" s="5"/>
      <x:c r="I539">
        <x:f t="shared" si="48"/>
        <x:v>0</x:v>
      </x:c>
      <x:c r="L539">
        <x:f t="shared" si="49"/>
        <x:v>0</x:v>
      </x:c>
      <x:c r="O539">
        <x:f t="shared" si="50"/>
        <x:v>0</x:v>
      </x:c>
      <x:c r="R539">
        <x:f t="shared" si="51"/>
        <x:v>0</x:v>
      </x:c>
      <x:c r="U539">
        <x:f t="shared" si="52"/>
        <x:v>0</x:v>
      </x:c>
      <x:c r="X539">
        <x:f t="shared" si="53"/>
        <x:v>0</x:v>
      </x:c>
    </x:row>
  </x:sheetData>
  <x:mergeCells>
    <x:mergeCell ref="W15:X15"/>
    <x:mergeCell ref="H15:I15"/>
    <x:mergeCell ref="K15:L15"/>
    <x:mergeCell ref="N15:O15"/>
    <x:mergeCell ref="Q15:R15"/>
    <x:mergeCell ref="T15:U15"/>
  </x:mergeCells>
  <x:pageMargins left="0.7" right="0.7" top="0.75" bottom="0.75" header="0.3" footer="0.3"/>
</x:worksheet>
</file>