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rtijn/Dropbox/Dropbox/Vrije Universiteit/Teaching/Quantitative Investing/2026/assignment/"/>
    </mc:Choice>
  </mc:AlternateContent>
  <xr:revisionPtr revIDLastSave="0" documentId="13_ncr:1_{A9112161-7D57-BD4F-BA10-06C6EAF24BFF}" xr6:coauthVersionLast="47" xr6:coauthVersionMax="47" xr10:uidLastSave="{00000000-0000-0000-0000-000000000000}"/>
  <bookViews>
    <workbookView xWindow="0" yWindow="660" windowWidth="30240" windowHeight="17660" xr2:uid="{00000000-000D-0000-FFFF-FFFF00000000}"/>
  </bookViews>
  <sheets>
    <sheet name="lafj0rqpysrmixbb" sheetId="1" r:id="rId1"/>
  </sheets>
  <definedNames>
    <definedName name="lafj0rqpysrmixbb">lafj0rqpysrmixbb!$A$20:$F$537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21" i="1"/>
  <c r="I17" i="1" s="1"/>
  <c r="I18" i="1" s="1"/>
  <c r="X539" i="1"/>
  <c r="U539" i="1"/>
  <c r="R539" i="1"/>
  <c r="O539" i="1"/>
  <c r="L539" i="1"/>
  <c r="I539" i="1"/>
  <c r="X538" i="1"/>
  <c r="U538" i="1"/>
  <c r="R538" i="1"/>
  <c r="O538" i="1"/>
  <c r="L538" i="1"/>
  <c r="I538" i="1"/>
  <c r="X537" i="1"/>
  <c r="U537" i="1"/>
  <c r="R537" i="1"/>
  <c r="O537" i="1"/>
  <c r="L537" i="1"/>
  <c r="I537" i="1"/>
  <c r="X536" i="1"/>
  <c r="U536" i="1"/>
  <c r="R536" i="1"/>
  <c r="O536" i="1"/>
  <c r="L536" i="1"/>
  <c r="I536" i="1"/>
  <c r="X535" i="1"/>
  <c r="U535" i="1"/>
  <c r="R535" i="1"/>
  <c r="O535" i="1"/>
  <c r="L535" i="1"/>
  <c r="I535" i="1"/>
  <c r="X534" i="1"/>
  <c r="U534" i="1"/>
  <c r="R534" i="1"/>
  <c r="O534" i="1"/>
  <c r="L534" i="1"/>
  <c r="I534" i="1"/>
  <c r="X533" i="1"/>
  <c r="U533" i="1"/>
  <c r="R533" i="1"/>
  <c r="O533" i="1"/>
  <c r="L533" i="1"/>
  <c r="I533" i="1"/>
  <c r="X532" i="1"/>
  <c r="U532" i="1"/>
  <c r="R532" i="1"/>
  <c r="O532" i="1"/>
  <c r="L532" i="1"/>
  <c r="I532" i="1"/>
  <c r="X531" i="1"/>
  <c r="U531" i="1"/>
  <c r="R531" i="1"/>
  <c r="O531" i="1"/>
  <c r="L531" i="1"/>
  <c r="I531" i="1"/>
  <c r="X530" i="1"/>
  <c r="U530" i="1"/>
  <c r="R530" i="1"/>
  <c r="O530" i="1"/>
  <c r="L530" i="1"/>
  <c r="I530" i="1"/>
  <c r="X529" i="1"/>
  <c r="U529" i="1"/>
  <c r="R529" i="1"/>
  <c r="O529" i="1"/>
  <c r="L529" i="1"/>
  <c r="I529" i="1"/>
  <c r="X528" i="1"/>
  <c r="U528" i="1"/>
  <c r="R528" i="1"/>
  <c r="O528" i="1"/>
  <c r="L528" i="1"/>
  <c r="I528" i="1"/>
  <c r="X527" i="1"/>
  <c r="U527" i="1"/>
  <c r="R527" i="1"/>
  <c r="O527" i="1"/>
  <c r="L527" i="1"/>
  <c r="I527" i="1"/>
  <c r="X526" i="1"/>
  <c r="U526" i="1"/>
  <c r="R526" i="1"/>
  <c r="O526" i="1"/>
  <c r="L526" i="1"/>
  <c r="I526" i="1"/>
  <c r="X525" i="1"/>
  <c r="U525" i="1"/>
  <c r="R525" i="1"/>
  <c r="O525" i="1"/>
  <c r="L525" i="1"/>
  <c r="I525" i="1"/>
  <c r="X524" i="1"/>
  <c r="U524" i="1"/>
  <c r="R524" i="1"/>
  <c r="O524" i="1"/>
  <c r="L524" i="1"/>
  <c r="I524" i="1"/>
  <c r="X523" i="1"/>
  <c r="U523" i="1"/>
  <c r="R523" i="1"/>
  <c r="O523" i="1"/>
  <c r="L523" i="1"/>
  <c r="I523" i="1"/>
  <c r="X522" i="1"/>
  <c r="U522" i="1"/>
  <c r="R522" i="1"/>
  <c r="O522" i="1"/>
  <c r="L522" i="1"/>
  <c r="I522" i="1"/>
  <c r="X521" i="1"/>
  <c r="U521" i="1"/>
  <c r="R521" i="1"/>
  <c r="O521" i="1"/>
  <c r="L521" i="1"/>
  <c r="I521" i="1"/>
  <c r="X520" i="1"/>
  <c r="U520" i="1"/>
  <c r="R520" i="1"/>
  <c r="O520" i="1"/>
  <c r="L520" i="1"/>
  <c r="I520" i="1"/>
  <c r="X519" i="1"/>
  <c r="U519" i="1"/>
  <c r="R519" i="1"/>
  <c r="O519" i="1"/>
  <c r="L519" i="1"/>
  <c r="I519" i="1"/>
  <c r="X518" i="1"/>
  <c r="U518" i="1"/>
  <c r="R518" i="1"/>
  <c r="O518" i="1"/>
  <c r="L518" i="1"/>
  <c r="I518" i="1"/>
  <c r="X517" i="1"/>
  <c r="U517" i="1"/>
  <c r="R517" i="1"/>
  <c r="O517" i="1"/>
  <c r="L517" i="1"/>
  <c r="I517" i="1"/>
  <c r="X516" i="1"/>
  <c r="U516" i="1"/>
  <c r="R516" i="1"/>
  <c r="O516" i="1"/>
  <c r="L516" i="1"/>
  <c r="I516" i="1"/>
  <c r="X515" i="1"/>
  <c r="U515" i="1"/>
  <c r="R515" i="1"/>
  <c r="O515" i="1"/>
  <c r="L515" i="1"/>
  <c r="I515" i="1"/>
  <c r="X514" i="1"/>
  <c r="U514" i="1"/>
  <c r="R514" i="1"/>
  <c r="O514" i="1"/>
  <c r="L514" i="1"/>
  <c r="I514" i="1"/>
  <c r="X513" i="1"/>
  <c r="U513" i="1"/>
  <c r="R513" i="1"/>
  <c r="O513" i="1"/>
  <c r="L513" i="1"/>
  <c r="I513" i="1"/>
  <c r="X512" i="1"/>
  <c r="U512" i="1"/>
  <c r="R512" i="1"/>
  <c r="O512" i="1"/>
  <c r="L512" i="1"/>
  <c r="I512" i="1"/>
  <c r="X511" i="1"/>
  <c r="U511" i="1"/>
  <c r="R511" i="1"/>
  <c r="O511" i="1"/>
  <c r="L511" i="1"/>
  <c r="I511" i="1"/>
  <c r="X510" i="1"/>
  <c r="U510" i="1"/>
  <c r="R510" i="1"/>
  <c r="O510" i="1"/>
  <c r="L510" i="1"/>
  <c r="I510" i="1"/>
  <c r="X509" i="1"/>
  <c r="U509" i="1"/>
  <c r="R509" i="1"/>
  <c r="O509" i="1"/>
  <c r="L509" i="1"/>
  <c r="I509" i="1"/>
  <c r="X508" i="1"/>
  <c r="U508" i="1"/>
  <c r="R508" i="1"/>
  <c r="O508" i="1"/>
  <c r="L508" i="1"/>
  <c r="I508" i="1"/>
  <c r="X507" i="1"/>
  <c r="U507" i="1"/>
  <c r="R507" i="1"/>
  <c r="O507" i="1"/>
  <c r="L507" i="1"/>
  <c r="I507" i="1"/>
  <c r="X506" i="1"/>
  <c r="U506" i="1"/>
  <c r="R506" i="1"/>
  <c r="O506" i="1"/>
  <c r="L506" i="1"/>
  <c r="I506" i="1"/>
  <c r="X505" i="1"/>
  <c r="U505" i="1"/>
  <c r="R505" i="1"/>
  <c r="O505" i="1"/>
  <c r="L505" i="1"/>
  <c r="I505" i="1"/>
  <c r="X504" i="1"/>
  <c r="U504" i="1"/>
  <c r="R504" i="1"/>
  <c r="O504" i="1"/>
  <c r="L504" i="1"/>
  <c r="I504" i="1"/>
  <c r="X503" i="1"/>
  <c r="U503" i="1"/>
  <c r="R503" i="1"/>
  <c r="O503" i="1"/>
  <c r="L503" i="1"/>
  <c r="I503" i="1"/>
  <c r="X502" i="1"/>
  <c r="U502" i="1"/>
  <c r="R502" i="1"/>
  <c r="O502" i="1"/>
  <c r="L502" i="1"/>
  <c r="I502" i="1"/>
  <c r="X501" i="1"/>
  <c r="U501" i="1"/>
  <c r="R501" i="1"/>
  <c r="O501" i="1"/>
  <c r="L501" i="1"/>
  <c r="I501" i="1"/>
  <c r="X500" i="1"/>
  <c r="U500" i="1"/>
  <c r="R500" i="1"/>
  <c r="O500" i="1"/>
  <c r="L500" i="1"/>
  <c r="I500" i="1"/>
  <c r="X499" i="1"/>
  <c r="U499" i="1"/>
  <c r="R499" i="1"/>
  <c r="O499" i="1"/>
  <c r="L499" i="1"/>
  <c r="I499" i="1"/>
  <c r="X498" i="1"/>
  <c r="U498" i="1"/>
  <c r="R498" i="1"/>
  <c r="O498" i="1"/>
  <c r="L498" i="1"/>
  <c r="I498" i="1"/>
  <c r="X497" i="1"/>
  <c r="U497" i="1"/>
  <c r="R497" i="1"/>
  <c r="O497" i="1"/>
  <c r="L497" i="1"/>
  <c r="I497" i="1"/>
  <c r="X496" i="1"/>
  <c r="U496" i="1"/>
  <c r="R496" i="1"/>
  <c r="O496" i="1"/>
  <c r="L496" i="1"/>
  <c r="I496" i="1"/>
  <c r="X495" i="1"/>
  <c r="U495" i="1"/>
  <c r="R495" i="1"/>
  <c r="O495" i="1"/>
  <c r="L495" i="1"/>
  <c r="I495" i="1"/>
  <c r="X494" i="1"/>
  <c r="U494" i="1"/>
  <c r="R494" i="1"/>
  <c r="O494" i="1"/>
  <c r="L494" i="1"/>
  <c r="I494" i="1"/>
  <c r="X493" i="1"/>
  <c r="U493" i="1"/>
  <c r="R493" i="1"/>
  <c r="O493" i="1"/>
  <c r="L493" i="1"/>
  <c r="I493" i="1"/>
  <c r="X492" i="1"/>
  <c r="U492" i="1"/>
  <c r="R492" i="1"/>
  <c r="O492" i="1"/>
  <c r="L492" i="1"/>
  <c r="I492" i="1"/>
  <c r="X491" i="1"/>
  <c r="U491" i="1"/>
  <c r="R491" i="1"/>
  <c r="O491" i="1"/>
  <c r="L491" i="1"/>
  <c r="I491" i="1"/>
  <c r="X490" i="1"/>
  <c r="U490" i="1"/>
  <c r="R490" i="1"/>
  <c r="O490" i="1"/>
  <c r="L490" i="1"/>
  <c r="I490" i="1"/>
  <c r="X489" i="1"/>
  <c r="U489" i="1"/>
  <c r="R489" i="1"/>
  <c r="O489" i="1"/>
  <c r="L489" i="1"/>
  <c r="I489" i="1"/>
  <c r="X488" i="1"/>
  <c r="U488" i="1"/>
  <c r="R488" i="1"/>
  <c r="O488" i="1"/>
  <c r="L488" i="1"/>
  <c r="I488" i="1"/>
  <c r="X487" i="1"/>
  <c r="U487" i="1"/>
  <c r="R487" i="1"/>
  <c r="O487" i="1"/>
  <c r="L487" i="1"/>
  <c r="I487" i="1"/>
  <c r="X486" i="1"/>
  <c r="U486" i="1"/>
  <c r="R486" i="1"/>
  <c r="O486" i="1"/>
  <c r="L486" i="1"/>
  <c r="I486" i="1"/>
  <c r="X485" i="1"/>
  <c r="U485" i="1"/>
  <c r="R485" i="1"/>
  <c r="O485" i="1"/>
  <c r="L485" i="1"/>
  <c r="I485" i="1"/>
  <c r="X484" i="1"/>
  <c r="U484" i="1"/>
  <c r="R484" i="1"/>
  <c r="O484" i="1"/>
  <c r="L484" i="1"/>
  <c r="I484" i="1"/>
  <c r="X483" i="1"/>
  <c r="U483" i="1"/>
  <c r="R483" i="1"/>
  <c r="O483" i="1"/>
  <c r="L483" i="1"/>
  <c r="I483" i="1"/>
  <c r="X482" i="1"/>
  <c r="U482" i="1"/>
  <c r="R482" i="1"/>
  <c r="O482" i="1"/>
  <c r="L482" i="1"/>
  <c r="I482" i="1"/>
  <c r="X481" i="1"/>
  <c r="U481" i="1"/>
  <c r="R481" i="1"/>
  <c r="O481" i="1"/>
  <c r="L481" i="1"/>
  <c r="I481" i="1"/>
  <c r="X480" i="1"/>
  <c r="U480" i="1"/>
  <c r="R480" i="1"/>
  <c r="O480" i="1"/>
  <c r="L480" i="1"/>
  <c r="I480" i="1"/>
  <c r="X479" i="1"/>
  <c r="U479" i="1"/>
  <c r="R479" i="1"/>
  <c r="O479" i="1"/>
  <c r="L479" i="1"/>
  <c r="I479" i="1"/>
  <c r="X478" i="1"/>
  <c r="U478" i="1"/>
  <c r="R478" i="1"/>
  <c r="O478" i="1"/>
  <c r="L478" i="1"/>
  <c r="I478" i="1"/>
  <c r="X477" i="1"/>
  <c r="U477" i="1"/>
  <c r="R477" i="1"/>
  <c r="O477" i="1"/>
  <c r="L477" i="1"/>
  <c r="I477" i="1"/>
  <c r="X476" i="1"/>
  <c r="U476" i="1"/>
  <c r="R476" i="1"/>
  <c r="O476" i="1"/>
  <c r="L476" i="1"/>
  <c r="I476" i="1"/>
  <c r="X475" i="1"/>
  <c r="U475" i="1"/>
  <c r="R475" i="1"/>
  <c r="O475" i="1"/>
  <c r="L475" i="1"/>
  <c r="I475" i="1"/>
  <c r="X474" i="1"/>
  <c r="U474" i="1"/>
  <c r="R474" i="1"/>
  <c r="O474" i="1"/>
  <c r="L474" i="1"/>
  <c r="I474" i="1"/>
  <c r="X473" i="1"/>
  <c r="U473" i="1"/>
  <c r="R473" i="1"/>
  <c r="O473" i="1"/>
  <c r="L473" i="1"/>
  <c r="I473" i="1"/>
  <c r="X472" i="1"/>
  <c r="U472" i="1"/>
  <c r="R472" i="1"/>
  <c r="O472" i="1"/>
  <c r="L472" i="1"/>
  <c r="I472" i="1"/>
  <c r="X471" i="1"/>
  <c r="U471" i="1"/>
  <c r="R471" i="1"/>
  <c r="O471" i="1"/>
  <c r="L471" i="1"/>
  <c r="I471" i="1"/>
  <c r="X470" i="1"/>
  <c r="U470" i="1"/>
  <c r="R470" i="1"/>
  <c r="O470" i="1"/>
  <c r="L470" i="1"/>
  <c r="I470" i="1"/>
  <c r="X469" i="1"/>
  <c r="U469" i="1"/>
  <c r="R469" i="1"/>
  <c r="O469" i="1"/>
  <c r="L469" i="1"/>
  <c r="I469" i="1"/>
  <c r="X468" i="1"/>
  <c r="U468" i="1"/>
  <c r="R468" i="1"/>
  <c r="O468" i="1"/>
  <c r="L468" i="1"/>
  <c r="I468" i="1"/>
  <c r="X467" i="1"/>
  <c r="U467" i="1"/>
  <c r="R467" i="1"/>
  <c r="O467" i="1"/>
  <c r="L467" i="1"/>
  <c r="I467" i="1"/>
  <c r="X466" i="1"/>
  <c r="U466" i="1"/>
  <c r="R466" i="1"/>
  <c r="O466" i="1"/>
  <c r="L466" i="1"/>
  <c r="I466" i="1"/>
  <c r="X465" i="1"/>
  <c r="U465" i="1"/>
  <c r="R465" i="1"/>
  <c r="O465" i="1"/>
  <c r="L465" i="1"/>
  <c r="I465" i="1"/>
  <c r="X464" i="1"/>
  <c r="U464" i="1"/>
  <c r="R464" i="1"/>
  <c r="O464" i="1"/>
  <c r="L464" i="1"/>
  <c r="I464" i="1"/>
  <c r="X463" i="1"/>
  <c r="U463" i="1"/>
  <c r="R463" i="1"/>
  <c r="O463" i="1"/>
  <c r="L463" i="1"/>
  <c r="I463" i="1"/>
  <c r="X462" i="1"/>
  <c r="U462" i="1"/>
  <c r="R462" i="1"/>
  <c r="O462" i="1"/>
  <c r="L462" i="1"/>
  <c r="I462" i="1"/>
  <c r="X461" i="1"/>
  <c r="U461" i="1"/>
  <c r="R461" i="1"/>
  <c r="O461" i="1"/>
  <c r="L461" i="1"/>
  <c r="I461" i="1"/>
  <c r="X460" i="1"/>
  <c r="U460" i="1"/>
  <c r="R460" i="1"/>
  <c r="O460" i="1"/>
  <c r="L460" i="1"/>
  <c r="I460" i="1"/>
  <c r="X459" i="1"/>
  <c r="U459" i="1"/>
  <c r="R459" i="1"/>
  <c r="O459" i="1"/>
  <c r="L459" i="1"/>
  <c r="I459" i="1"/>
  <c r="X458" i="1"/>
  <c r="U458" i="1"/>
  <c r="R458" i="1"/>
  <c r="O458" i="1"/>
  <c r="L458" i="1"/>
  <c r="I458" i="1"/>
  <c r="X457" i="1"/>
  <c r="U457" i="1"/>
  <c r="R457" i="1"/>
  <c r="O457" i="1"/>
  <c r="L457" i="1"/>
  <c r="I457" i="1"/>
  <c r="X456" i="1"/>
  <c r="U456" i="1"/>
  <c r="R456" i="1"/>
  <c r="O456" i="1"/>
  <c r="L456" i="1"/>
  <c r="I456" i="1"/>
  <c r="X455" i="1"/>
  <c r="U455" i="1"/>
  <c r="R455" i="1"/>
  <c r="O455" i="1"/>
  <c r="L455" i="1"/>
  <c r="I455" i="1"/>
  <c r="X454" i="1"/>
  <c r="U454" i="1"/>
  <c r="R454" i="1"/>
  <c r="O454" i="1"/>
  <c r="L454" i="1"/>
  <c r="I454" i="1"/>
  <c r="X453" i="1"/>
  <c r="U453" i="1"/>
  <c r="R453" i="1"/>
  <c r="O453" i="1"/>
  <c r="L453" i="1"/>
  <c r="I453" i="1"/>
  <c r="X452" i="1"/>
  <c r="U452" i="1"/>
  <c r="R452" i="1"/>
  <c r="O452" i="1"/>
  <c r="L452" i="1"/>
  <c r="I452" i="1"/>
  <c r="X451" i="1"/>
  <c r="U451" i="1"/>
  <c r="R451" i="1"/>
  <c r="O451" i="1"/>
  <c r="L451" i="1"/>
  <c r="I451" i="1"/>
  <c r="X450" i="1"/>
  <c r="U450" i="1"/>
  <c r="R450" i="1"/>
  <c r="O450" i="1"/>
  <c r="L450" i="1"/>
  <c r="I450" i="1"/>
  <c r="X449" i="1"/>
  <c r="U449" i="1"/>
  <c r="R449" i="1"/>
  <c r="O449" i="1"/>
  <c r="L449" i="1"/>
  <c r="I449" i="1"/>
  <c r="X448" i="1"/>
  <c r="U448" i="1"/>
  <c r="R448" i="1"/>
  <c r="O448" i="1"/>
  <c r="L448" i="1"/>
  <c r="I448" i="1"/>
  <c r="X447" i="1"/>
  <c r="U447" i="1"/>
  <c r="R447" i="1"/>
  <c r="O447" i="1"/>
  <c r="L447" i="1"/>
  <c r="I447" i="1"/>
  <c r="X446" i="1"/>
  <c r="U446" i="1"/>
  <c r="R446" i="1"/>
  <c r="O446" i="1"/>
  <c r="L446" i="1"/>
  <c r="I446" i="1"/>
  <c r="X445" i="1"/>
  <c r="U445" i="1"/>
  <c r="R445" i="1"/>
  <c r="O445" i="1"/>
  <c r="L445" i="1"/>
  <c r="I445" i="1"/>
  <c r="X444" i="1"/>
  <c r="U444" i="1"/>
  <c r="R444" i="1"/>
  <c r="O444" i="1"/>
  <c r="L444" i="1"/>
  <c r="I444" i="1"/>
  <c r="X443" i="1"/>
  <c r="U443" i="1"/>
  <c r="R443" i="1"/>
  <c r="O443" i="1"/>
  <c r="L443" i="1"/>
  <c r="I443" i="1"/>
  <c r="X442" i="1"/>
  <c r="U442" i="1"/>
  <c r="R442" i="1"/>
  <c r="O442" i="1"/>
  <c r="L442" i="1"/>
  <c r="I442" i="1"/>
  <c r="X441" i="1"/>
  <c r="U441" i="1"/>
  <c r="R441" i="1"/>
  <c r="O441" i="1"/>
  <c r="L441" i="1"/>
  <c r="I441" i="1"/>
  <c r="X440" i="1"/>
  <c r="U440" i="1"/>
  <c r="R440" i="1"/>
  <c r="O440" i="1"/>
  <c r="L440" i="1"/>
  <c r="I440" i="1"/>
  <c r="X439" i="1"/>
  <c r="U439" i="1"/>
  <c r="R439" i="1"/>
  <c r="O439" i="1"/>
  <c r="L439" i="1"/>
  <c r="I439" i="1"/>
  <c r="X438" i="1"/>
  <c r="U438" i="1"/>
  <c r="R438" i="1"/>
  <c r="O438" i="1"/>
  <c r="L438" i="1"/>
  <c r="I438" i="1"/>
  <c r="X437" i="1"/>
  <c r="U437" i="1"/>
  <c r="R437" i="1"/>
  <c r="O437" i="1"/>
  <c r="L437" i="1"/>
  <c r="I437" i="1"/>
  <c r="X436" i="1"/>
  <c r="U436" i="1"/>
  <c r="R436" i="1"/>
  <c r="O436" i="1"/>
  <c r="L436" i="1"/>
  <c r="I436" i="1"/>
  <c r="X435" i="1"/>
  <c r="U435" i="1"/>
  <c r="R435" i="1"/>
  <c r="O435" i="1"/>
  <c r="L435" i="1"/>
  <c r="I435" i="1"/>
  <c r="X434" i="1"/>
  <c r="U434" i="1"/>
  <c r="R434" i="1"/>
  <c r="O434" i="1"/>
  <c r="L434" i="1"/>
  <c r="I434" i="1"/>
  <c r="X433" i="1"/>
  <c r="U433" i="1"/>
  <c r="R433" i="1"/>
  <c r="O433" i="1"/>
  <c r="L433" i="1"/>
  <c r="I433" i="1"/>
  <c r="X432" i="1"/>
  <c r="U432" i="1"/>
  <c r="R432" i="1"/>
  <c r="O432" i="1"/>
  <c r="L432" i="1"/>
  <c r="I432" i="1"/>
  <c r="X431" i="1"/>
  <c r="U431" i="1"/>
  <c r="R431" i="1"/>
  <c r="O431" i="1"/>
  <c r="L431" i="1"/>
  <c r="I431" i="1"/>
  <c r="X430" i="1"/>
  <c r="U430" i="1"/>
  <c r="R430" i="1"/>
  <c r="O430" i="1"/>
  <c r="L430" i="1"/>
  <c r="I430" i="1"/>
  <c r="X429" i="1"/>
  <c r="U429" i="1"/>
  <c r="R429" i="1"/>
  <c r="O429" i="1"/>
  <c r="L429" i="1"/>
  <c r="I429" i="1"/>
  <c r="X428" i="1"/>
  <c r="U428" i="1"/>
  <c r="R428" i="1"/>
  <c r="O428" i="1"/>
  <c r="L428" i="1"/>
  <c r="I428" i="1"/>
  <c r="X427" i="1"/>
  <c r="U427" i="1"/>
  <c r="R427" i="1"/>
  <c r="O427" i="1"/>
  <c r="L427" i="1"/>
  <c r="I427" i="1"/>
  <c r="X426" i="1"/>
  <c r="U426" i="1"/>
  <c r="R426" i="1"/>
  <c r="O426" i="1"/>
  <c r="L426" i="1"/>
  <c r="I426" i="1"/>
  <c r="X425" i="1"/>
  <c r="U425" i="1"/>
  <c r="R425" i="1"/>
  <c r="O425" i="1"/>
  <c r="L425" i="1"/>
  <c r="I425" i="1"/>
  <c r="X424" i="1"/>
  <c r="U424" i="1"/>
  <c r="R424" i="1"/>
  <c r="O424" i="1"/>
  <c r="L424" i="1"/>
  <c r="I424" i="1"/>
  <c r="X423" i="1"/>
  <c r="U423" i="1"/>
  <c r="R423" i="1"/>
  <c r="O423" i="1"/>
  <c r="L423" i="1"/>
  <c r="I423" i="1"/>
  <c r="X422" i="1"/>
  <c r="U422" i="1"/>
  <c r="R422" i="1"/>
  <c r="O422" i="1"/>
  <c r="L422" i="1"/>
  <c r="I422" i="1"/>
  <c r="X421" i="1"/>
  <c r="U421" i="1"/>
  <c r="R421" i="1"/>
  <c r="O421" i="1"/>
  <c r="L421" i="1"/>
  <c r="I421" i="1"/>
  <c r="X420" i="1"/>
  <c r="U420" i="1"/>
  <c r="R420" i="1"/>
  <c r="O420" i="1"/>
  <c r="L420" i="1"/>
  <c r="I420" i="1"/>
  <c r="X419" i="1"/>
  <c r="U419" i="1"/>
  <c r="R419" i="1"/>
  <c r="O419" i="1"/>
  <c r="L419" i="1"/>
  <c r="I419" i="1"/>
  <c r="X418" i="1"/>
  <c r="U418" i="1"/>
  <c r="R418" i="1"/>
  <c r="O418" i="1"/>
  <c r="L418" i="1"/>
  <c r="I418" i="1"/>
  <c r="X417" i="1"/>
  <c r="U417" i="1"/>
  <c r="R417" i="1"/>
  <c r="O417" i="1"/>
  <c r="L417" i="1"/>
  <c r="I417" i="1"/>
  <c r="X416" i="1"/>
  <c r="U416" i="1"/>
  <c r="R416" i="1"/>
  <c r="O416" i="1"/>
  <c r="L416" i="1"/>
  <c r="I416" i="1"/>
  <c r="X415" i="1"/>
  <c r="U415" i="1"/>
  <c r="R415" i="1"/>
  <c r="O415" i="1"/>
  <c r="L415" i="1"/>
  <c r="I415" i="1"/>
  <c r="X414" i="1"/>
  <c r="U414" i="1"/>
  <c r="R414" i="1"/>
  <c r="O414" i="1"/>
  <c r="L414" i="1"/>
  <c r="I414" i="1"/>
  <c r="X413" i="1"/>
  <c r="U413" i="1"/>
  <c r="R413" i="1"/>
  <c r="O413" i="1"/>
  <c r="L413" i="1"/>
  <c r="I413" i="1"/>
  <c r="X412" i="1"/>
  <c r="U412" i="1"/>
  <c r="R412" i="1"/>
  <c r="O412" i="1"/>
  <c r="L412" i="1"/>
  <c r="I412" i="1"/>
  <c r="X411" i="1"/>
  <c r="U411" i="1"/>
  <c r="R411" i="1"/>
  <c r="O411" i="1"/>
  <c r="L411" i="1"/>
  <c r="I411" i="1"/>
  <c r="X410" i="1"/>
  <c r="U410" i="1"/>
  <c r="R410" i="1"/>
  <c r="O410" i="1"/>
  <c r="L410" i="1"/>
  <c r="I410" i="1"/>
  <c r="X409" i="1"/>
  <c r="U409" i="1"/>
  <c r="R409" i="1"/>
  <c r="O409" i="1"/>
  <c r="L409" i="1"/>
  <c r="I409" i="1"/>
  <c r="X408" i="1"/>
  <c r="U408" i="1"/>
  <c r="R408" i="1"/>
  <c r="O408" i="1"/>
  <c r="L408" i="1"/>
  <c r="I408" i="1"/>
  <c r="X407" i="1"/>
  <c r="U407" i="1"/>
  <c r="R407" i="1"/>
  <c r="O407" i="1"/>
  <c r="L407" i="1"/>
  <c r="I407" i="1"/>
  <c r="X406" i="1"/>
  <c r="U406" i="1"/>
  <c r="R406" i="1"/>
  <c r="O406" i="1"/>
  <c r="L406" i="1"/>
  <c r="I406" i="1"/>
  <c r="X405" i="1"/>
  <c r="U405" i="1"/>
  <c r="R405" i="1"/>
  <c r="O405" i="1"/>
  <c r="L405" i="1"/>
  <c r="I405" i="1"/>
  <c r="X404" i="1"/>
  <c r="U404" i="1"/>
  <c r="R404" i="1"/>
  <c r="O404" i="1"/>
  <c r="L404" i="1"/>
  <c r="I404" i="1"/>
  <c r="X403" i="1"/>
  <c r="U403" i="1"/>
  <c r="R403" i="1"/>
  <c r="O403" i="1"/>
  <c r="L403" i="1"/>
  <c r="I403" i="1"/>
  <c r="X402" i="1"/>
  <c r="U402" i="1"/>
  <c r="R402" i="1"/>
  <c r="O402" i="1"/>
  <c r="L402" i="1"/>
  <c r="I402" i="1"/>
  <c r="X401" i="1"/>
  <c r="U401" i="1"/>
  <c r="R401" i="1"/>
  <c r="O401" i="1"/>
  <c r="L401" i="1"/>
  <c r="I401" i="1"/>
  <c r="X400" i="1"/>
  <c r="U400" i="1"/>
  <c r="R400" i="1"/>
  <c r="O400" i="1"/>
  <c r="L400" i="1"/>
  <c r="I400" i="1"/>
  <c r="X399" i="1"/>
  <c r="U399" i="1"/>
  <c r="R399" i="1"/>
  <c r="O399" i="1"/>
  <c r="L399" i="1"/>
  <c r="I399" i="1"/>
  <c r="X398" i="1"/>
  <c r="U398" i="1"/>
  <c r="R398" i="1"/>
  <c r="O398" i="1"/>
  <c r="L398" i="1"/>
  <c r="I398" i="1"/>
  <c r="X397" i="1"/>
  <c r="U397" i="1"/>
  <c r="R397" i="1"/>
  <c r="O397" i="1"/>
  <c r="L397" i="1"/>
  <c r="I397" i="1"/>
  <c r="X396" i="1"/>
  <c r="U396" i="1"/>
  <c r="R396" i="1"/>
  <c r="O396" i="1"/>
  <c r="L396" i="1"/>
  <c r="I396" i="1"/>
  <c r="X395" i="1"/>
  <c r="U395" i="1"/>
  <c r="R395" i="1"/>
  <c r="O395" i="1"/>
  <c r="L395" i="1"/>
  <c r="I395" i="1"/>
  <c r="X394" i="1"/>
  <c r="U394" i="1"/>
  <c r="R394" i="1"/>
  <c r="O394" i="1"/>
  <c r="L394" i="1"/>
  <c r="I394" i="1"/>
  <c r="X393" i="1"/>
  <c r="U393" i="1"/>
  <c r="R393" i="1"/>
  <c r="O393" i="1"/>
  <c r="L393" i="1"/>
  <c r="I393" i="1"/>
  <c r="X392" i="1"/>
  <c r="U392" i="1"/>
  <c r="R392" i="1"/>
  <c r="O392" i="1"/>
  <c r="L392" i="1"/>
  <c r="I392" i="1"/>
  <c r="X391" i="1"/>
  <c r="U391" i="1"/>
  <c r="R391" i="1"/>
  <c r="O391" i="1"/>
  <c r="L391" i="1"/>
  <c r="I391" i="1"/>
  <c r="X390" i="1"/>
  <c r="U390" i="1"/>
  <c r="R390" i="1"/>
  <c r="O390" i="1"/>
  <c r="L390" i="1"/>
  <c r="I390" i="1"/>
  <c r="X389" i="1"/>
  <c r="U389" i="1"/>
  <c r="R389" i="1"/>
  <c r="O389" i="1"/>
  <c r="L389" i="1"/>
  <c r="I389" i="1"/>
  <c r="X388" i="1"/>
  <c r="U388" i="1"/>
  <c r="R388" i="1"/>
  <c r="O388" i="1"/>
  <c r="L388" i="1"/>
  <c r="I388" i="1"/>
  <c r="X387" i="1"/>
  <c r="U387" i="1"/>
  <c r="R387" i="1"/>
  <c r="O387" i="1"/>
  <c r="L387" i="1"/>
  <c r="I387" i="1"/>
  <c r="X386" i="1"/>
  <c r="U386" i="1"/>
  <c r="R386" i="1"/>
  <c r="O386" i="1"/>
  <c r="L386" i="1"/>
  <c r="I386" i="1"/>
  <c r="X385" i="1"/>
  <c r="U385" i="1"/>
  <c r="R385" i="1"/>
  <c r="O385" i="1"/>
  <c r="L385" i="1"/>
  <c r="I385" i="1"/>
  <c r="X384" i="1"/>
  <c r="U384" i="1"/>
  <c r="R384" i="1"/>
  <c r="O384" i="1"/>
  <c r="L384" i="1"/>
  <c r="I384" i="1"/>
  <c r="X383" i="1"/>
  <c r="U383" i="1"/>
  <c r="R383" i="1"/>
  <c r="O383" i="1"/>
  <c r="L383" i="1"/>
  <c r="I383" i="1"/>
  <c r="X382" i="1"/>
  <c r="U382" i="1"/>
  <c r="R382" i="1"/>
  <c r="O382" i="1"/>
  <c r="L382" i="1"/>
  <c r="I382" i="1"/>
  <c r="X381" i="1"/>
  <c r="U381" i="1"/>
  <c r="R381" i="1"/>
  <c r="O381" i="1"/>
  <c r="L381" i="1"/>
  <c r="I381" i="1"/>
  <c r="X380" i="1"/>
  <c r="U380" i="1"/>
  <c r="R380" i="1"/>
  <c r="O380" i="1"/>
  <c r="L380" i="1"/>
  <c r="I380" i="1"/>
  <c r="X379" i="1"/>
  <c r="U379" i="1"/>
  <c r="R379" i="1"/>
  <c r="O379" i="1"/>
  <c r="L379" i="1"/>
  <c r="I379" i="1"/>
  <c r="X378" i="1"/>
  <c r="U378" i="1"/>
  <c r="R378" i="1"/>
  <c r="O378" i="1"/>
  <c r="L378" i="1"/>
  <c r="I378" i="1"/>
  <c r="X377" i="1"/>
  <c r="U377" i="1"/>
  <c r="R377" i="1"/>
  <c r="O377" i="1"/>
  <c r="L377" i="1"/>
  <c r="I377" i="1"/>
  <c r="X376" i="1"/>
  <c r="U376" i="1"/>
  <c r="R376" i="1"/>
  <c r="O376" i="1"/>
  <c r="L376" i="1"/>
  <c r="I376" i="1"/>
  <c r="X375" i="1"/>
  <c r="U375" i="1"/>
  <c r="R375" i="1"/>
  <c r="O375" i="1"/>
  <c r="L375" i="1"/>
  <c r="I375" i="1"/>
  <c r="X374" i="1"/>
  <c r="U374" i="1"/>
  <c r="R374" i="1"/>
  <c r="O374" i="1"/>
  <c r="L374" i="1"/>
  <c r="I374" i="1"/>
  <c r="X373" i="1"/>
  <c r="U373" i="1"/>
  <c r="R373" i="1"/>
  <c r="O373" i="1"/>
  <c r="L373" i="1"/>
  <c r="I373" i="1"/>
  <c r="X372" i="1"/>
  <c r="U372" i="1"/>
  <c r="R372" i="1"/>
  <c r="O372" i="1"/>
  <c r="L372" i="1"/>
  <c r="I372" i="1"/>
  <c r="X371" i="1"/>
  <c r="U371" i="1"/>
  <c r="R371" i="1"/>
  <c r="O371" i="1"/>
  <c r="L371" i="1"/>
  <c r="I371" i="1"/>
  <c r="X370" i="1"/>
  <c r="U370" i="1"/>
  <c r="R370" i="1"/>
  <c r="O370" i="1"/>
  <c r="L370" i="1"/>
  <c r="I370" i="1"/>
  <c r="X369" i="1"/>
  <c r="U369" i="1"/>
  <c r="R369" i="1"/>
  <c r="O369" i="1"/>
  <c r="L369" i="1"/>
  <c r="I369" i="1"/>
  <c r="X368" i="1"/>
  <c r="U368" i="1"/>
  <c r="R368" i="1"/>
  <c r="O368" i="1"/>
  <c r="L368" i="1"/>
  <c r="I368" i="1"/>
  <c r="X367" i="1"/>
  <c r="U367" i="1"/>
  <c r="R367" i="1"/>
  <c r="O367" i="1"/>
  <c r="L367" i="1"/>
  <c r="I367" i="1"/>
  <c r="X366" i="1"/>
  <c r="U366" i="1"/>
  <c r="R366" i="1"/>
  <c r="O366" i="1"/>
  <c r="L366" i="1"/>
  <c r="I366" i="1"/>
  <c r="X365" i="1"/>
  <c r="U365" i="1"/>
  <c r="R365" i="1"/>
  <c r="O365" i="1"/>
  <c r="L365" i="1"/>
  <c r="I365" i="1"/>
  <c r="X364" i="1"/>
  <c r="U364" i="1"/>
  <c r="R364" i="1"/>
  <c r="O364" i="1"/>
  <c r="L364" i="1"/>
  <c r="I364" i="1"/>
  <c r="X363" i="1"/>
  <c r="U363" i="1"/>
  <c r="R363" i="1"/>
  <c r="O363" i="1"/>
  <c r="L363" i="1"/>
  <c r="I363" i="1"/>
  <c r="X362" i="1"/>
  <c r="U362" i="1"/>
  <c r="R362" i="1"/>
  <c r="O362" i="1"/>
  <c r="L362" i="1"/>
  <c r="I362" i="1"/>
  <c r="X361" i="1"/>
  <c r="U361" i="1"/>
  <c r="R361" i="1"/>
  <c r="O361" i="1"/>
  <c r="L361" i="1"/>
  <c r="I361" i="1"/>
  <c r="X360" i="1"/>
  <c r="U360" i="1"/>
  <c r="R360" i="1"/>
  <c r="O360" i="1"/>
  <c r="L360" i="1"/>
  <c r="I360" i="1"/>
  <c r="X359" i="1"/>
  <c r="U359" i="1"/>
  <c r="R359" i="1"/>
  <c r="O359" i="1"/>
  <c r="L359" i="1"/>
  <c r="I359" i="1"/>
  <c r="X358" i="1"/>
  <c r="U358" i="1"/>
  <c r="R358" i="1"/>
  <c r="O358" i="1"/>
  <c r="L358" i="1"/>
  <c r="I358" i="1"/>
  <c r="X357" i="1"/>
  <c r="U357" i="1"/>
  <c r="R357" i="1"/>
  <c r="O357" i="1"/>
  <c r="L357" i="1"/>
  <c r="I357" i="1"/>
  <c r="X356" i="1"/>
  <c r="U356" i="1"/>
  <c r="R356" i="1"/>
  <c r="O356" i="1"/>
  <c r="L356" i="1"/>
  <c r="I356" i="1"/>
  <c r="X355" i="1"/>
  <c r="U355" i="1"/>
  <c r="R355" i="1"/>
  <c r="O355" i="1"/>
  <c r="L355" i="1"/>
  <c r="I355" i="1"/>
  <c r="X354" i="1"/>
  <c r="U354" i="1"/>
  <c r="R354" i="1"/>
  <c r="O354" i="1"/>
  <c r="L354" i="1"/>
  <c r="I354" i="1"/>
  <c r="X353" i="1"/>
  <c r="U353" i="1"/>
  <c r="R353" i="1"/>
  <c r="O353" i="1"/>
  <c r="L353" i="1"/>
  <c r="I353" i="1"/>
  <c r="X352" i="1"/>
  <c r="U352" i="1"/>
  <c r="R352" i="1"/>
  <c r="O352" i="1"/>
  <c r="L352" i="1"/>
  <c r="I352" i="1"/>
  <c r="X351" i="1"/>
  <c r="U351" i="1"/>
  <c r="R351" i="1"/>
  <c r="O351" i="1"/>
  <c r="L351" i="1"/>
  <c r="I351" i="1"/>
  <c r="X350" i="1"/>
  <c r="U350" i="1"/>
  <c r="R350" i="1"/>
  <c r="O350" i="1"/>
  <c r="L350" i="1"/>
  <c r="I350" i="1"/>
  <c r="X349" i="1"/>
  <c r="U349" i="1"/>
  <c r="R349" i="1"/>
  <c r="O349" i="1"/>
  <c r="L349" i="1"/>
  <c r="I349" i="1"/>
  <c r="X348" i="1"/>
  <c r="U348" i="1"/>
  <c r="R348" i="1"/>
  <c r="O348" i="1"/>
  <c r="L348" i="1"/>
  <c r="I348" i="1"/>
  <c r="X347" i="1"/>
  <c r="U347" i="1"/>
  <c r="R347" i="1"/>
  <c r="O347" i="1"/>
  <c r="L347" i="1"/>
  <c r="I347" i="1"/>
  <c r="X346" i="1"/>
  <c r="U346" i="1"/>
  <c r="R346" i="1"/>
  <c r="O346" i="1"/>
  <c r="L346" i="1"/>
  <c r="I346" i="1"/>
  <c r="X345" i="1"/>
  <c r="U345" i="1"/>
  <c r="R345" i="1"/>
  <c r="O345" i="1"/>
  <c r="L345" i="1"/>
  <c r="I345" i="1"/>
  <c r="X344" i="1"/>
  <c r="U344" i="1"/>
  <c r="R344" i="1"/>
  <c r="O344" i="1"/>
  <c r="L344" i="1"/>
  <c r="I344" i="1"/>
  <c r="X343" i="1"/>
  <c r="U343" i="1"/>
  <c r="R343" i="1"/>
  <c r="O343" i="1"/>
  <c r="L343" i="1"/>
  <c r="I343" i="1"/>
  <c r="X342" i="1"/>
  <c r="U342" i="1"/>
  <c r="R342" i="1"/>
  <c r="O342" i="1"/>
  <c r="L342" i="1"/>
  <c r="I342" i="1"/>
  <c r="X341" i="1"/>
  <c r="U341" i="1"/>
  <c r="R341" i="1"/>
  <c r="O341" i="1"/>
  <c r="L341" i="1"/>
  <c r="I341" i="1"/>
  <c r="X340" i="1"/>
  <c r="U340" i="1"/>
  <c r="R340" i="1"/>
  <c r="O340" i="1"/>
  <c r="L340" i="1"/>
  <c r="I340" i="1"/>
  <c r="X339" i="1"/>
  <c r="U339" i="1"/>
  <c r="R339" i="1"/>
  <c r="O339" i="1"/>
  <c r="L339" i="1"/>
  <c r="I339" i="1"/>
  <c r="X338" i="1"/>
  <c r="U338" i="1"/>
  <c r="R338" i="1"/>
  <c r="O338" i="1"/>
  <c r="L338" i="1"/>
  <c r="I338" i="1"/>
  <c r="X337" i="1"/>
  <c r="U337" i="1"/>
  <c r="R337" i="1"/>
  <c r="O337" i="1"/>
  <c r="L337" i="1"/>
  <c r="I337" i="1"/>
  <c r="X336" i="1"/>
  <c r="U336" i="1"/>
  <c r="R336" i="1"/>
  <c r="O336" i="1"/>
  <c r="L336" i="1"/>
  <c r="I336" i="1"/>
  <c r="X335" i="1"/>
  <c r="U335" i="1"/>
  <c r="R335" i="1"/>
  <c r="O335" i="1"/>
  <c r="L335" i="1"/>
  <c r="I335" i="1"/>
  <c r="X334" i="1"/>
  <c r="U334" i="1"/>
  <c r="R334" i="1"/>
  <c r="O334" i="1"/>
  <c r="L334" i="1"/>
  <c r="I334" i="1"/>
  <c r="X333" i="1"/>
  <c r="U333" i="1"/>
  <c r="R333" i="1"/>
  <c r="O333" i="1"/>
  <c r="L333" i="1"/>
  <c r="I333" i="1"/>
  <c r="X332" i="1"/>
  <c r="U332" i="1"/>
  <c r="R332" i="1"/>
  <c r="O332" i="1"/>
  <c r="L332" i="1"/>
  <c r="I332" i="1"/>
  <c r="X331" i="1"/>
  <c r="U331" i="1"/>
  <c r="R331" i="1"/>
  <c r="O331" i="1"/>
  <c r="L331" i="1"/>
  <c r="I331" i="1"/>
  <c r="X330" i="1"/>
  <c r="U330" i="1"/>
  <c r="R330" i="1"/>
  <c r="O330" i="1"/>
  <c r="L330" i="1"/>
  <c r="I330" i="1"/>
  <c r="X329" i="1"/>
  <c r="U329" i="1"/>
  <c r="R329" i="1"/>
  <c r="O329" i="1"/>
  <c r="L329" i="1"/>
  <c r="I329" i="1"/>
  <c r="X328" i="1"/>
  <c r="U328" i="1"/>
  <c r="R328" i="1"/>
  <c r="O328" i="1"/>
  <c r="L328" i="1"/>
  <c r="I328" i="1"/>
  <c r="X327" i="1"/>
  <c r="U327" i="1"/>
  <c r="R327" i="1"/>
  <c r="O327" i="1"/>
  <c r="L327" i="1"/>
  <c r="I327" i="1"/>
  <c r="X326" i="1"/>
  <c r="U326" i="1"/>
  <c r="R326" i="1"/>
  <c r="O326" i="1"/>
  <c r="L326" i="1"/>
  <c r="I326" i="1"/>
  <c r="X325" i="1"/>
  <c r="U325" i="1"/>
  <c r="R325" i="1"/>
  <c r="O325" i="1"/>
  <c r="L325" i="1"/>
  <c r="I325" i="1"/>
  <c r="X324" i="1"/>
  <c r="U324" i="1"/>
  <c r="R324" i="1"/>
  <c r="O324" i="1"/>
  <c r="L324" i="1"/>
  <c r="I324" i="1"/>
  <c r="X323" i="1"/>
  <c r="U323" i="1"/>
  <c r="R323" i="1"/>
  <c r="O323" i="1"/>
  <c r="L323" i="1"/>
  <c r="I323" i="1"/>
  <c r="X322" i="1"/>
  <c r="U322" i="1"/>
  <c r="R322" i="1"/>
  <c r="O322" i="1"/>
  <c r="L322" i="1"/>
  <c r="I322" i="1"/>
  <c r="X321" i="1"/>
  <c r="U321" i="1"/>
  <c r="R321" i="1"/>
  <c r="O321" i="1"/>
  <c r="L321" i="1"/>
  <c r="I321" i="1"/>
  <c r="X320" i="1"/>
  <c r="U320" i="1"/>
  <c r="R320" i="1"/>
  <c r="O320" i="1"/>
  <c r="L320" i="1"/>
  <c r="I320" i="1"/>
  <c r="X319" i="1"/>
  <c r="U319" i="1"/>
  <c r="R319" i="1"/>
  <c r="O319" i="1"/>
  <c r="L319" i="1"/>
  <c r="I319" i="1"/>
  <c r="X318" i="1"/>
  <c r="U318" i="1"/>
  <c r="R318" i="1"/>
  <c r="O318" i="1"/>
  <c r="L318" i="1"/>
  <c r="I318" i="1"/>
  <c r="X317" i="1"/>
  <c r="U317" i="1"/>
  <c r="R317" i="1"/>
  <c r="O317" i="1"/>
  <c r="L317" i="1"/>
  <c r="I317" i="1"/>
  <c r="X316" i="1"/>
  <c r="U316" i="1"/>
  <c r="R316" i="1"/>
  <c r="O316" i="1"/>
  <c r="L316" i="1"/>
  <c r="I316" i="1"/>
  <c r="X315" i="1"/>
  <c r="U315" i="1"/>
  <c r="R315" i="1"/>
  <c r="O315" i="1"/>
  <c r="L315" i="1"/>
  <c r="I315" i="1"/>
  <c r="X314" i="1"/>
  <c r="U314" i="1"/>
  <c r="R314" i="1"/>
  <c r="O314" i="1"/>
  <c r="L314" i="1"/>
  <c r="I314" i="1"/>
  <c r="X313" i="1"/>
  <c r="U313" i="1"/>
  <c r="R313" i="1"/>
  <c r="O313" i="1"/>
  <c r="L313" i="1"/>
  <c r="I313" i="1"/>
  <c r="X312" i="1"/>
  <c r="U312" i="1"/>
  <c r="R312" i="1"/>
  <c r="O312" i="1"/>
  <c r="L312" i="1"/>
  <c r="I312" i="1"/>
  <c r="X311" i="1"/>
  <c r="U311" i="1"/>
  <c r="R311" i="1"/>
  <c r="O311" i="1"/>
  <c r="L311" i="1"/>
  <c r="I311" i="1"/>
  <c r="X310" i="1"/>
  <c r="U310" i="1"/>
  <c r="R310" i="1"/>
  <c r="O310" i="1"/>
  <c r="L310" i="1"/>
  <c r="I310" i="1"/>
  <c r="X309" i="1"/>
  <c r="U309" i="1"/>
  <c r="R309" i="1"/>
  <c r="O309" i="1"/>
  <c r="L309" i="1"/>
  <c r="I309" i="1"/>
  <c r="X308" i="1"/>
  <c r="U308" i="1"/>
  <c r="R308" i="1"/>
  <c r="O308" i="1"/>
  <c r="L308" i="1"/>
  <c r="I308" i="1"/>
  <c r="X307" i="1"/>
  <c r="U307" i="1"/>
  <c r="R307" i="1"/>
  <c r="O307" i="1"/>
  <c r="L307" i="1"/>
  <c r="I307" i="1"/>
  <c r="X306" i="1"/>
  <c r="U306" i="1"/>
  <c r="R306" i="1"/>
  <c r="O306" i="1"/>
  <c r="L306" i="1"/>
  <c r="I306" i="1"/>
  <c r="X305" i="1"/>
  <c r="U305" i="1"/>
  <c r="R305" i="1"/>
  <c r="O305" i="1"/>
  <c r="L305" i="1"/>
  <c r="I305" i="1"/>
  <c r="X304" i="1"/>
  <c r="U304" i="1"/>
  <c r="R304" i="1"/>
  <c r="O304" i="1"/>
  <c r="L304" i="1"/>
  <c r="I304" i="1"/>
  <c r="X303" i="1"/>
  <c r="U303" i="1"/>
  <c r="R303" i="1"/>
  <c r="O303" i="1"/>
  <c r="L303" i="1"/>
  <c r="I303" i="1"/>
  <c r="X302" i="1"/>
  <c r="U302" i="1"/>
  <c r="R302" i="1"/>
  <c r="O302" i="1"/>
  <c r="L302" i="1"/>
  <c r="I302" i="1"/>
  <c r="X301" i="1"/>
  <c r="U301" i="1"/>
  <c r="R301" i="1"/>
  <c r="O301" i="1"/>
  <c r="L301" i="1"/>
  <c r="I301" i="1"/>
  <c r="X300" i="1"/>
  <c r="U300" i="1"/>
  <c r="R300" i="1"/>
  <c r="O300" i="1"/>
  <c r="L300" i="1"/>
  <c r="I300" i="1"/>
  <c r="X299" i="1"/>
  <c r="U299" i="1"/>
  <c r="R299" i="1"/>
  <c r="O299" i="1"/>
  <c r="L299" i="1"/>
  <c r="I299" i="1"/>
  <c r="X298" i="1"/>
  <c r="U298" i="1"/>
  <c r="R298" i="1"/>
  <c r="O298" i="1"/>
  <c r="L298" i="1"/>
  <c r="I298" i="1"/>
  <c r="X297" i="1"/>
  <c r="U297" i="1"/>
  <c r="R297" i="1"/>
  <c r="O297" i="1"/>
  <c r="L297" i="1"/>
  <c r="I297" i="1"/>
  <c r="X296" i="1"/>
  <c r="U296" i="1"/>
  <c r="R296" i="1"/>
  <c r="O296" i="1"/>
  <c r="L296" i="1"/>
  <c r="I296" i="1"/>
  <c r="X295" i="1"/>
  <c r="U295" i="1"/>
  <c r="R295" i="1"/>
  <c r="O295" i="1"/>
  <c r="L295" i="1"/>
  <c r="I295" i="1"/>
  <c r="X294" i="1"/>
  <c r="U294" i="1"/>
  <c r="R294" i="1"/>
  <c r="O294" i="1"/>
  <c r="L294" i="1"/>
  <c r="I294" i="1"/>
  <c r="X293" i="1"/>
  <c r="U293" i="1"/>
  <c r="R293" i="1"/>
  <c r="O293" i="1"/>
  <c r="L293" i="1"/>
  <c r="I293" i="1"/>
  <c r="X292" i="1"/>
  <c r="U292" i="1"/>
  <c r="R292" i="1"/>
  <c r="O292" i="1"/>
  <c r="L292" i="1"/>
  <c r="I292" i="1"/>
  <c r="X291" i="1"/>
  <c r="U291" i="1"/>
  <c r="R291" i="1"/>
  <c r="O291" i="1"/>
  <c r="L291" i="1"/>
  <c r="I291" i="1"/>
  <c r="X290" i="1"/>
  <c r="U290" i="1"/>
  <c r="R290" i="1"/>
  <c r="O290" i="1"/>
  <c r="L290" i="1"/>
  <c r="I290" i="1"/>
  <c r="X289" i="1"/>
  <c r="U289" i="1"/>
  <c r="R289" i="1"/>
  <c r="O289" i="1"/>
  <c r="L289" i="1"/>
  <c r="I289" i="1"/>
  <c r="X288" i="1"/>
  <c r="U288" i="1"/>
  <c r="R288" i="1"/>
  <c r="O288" i="1"/>
  <c r="L288" i="1"/>
  <c r="I288" i="1"/>
  <c r="X287" i="1"/>
  <c r="U287" i="1"/>
  <c r="R287" i="1"/>
  <c r="O287" i="1"/>
  <c r="L287" i="1"/>
  <c r="I287" i="1"/>
  <c r="X286" i="1"/>
  <c r="U286" i="1"/>
  <c r="R286" i="1"/>
  <c r="O286" i="1"/>
  <c r="L286" i="1"/>
  <c r="I286" i="1"/>
  <c r="X285" i="1"/>
  <c r="U285" i="1"/>
  <c r="R285" i="1"/>
  <c r="O285" i="1"/>
  <c r="L285" i="1"/>
  <c r="I285" i="1"/>
  <c r="X284" i="1"/>
  <c r="U284" i="1"/>
  <c r="R284" i="1"/>
  <c r="O284" i="1"/>
  <c r="L284" i="1"/>
  <c r="I284" i="1"/>
  <c r="X283" i="1"/>
  <c r="U283" i="1"/>
  <c r="R283" i="1"/>
  <c r="O283" i="1"/>
  <c r="L283" i="1"/>
  <c r="I283" i="1"/>
  <c r="X282" i="1"/>
  <c r="U282" i="1"/>
  <c r="R282" i="1"/>
  <c r="O282" i="1"/>
  <c r="L282" i="1"/>
  <c r="I282" i="1"/>
  <c r="X281" i="1"/>
  <c r="U281" i="1"/>
  <c r="R281" i="1"/>
  <c r="O281" i="1"/>
  <c r="L281" i="1"/>
  <c r="I281" i="1"/>
  <c r="X280" i="1"/>
  <c r="U280" i="1"/>
  <c r="R280" i="1"/>
  <c r="O280" i="1"/>
  <c r="L280" i="1"/>
  <c r="I280" i="1"/>
  <c r="X279" i="1"/>
  <c r="U279" i="1"/>
  <c r="R279" i="1"/>
  <c r="O279" i="1"/>
  <c r="L279" i="1"/>
  <c r="I279" i="1"/>
  <c r="X278" i="1"/>
  <c r="U278" i="1"/>
  <c r="R278" i="1"/>
  <c r="O278" i="1"/>
  <c r="L278" i="1"/>
  <c r="I278" i="1"/>
  <c r="X277" i="1"/>
  <c r="U277" i="1"/>
  <c r="R277" i="1"/>
  <c r="O277" i="1"/>
  <c r="L277" i="1"/>
  <c r="I277" i="1"/>
  <c r="X276" i="1"/>
  <c r="U276" i="1"/>
  <c r="R276" i="1"/>
  <c r="O276" i="1"/>
  <c r="L276" i="1"/>
  <c r="I276" i="1"/>
  <c r="X275" i="1"/>
  <c r="U275" i="1"/>
  <c r="R275" i="1"/>
  <c r="O275" i="1"/>
  <c r="L275" i="1"/>
  <c r="I275" i="1"/>
  <c r="X274" i="1"/>
  <c r="U274" i="1"/>
  <c r="R274" i="1"/>
  <c r="O274" i="1"/>
  <c r="L274" i="1"/>
  <c r="I274" i="1"/>
  <c r="X273" i="1"/>
  <c r="U273" i="1"/>
  <c r="R273" i="1"/>
  <c r="O273" i="1"/>
  <c r="L273" i="1"/>
  <c r="I273" i="1"/>
  <c r="X272" i="1"/>
  <c r="U272" i="1"/>
  <c r="R272" i="1"/>
  <c r="O272" i="1"/>
  <c r="L272" i="1"/>
  <c r="I272" i="1"/>
  <c r="X271" i="1"/>
  <c r="U271" i="1"/>
  <c r="R271" i="1"/>
  <c r="O271" i="1"/>
  <c r="L271" i="1"/>
  <c r="I271" i="1"/>
  <c r="X270" i="1"/>
  <c r="U270" i="1"/>
  <c r="R270" i="1"/>
  <c r="O270" i="1"/>
  <c r="L270" i="1"/>
  <c r="I270" i="1"/>
  <c r="X269" i="1"/>
  <c r="U269" i="1"/>
  <c r="R269" i="1"/>
  <c r="O269" i="1"/>
  <c r="L269" i="1"/>
  <c r="I269" i="1"/>
  <c r="X268" i="1"/>
  <c r="U268" i="1"/>
  <c r="R268" i="1"/>
  <c r="O268" i="1"/>
  <c r="L268" i="1"/>
  <c r="I268" i="1"/>
  <c r="X267" i="1"/>
  <c r="U267" i="1"/>
  <c r="R267" i="1"/>
  <c r="O267" i="1"/>
  <c r="L267" i="1"/>
  <c r="I267" i="1"/>
  <c r="X266" i="1"/>
  <c r="U266" i="1"/>
  <c r="R266" i="1"/>
  <c r="O266" i="1"/>
  <c r="L266" i="1"/>
  <c r="I266" i="1"/>
  <c r="X265" i="1"/>
  <c r="U265" i="1"/>
  <c r="R265" i="1"/>
  <c r="O265" i="1"/>
  <c r="L265" i="1"/>
  <c r="I265" i="1"/>
  <c r="X264" i="1"/>
  <c r="U264" i="1"/>
  <c r="R264" i="1"/>
  <c r="O264" i="1"/>
  <c r="L264" i="1"/>
  <c r="I264" i="1"/>
  <c r="X263" i="1"/>
  <c r="U263" i="1"/>
  <c r="R263" i="1"/>
  <c r="O263" i="1"/>
  <c r="L263" i="1"/>
  <c r="I263" i="1"/>
  <c r="X262" i="1"/>
  <c r="U262" i="1"/>
  <c r="R262" i="1"/>
  <c r="O262" i="1"/>
  <c r="L262" i="1"/>
  <c r="I262" i="1"/>
  <c r="X261" i="1"/>
  <c r="U261" i="1"/>
  <c r="R261" i="1"/>
  <c r="O261" i="1"/>
  <c r="L261" i="1"/>
  <c r="I261" i="1"/>
  <c r="X260" i="1"/>
  <c r="U260" i="1"/>
  <c r="R260" i="1"/>
  <c r="O260" i="1"/>
  <c r="L260" i="1"/>
  <c r="I260" i="1"/>
  <c r="X259" i="1"/>
  <c r="U259" i="1"/>
  <c r="R259" i="1"/>
  <c r="O259" i="1"/>
  <c r="L259" i="1"/>
  <c r="I259" i="1"/>
  <c r="X258" i="1"/>
  <c r="U258" i="1"/>
  <c r="R258" i="1"/>
  <c r="O258" i="1"/>
  <c r="L258" i="1"/>
  <c r="I258" i="1"/>
  <c r="X257" i="1"/>
  <c r="U257" i="1"/>
  <c r="R257" i="1"/>
  <c r="O257" i="1"/>
  <c r="L257" i="1"/>
  <c r="I257" i="1"/>
  <c r="X256" i="1"/>
  <c r="U256" i="1"/>
  <c r="R256" i="1"/>
  <c r="O256" i="1"/>
  <c r="L256" i="1"/>
  <c r="I256" i="1"/>
  <c r="X255" i="1"/>
  <c r="U255" i="1"/>
  <c r="R255" i="1"/>
  <c r="O255" i="1"/>
  <c r="L255" i="1"/>
  <c r="I255" i="1"/>
  <c r="X254" i="1"/>
  <c r="U254" i="1"/>
  <c r="R254" i="1"/>
  <c r="O254" i="1"/>
  <c r="L254" i="1"/>
  <c r="I254" i="1"/>
  <c r="X253" i="1"/>
  <c r="U253" i="1"/>
  <c r="R253" i="1"/>
  <c r="O253" i="1"/>
  <c r="L253" i="1"/>
  <c r="I253" i="1"/>
  <c r="X252" i="1"/>
  <c r="U252" i="1"/>
  <c r="R252" i="1"/>
  <c r="O252" i="1"/>
  <c r="L252" i="1"/>
  <c r="I252" i="1"/>
  <c r="X251" i="1"/>
  <c r="U251" i="1"/>
  <c r="R251" i="1"/>
  <c r="O251" i="1"/>
  <c r="L251" i="1"/>
  <c r="I251" i="1"/>
  <c r="X250" i="1"/>
  <c r="U250" i="1"/>
  <c r="R250" i="1"/>
  <c r="O250" i="1"/>
  <c r="L250" i="1"/>
  <c r="I250" i="1"/>
  <c r="X249" i="1"/>
  <c r="U249" i="1"/>
  <c r="R249" i="1"/>
  <c r="O249" i="1"/>
  <c r="L249" i="1"/>
  <c r="I249" i="1"/>
  <c r="X248" i="1"/>
  <c r="U248" i="1"/>
  <c r="R248" i="1"/>
  <c r="O248" i="1"/>
  <c r="L248" i="1"/>
  <c r="I248" i="1"/>
  <c r="X247" i="1"/>
  <c r="U247" i="1"/>
  <c r="R247" i="1"/>
  <c r="O247" i="1"/>
  <c r="L247" i="1"/>
  <c r="I247" i="1"/>
  <c r="X246" i="1"/>
  <c r="U246" i="1"/>
  <c r="R246" i="1"/>
  <c r="O246" i="1"/>
  <c r="L246" i="1"/>
  <c r="I246" i="1"/>
  <c r="X245" i="1"/>
  <c r="U245" i="1"/>
  <c r="R245" i="1"/>
  <c r="O245" i="1"/>
  <c r="L245" i="1"/>
  <c r="I245" i="1"/>
  <c r="X244" i="1"/>
  <c r="U244" i="1"/>
  <c r="R244" i="1"/>
  <c r="O244" i="1"/>
  <c r="L244" i="1"/>
  <c r="I244" i="1"/>
  <c r="X243" i="1"/>
  <c r="U243" i="1"/>
  <c r="R243" i="1"/>
  <c r="O243" i="1"/>
  <c r="L243" i="1"/>
  <c r="I243" i="1"/>
  <c r="X242" i="1"/>
  <c r="U242" i="1"/>
  <c r="R242" i="1"/>
  <c r="O242" i="1"/>
  <c r="L242" i="1"/>
  <c r="I242" i="1"/>
  <c r="X241" i="1"/>
  <c r="U241" i="1"/>
  <c r="R241" i="1"/>
  <c r="O241" i="1"/>
  <c r="L241" i="1"/>
  <c r="I241" i="1"/>
  <c r="X240" i="1"/>
  <c r="U240" i="1"/>
  <c r="R240" i="1"/>
  <c r="O240" i="1"/>
  <c r="L240" i="1"/>
  <c r="I240" i="1"/>
  <c r="X239" i="1"/>
  <c r="U239" i="1"/>
  <c r="R239" i="1"/>
  <c r="O239" i="1"/>
  <c r="L239" i="1"/>
  <c r="I239" i="1"/>
  <c r="X238" i="1"/>
  <c r="U238" i="1"/>
  <c r="R238" i="1"/>
  <c r="O238" i="1"/>
  <c r="L238" i="1"/>
  <c r="I238" i="1"/>
  <c r="X237" i="1"/>
  <c r="U237" i="1"/>
  <c r="R237" i="1"/>
  <c r="O237" i="1"/>
  <c r="L237" i="1"/>
  <c r="I237" i="1"/>
  <c r="X236" i="1"/>
  <c r="U236" i="1"/>
  <c r="R236" i="1"/>
  <c r="O236" i="1"/>
  <c r="L236" i="1"/>
  <c r="I236" i="1"/>
  <c r="X235" i="1"/>
  <c r="U235" i="1"/>
  <c r="R235" i="1"/>
  <c r="O235" i="1"/>
  <c r="L235" i="1"/>
  <c r="I235" i="1"/>
  <c r="X234" i="1"/>
  <c r="U234" i="1"/>
  <c r="R234" i="1"/>
  <c r="O234" i="1"/>
  <c r="L234" i="1"/>
  <c r="I234" i="1"/>
  <c r="X233" i="1"/>
  <c r="U233" i="1"/>
  <c r="R233" i="1"/>
  <c r="O233" i="1"/>
  <c r="L233" i="1"/>
  <c r="I233" i="1"/>
  <c r="X232" i="1"/>
  <c r="U232" i="1"/>
  <c r="R232" i="1"/>
  <c r="O232" i="1"/>
  <c r="L232" i="1"/>
  <c r="I232" i="1"/>
  <c r="X231" i="1"/>
  <c r="U231" i="1"/>
  <c r="R231" i="1"/>
  <c r="O231" i="1"/>
  <c r="L231" i="1"/>
  <c r="I231" i="1"/>
  <c r="X230" i="1"/>
  <c r="U230" i="1"/>
  <c r="R230" i="1"/>
  <c r="O230" i="1"/>
  <c r="L230" i="1"/>
  <c r="I230" i="1"/>
  <c r="X229" i="1"/>
  <c r="U229" i="1"/>
  <c r="R229" i="1"/>
  <c r="O229" i="1"/>
  <c r="L229" i="1"/>
  <c r="I229" i="1"/>
  <c r="X228" i="1"/>
  <c r="U228" i="1"/>
  <c r="R228" i="1"/>
  <c r="O228" i="1"/>
  <c r="L228" i="1"/>
  <c r="I228" i="1"/>
  <c r="X227" i="1"/>
  <c r="U227" i="1"/>
  <c r="R227" i="1"/>
  <c r="O227" i="1"/>
  <c r="L227" i="1"/>
  <c r="I227" i="1"/>
  <c r="X226" i="1"/>
  <c r="U226" i="1"/>
  <c r="R226" i="1"/>
  <c r="O226" i="1"/>
  <c r="L226" i="1"/>
  <c r="I226" i="1"/>
  <c r="X225" i="1"/>
  <c r="U225" i="1"/>
  <c r="R225" i="1"/>
  <c r="O225" i="1"/>
  <c r="L225" i="1"/>
  <c r="I225" i="1"/>
  <c r="X224" i="1"/>
  <c r="U224" i="1"/>
  <c r="R224" i="1"/>
  <c r="O224" i="1"/>
  <c r="L224" i="1"/>
  <c r="I224" i="1"/>
  <c r="X223" i="1"/>
  <c r="U223" i="1"/>
  <c r="R223" i="1"/>
  <c r="O223" i="1"/>
  <c r="L223" i="1"/>
  <c r="I223" i="1"/>
  <c r="X222" i="1"/>
  <c r="U222" i="1"/>
  <c r="R222" i="1"/>
  <c r="O222" i="1"/>
  <c r="L222" i="1"/>
  <c r="I222" i="1"/>
  <c r="X221" i="1"/>
  <c r="U221" i="1"/>
  <c r="R221" i="1"/>
  <c r="O221" i="1"/>
  <c r="L221" i="1"/>
  <c r="I221" i="1"/>
  <c r="X220" i="1"/>
  <c r="U220" i="1"/>
  <c r="R220" i="1"/>
  <c r="O220" i="1"/>
  <c r="L220" i="1"/>
  <c r="I220" i="1"/>
  <c r="X219" i="1"/>
  <c r="U219" i="1"/>
  <c r="R219" i="1"/>
  <c r="O219" i="1"/>
  <c r="L219" i="1"/>
  <c r="I219" i="1"/>
  <c r="X218" i="1"/>
  <c r="U218" i="1"/>
  <c r="R218" i="1"/>
  <c r="O218" i="1"/>
  <c r="L218" i="1"/>
  <c r="I218" i="1"/>
  <c r="X217" i="1"/>
  <c r="U217" i="1"/>
  <c r="R217" i="1"/>
  <c r="O217" i="1"/>
  <c r="L217" i="1"/>
  <c r="I217" i="1"/>
  <c r="X216" i="1"/>
  <c r="U216" i="1"/>
  <c r="R216" i="1"/>
  <c r="O216" i="1"/>
  <c r="L216" i="1"/>
  <c r="I216" i="1"/>
  <c r="X215" i="1"/>
  <c r="U215" i="1"/>
  <c r="R215" i="1"/>
  <c r="O215" i="1"/>
  <c r="L215" i="1"/>
  <c r="I215" i="1"/>
  <c r="X214" i="1"/>
  <c r="U214" i="1"/>
  <c r="R214" i="1"/>
  <c r="O214" i="1"/>
  <c r="L214" i="1"/>
  <c r="I214" i="1"/>
  <c r="X213" i="1"/>
  <c r="U213" i="1"/>
  <c r="R213" i="1"/>
  <c r="O213" i="1"/>
  <c r="L213" i="1"/>
  <c r="I213" i="1"/>
  <c r="X212" i="1"/>
  <c r="U212" i="1"/>
  <c r="R212" i="1"/>
  <c r="O212" i="1"/>
  <c r="L212" i="1"/>
  <c r="I212" i="1"/>
  <c r="X211" i="1"/>
  <c r="U211" i="1"/>
  <c r="R211" i="1"/>
  <c r="O211" i="1"/>
  <c r="L211" i="1"/>
  <c r="I211" i="1"/>
  <c r="X210" i="1"/>
  <c r="U210" i="1"/>
  <c r="R210" i="1"/>
  <c r="O210" i="1"/>
  <c r="L210" i="1"/>
  <c r="I210" i="1"/>
  <c r="X209" i="1"/>
  <c r="U209" i="1"/>
  <c r="R209" i="1"/>
  <c r="O209" i="1"/>
  <c r="L209" i="1"/>
  <c r="I209" i="1"/>
  <c r="X208" i="1"/>
  <c r="U208" i="1"/>
  <c r="R208" i="1"/>
  <c r="O208" i="1"/>
  <c r="L208" i="1"/>
  <c r="I208" i="1"/>
  <c r="X207" i="1"/>
  <c r="U207" i="1"/>
  <c r="R207" i="1"/>
  <c r="O207" i="1"/>
  <c r="L207" i="1"/>
  <c r="I207" i="1"/>
  <c r="X206" i="1"/>
  <c r="U206" i="1"/>
  <c r="R206" i="1"/>
  <c r="O206" i="1"/>
  <c r="L206" i="1"/>
  <c r="I206" i="1"/>
  <c r="X205" i="1"/>
  <c r="U205" i="1"/>
  <c r="R205" i="1"/>
  <c r="O205" i="1"/>
  <c r="L205" i="1"/>
  <c r="I205" i="1"/>
  <c r="X204" i="1"/>
  <c r="U204" i="1"/>
  <c r="R204" i="1"/>
  <c r="O204" i="1"/>
  <c r="L204" i="1"/>
  <c r="I204" i="1"/>
  <c r="X203" i="1"/>
  <c r="U203" i="1"/>
  <c r="R203" i="1"/>
  <c r="O203" i="1"/>
  <c r="L203" i="1"/>
  <c r="I203" i="1"/>
  <c r="X202" i="1"/>
  <c r="U202" i="1"/>
  <c r="R202" i="1"/>
  <c r="O202" i="1"/>
  <c r="L202" i="1"/>
  <c r="I202" i="1"/>
  <c r="X201" i="1"/>
  <c r="U201" i="1"/>
  <c r="R201" i="1"/>
  <c r="O201" i="1"/>
  <c r="L201" i="1"/>
  <c r="I201" i="1"/>
  <c r="X200" i="1"/>
  <c r="U200" i="1"/>
  <c r="R200" i="1"/>
  <c r="O200" i="1"/>
  <c r="L200" i="1"/>
  <c r="I200" i="1"/>
  <c r="X199" i="1"/>
  <c r="U199" i="1"/>
  <c r="R199" i="1"/>
  <c r="O199" i="1"/>
  <c r="L199" i="1"/>
  <c r="I199" i="1"/>
  <c r="X198" i="1"/>
  <c r="U198" i="1"/>
  <c r="R198" i="1"/>
  <c r="O198" i="1"/>
  <c r="L198" i="1"/>
  <c r="I198" i="1"/>
  <c r="X197" i="1"/>
  <c r="U197" i="1"/>
  <c r="R197" i="1"/>
  <c r="O197" i="1"/>
  <c r="L197" i="1"/>
  <c r="I197" i="1"/>
  <c r="X196" i="1"/>
  <c r="U196" i="1"/>
  <c r="R196" i="1"/>
  <c r="O196" i="1"/>
  <c r="L196" i="1"/>
  <c r="I196" i="1"/>
  <c r="X195" i="1"/>
  <c r="U195" i="1"/>
  <c r="R195" i="1"/>
  <c r="O195" i="1"/>
  <c r="L195" i="1"/>
  <c r="I195" i="1"/>
  <c r="X194" i="1"/>
  <c r="U194" i="1"/>
  <c r="R194" i="1"/>
  <c r="O194" i="1"/>
  <c r="L194" i="1"/>
  <c r="I194" i="1"/>
  <c r="X193" i="1"/>
  <c r="U193" i="1"/>
  <c r="R193" i="1"/>
  <c r="O193" i="1"/>
  <c r="L193" i="1"/>
  <c r="I193" i="1"/>
  <c r="X192" i="1"/>
  <c r="U192" i="1"/>
  <c r="R192" i="1"/>
  <c r="O192" i="1"/>
  <c r="L192" i="1"/>
  <c r="I192" i="1"/>
  <c r="X191" i="1"/>
  <c r="U191" i="1"/>
  <c r="R191" i="1"/>
  <c r="O191" i="1"/>
  <c r="L191" i="1"/>
  <c r="I191" i="1"/>
  <c r="X190" i="1"/>
  <c r="U190" i="1"/>
  <c r="R190" i="1"/>
  <c r="O190" i="1"/>
  <c r="L190" i="1"/>
  <c r="I190" i="1"/>
  <c r="X189" i="1"/>
  <c r="U189" i="1"/>
  <c r="R189" i="1"/>
  <c r="O189" i="1"/>
  <c r="L189" i="1"/>
  <c r="I189" i="1"/>
  <c r="X188" i="1"/>
  <c r="U188" i="1"/>
  <c r="R188" i="1"/>
  <c r="O188" i="1"/>
  <c r="L188" i="1"/>
  <c r="I188" i="1"/>
  <c r="X187" i="1"/>
  <c r="U187" i="1"/>
  <c r="R187" i="1"/>
  <c r="O187" i="1"/>
  <c r="L187" i="1"/>
  <c r="I187" i="1"/>
  <c r="X186" i="1"/>
  <c r="U186" i="1"/>
  <c r="R186" i="1"/>
  <c r="O186" i="1"/>
  <c r="L186" i="1"/>
  <c r="I186" i="1"/>
  <c r="X185" i="1"/>
  <c r="U185" i="1"/>
  <c r="R185" i="1"/>
  <c r="O185" i="1"/>
  <c r="L185" i="1"/>
  <c r="I185" i="1"/>
  <c r="X184" i="1"/>
  <c r="U184" i="1"/>
  <c r="R184" i="1"/>
  <c r="O184" i="1"/>
  <c r="L184" i="1"/>
  <c r="I184" i="1"/>
  <c r="X183" i="1"/>
  <c r="U183" i="1"/>
  <c r="R183" i="1"/>
  <c r="O183" i="1"/>
  <c r="L183" i="1"/>
  <c r="I183" i="1"/>
  <c r="X182" i="1"/>
  <c r="U182" i="1"/>
  <c r="R182" i="1"/>
  <c r="O182" i="1"/>
  <c r="L182" i="1"/>
  <c r="I182" i="1"/>
  <c r="X181" i="1"/>
  <c r="U181" i="1"/>
  <c r="R181" i="1"/>
  <c r="O181" i="1"/>
  <c r="L181" i="1"/>
  <c r="I181" i="1"/>
  <c r="X180" i="1"/>
  <c r="U180" i="1"/>
  <c r="R180" i="1"/>
  <c r="O180" i="1"/>
  <c r="L180" i="1"/>
  <c r="I180" i="1"/>
  <c r="X179" i="1"/>
  <c r="U179" i="1"/>
  <c r="R179" i="1"/>
  <c r="O179" i="1"/>
  <c r="L179" i="1"/>
  <c r="I179" i="1"/>
  <c r="X178" i="1"/>
  <c r="U178" i="1"/>
  <c r="R178" i="1"/>
  <c r="O178" i="1"/>
  <c r="L178" i="1"/>
  <c r="I178" i="1"/>
  <c r="X177" i="1"/>
  <c r="U177" i="1"/>
  <c r="R177" i="1"/>
  <c r="O177" i="1"/>
  <c r="L177" i="1"/>
  <c r="I177" i="1"/>
  <c r="X176" i="1"/>
  <c r="U176" i="1"/>
  <c r="R176" i="1"/>
  <c r="O176" i="1"/>
  <c r="L176" i="1"/>
  <c r="I176" i="1"/>
  <c r="X175" i="1"/>
  <c r="U175" i="1"/>
  <c r="R175" i="1"/>
  <c r="O175" i="1"/>
  <c r="L175" i="1"/>
  <c r="I175" i="1"/>
  <c r="X174" i="1"/>
  <c r="U174" i="1"/>
  <c r="R174" i="1"/>
  <c r="O174" i="1"/>
  <c r="L174" i="1"/>
  <c r="I174" i="1"/>
  <c r="X173" i="1"/>
  <c r="U173" i="1"/>
  <c r="R173" i="1"/>
  <c r="O173" i="1"/>
  <c r="L173" i="1"/>
  <c r="I173" i="1"/>
  <c r="X172" i="1"/>
  <c r="U172" i="1"/>
  <c r="R172" i="1"/>
  <c r="O172" i="1"/>
  <c r="L172" i="1"/>
  <c r="I172" i="1"/>
  <c r="X171" i="1"/>
  <c r="U171" i="1"/>
  <c r="R171" i="1"/>
  <c r="O171" i="1"/>
  <c r="L171" i="1"/>
  <c r="I171" i="1"/>
  <c r="X170" i="1"/>
  <c r="U170" i="1"/>
  <c r="R170" i="1"/>
  <c r="O170" i="1"/>
  <c r="L170" i="1"/>
  <c r="I170" i="1"/>
  <c r="X169" i="1"/>
  <c r="U169" i="1"/>
  <c r="R169" i="1"/>
  <c r="O169" i="1"/>
  <c r="L169" i="1"/>
  <c r="I169" i="1"/>
  <c r="X168" i="1"/>
  <c r="U168" i="1"/>
  <c r="R168" i="1"/>
  <c r="O168" i="1"/>
  <c r="L168" i="1"/>
  <c r="I168" i="1"/>
  <c r="X167" i="1"/>
  <c r="U167" i="1"/>
  <c r="R167" i="1"/>
  <c r="O167" i="1"/>
  <c r="L167" i="1"/>
  <c r="I167" i="1"/>
  <c r="X166" i="1"/>
  <c r="U166" i="1"/>
  <c r="R166" i="1"/>
  <c r="O166" i="1"/>
  <c r="L166" i="1"/>
  <c r="I166" i="1"/>
  <c r="X165" i="1"/>
  <c r="U165" i="1"/>
  <c r="R165" i="1"/>
  <c r="O165" i="1"/>
  <c r="L165" i="1"/>
  <c r="I165" i="1"/>
  <c r="X164" i="1"/>
  <c r="U164" i="1"/>
  <c r="R164" i="1"/>
  <c r="O164" i="1"/>
  <c r="L164" i="1"/>
  <c r="I164" i="1"/>
  <c r="X163" i="1"/>
  <c r="U163" i="1"/>
  <c r="R163" i="1"/>
  <c r="O163" i="1"/>
  <c r="L163" i="1"/>
  <c r="I163" i="1"/>
  <c r="X162" i="1"/>
  <c r="U162" i="1"/>
  <c r="R162" i="1"/>
  <c r="O162" i="1"/>
  <c r="L162" i="1"/>
  <c r="I162" i="1"/>
  <c r="X161" i="1"/>
  <c r="U161" i="1"/>
  <c r="R161" i="1"/>
  <c r="O161" i="1"/>
  <c r="L161" i="1"/>
  <c r="I161" i="1"/>
  <c r="X160" i="1"/>
  <c r="U160" i="1"/>
  <c r="R160" i="1"/>
  <c r="O160" i="1"/>
  <c r="L160" i="1"/>
  <c r="I160" i="1"/>
  <c r="X159" i="1"/>
  <c r="U159" i="1"/>
  <c r="R159" i="1"/>
  <c r="O159" i="1"/>
  <c r="L159" i="1"/>
  <c r="I159" i="1"/>
  <c r="X158" i="1"/>
  <c r="U158" i="1"/>
  <c r="R158" i="1"/>
  <c r="O158" i="1"/>
  <c r="L158" i="1"/>
  <c r="I158" i="1"/>
  <c r="X157" i="1"/>
  <c r="U157" i="1"/>
  <c r="R157" i="1"/>
  <c r="O157" i="1"/>
  <c r="L157" i="1"/>
  <c r="I157" i="1"/>
  <c r="X156" i="1"/>
  <c r="U156" i="1"/>
  <c r="R156" i="1"/>
  <c r="O156" i="1"/>
  <c r="L156" i="1"/>
  <c r="I156" i="1"/>
  <c r="X155" i="1"/>
  <c r="U155" i="1"/>
  <c r="R155" i="1"/>
  <c r="O155" i="1"/>
  <c r="L155" i="1"/>
  <c r="I155" i="1"/>
  <c r="X154" i="1"/>
  <c r="U154" i="1"/>
  <c r="R154" i="1"/>
  <c r="O154" i="1"/>
  <c r="L154" i="1"/>
  <c r="I154" i="1"/>
  <c r="X153" i="1"/>
  <c r="U153" i="1"/>
  <c r="R153" i="1"/>
  <c r="O153" i="1"/>
  <c r="L153" i="1"/>
  <c r="I153" i="1"/>
  <c r="X152" i="1"/>
  <c r="U152" i="1"/>
  <c r="R152" i="1"/>
  <c r="O152" i="1"/>
  <c r="L152" i="1"/>
  <c r="I152" i="1"/>
  <c r="X151" i="1"/>
  <c r="U151" i="1"/>
  <c r="R151" i="1"/>
  <c r="O151" i="1"/>
  <c r="L151" i="1"/>
  <c r="I151" i="1"/>
  <c r="X150" i="1"/>
  <c r="U150" i="1"/>
  <c r="R150" i="1"/>
  <c r="O150" i="1"/>
  <c r="L150" i="1"/>
  <c r="I150" i="1"/>
  <c r="X149" i="1"/>
  <c r="U149" i="1"/>
  <c r="R149" i="1"/>
  <c r="O149" i="1"/>
  <c r="L149" i="1"/>
  <c r="I149" i="1"/>
  <c r="X148" i="1"/>
  <c r="U148" i="1"/>
  <c r="R148" i="1"/>
  <c r="O148" i="1"/>
  <c r="L148" i="1"/>
  <c r="I148" i="1"/>
  <c r="X147" i="1"/>
  <c r="U147" i="1"/>
  <c r="R147" i="1"/>
  <c r="O147" i="1"/>
  <c r="L147" i="1"/>
  <c r="I147" i="1"/>
  <c r="X146" i="1"/>
  <c r="U146" i="1"/>
  <c r="R146" i="1"/>
  <c r="O146" i="1"/>
  <c r="L146" i="1"/>
  <c r="I146" i="1"/>
  <c r="X145" i="1"/>
  <c r="U145" i="1"/>
  <c r="R145" i="1"/>
  <c r="O145" i="1"/>
  <c r="L145" i="1"/>
  <c r="I145" i="1"/>
  <c r="X144" i="1"/>
  <c r="U144" i="1"/>
  <c r="R144" i="1"/>
  <c r="O144" i="1"/>
  <c r="L144" i="1"/>
  <c r="I144" i="1"/>
  <c r="X143" i="1"/>
  <c r="U143" i="1"/>
  <c r="R143" i="1"/>
  <c r="O143" i="1"/>
  <c r="L143" i="1"/>
  <c r="I143" i="1"/>
  <c r="X142" i="1"/>
  <c r="U142" i="1"/>
  <c r="R142" i="1"/>
  <c r="O142" i="1"/>
  <c r="L142" i="1"/>
  <c r="I142" i="1"/>
  <c r="X141" i="1"/>
  <c r="U141" i="1"/>
  <c r="R141" i="1"/>
  <c r="O141" i="1"/>
  <c r="L141" i="1"/>
  <c r="I141" i="1"/>
  <c r="X140" i="1"/>
  <c r="U140" i="1"/>
  <c r="R140" i="1"/>
  <c r="O140" i="1"/>
  <c r="L140" i="1"/>
  <c r="I140" i="1"/>
  <c r="X139" i="1"/>
  <c r="U139" i="1"/>
  <c r="R139" i="1"/>
  <c r="O139" i="1"/>
  <c r="L139" i="1"/>
  <c r="I139" i="1"/>
  <c r="X138" i="1"/>
  <c r="U138" i="1"/>
  <c r="R138" i="1"/>
  <c r="O138" i="1"/>
  <c r="L138" i="1"/>
  <c r="I138" i="1"/>
  <c r="X137" i="1"/>
  <c r="U137" i="1"/>
  <c r="R137" i="1"/>
  <c r="O137" i="1"/>
  <c r="L137" i="1"/>
  <c r="I137" i="1"/>
  <c r="X136" i="1"/>
  <c r="U136" i="1"/>
  <c r="R136" i="1"/>
  <c r="O136" i="1"/>
  <c r="L136" i="1"/>
  <c r="I136" i="1"/>
  <c r="X135" i="1"/>
  <c r="U135" i="1"/>
  <c r="R135" i="1"/>
  <c r="O135" i="1"/>
  <c r="L135" i="1"/>
  <c r="I135" i="1"/>
  <c r="X134" i="1"/>
  <c r="U134" i="1"/>
  <c r="R134" i="1"/>
  <c r="O134" i="1"/>
  <c r="L134" i="1"/>
  <c r="I134" i="1"/>
  <c r="X133" i="1"/>
  <c r="U133" i="1"/>
  <c r="R133" i="1"/>
  <c r="O133" i="1"/>
  <c r="L133" i="1"/>
  <c r="I133" i="1"/>
  <c r="X132" i="1"/>
  <c r="U132" i="1"/>
  <c r="R132" i="1"/>
  <c r="O132" i="1"/>
  <c r="L132" i="1"/>
  <c r="I132" i="1"/>
  <c r="X131" i="1"/>
  <c r="U131" i="1"/>
  <c r="R131" i="1"/>
  <c r="O131" i="1"/>
  <c r="L131" i="1"/>
  <c r="I131" i="1"/>
  <c r="X130" i="1"/>
  <c r="U130" i="1"/>
  <c r="R130" i="1"/>
  <c r="O130" i="1"/>
  <c r="L130" i="1"/>
  <c r="I130" i="1"/>
  <c r="X129" i="1"/>
  <c r="U129" i="1"/>
  <c r="R129" i="1"/>
  <c r="O129" i="1"/>
  <c r="L129" i="1"/>
  <c r="I129" i="1"/>
  <c r="X128" i="1"/>
  <c r="U128" i="1"/>
  <c r="R128" i="1"/>
  <c r="O128" i="1"/>
  <c r="L128" i="1"/>
  <c r="I128" i="1"/>
  <c r="X127" i="1"/>
  <c r="U127" i="1"/>
  <c r="R127" i="1"/>
  <c r="O127" i="1"/>
  <c r="L127" i="1"/>
  <c r="I127" i="1"/>
  <c r="X126" i="1"/>
  <c r="U126" i="1"/>
  <c r="R126" i="1"/>
  <c r="O126" i="1"/>
  <c r="L126" i="1"/>
  <c r="I126" i="1"/>
  <c r="X125" i="1"/>
  <c r="U125" i="1"/>
  <c r="R125" i="1"/>
  <c r="O125" i="1"/>
  <c r="L125" i="1"/>
  <c r="I125" i="1"/>
  <c r="X124" i="1"/>
  <c r="U124" i="1"/>
  <c r="R124" i="1"/>
  <c r="O124" i="1"/>
  <c r="L124" i="1"/>
  <c r="I124" i="1"/>
  <c r="X123" i="1"/>
  <c r="U123" i="1"/>
  <c r="R123" i="1"/>
  <c r="O123" i="1"/>
  <c r="L123" i="1"/>
  <c r="I123" i="1"/>
  <c r="X122" i="1"/>
  <c r="U122" i="1"/>
  <c r="R122" i="1"/>
  <c r="O122" i="1"/>
  <c r="L122" i="1"/>
  <c r="I122" i="1"/>
  <c r="X121" i="1"/>
  <c r="U121" i="1"/>
  <c r="R121" i="1"/>
  <c r="O121" i="1"/>
  <c r="L121" i="1"/>
  <c r="I121" i="1"/>
  <c r="X120" i="1"/>
  <c r="U120" i="1"/>
  <c r="R120" i="1"/>
  <c r="O120" i="1"/>
  <c r="L120" i="1"/>
  <c r="I120" i="1"/>
  <c r="X119" i="1"/>
  <c r="U119" i="1"/>
  <c r="R119" i="1"/>
  <c r="O119" i="1"/>
  <c r="L119" i="1"/>
  <c r="I119" i="1"/>
  <c r="X118" i="1"/>
  <c r="U118" i="1"/>
  <c r="R118" i="1"/>
  <c r="O118" i="1"/>
  <c r="L118" i="1"/>
  <c r="I118" i="1"/>
  <c r="X117" i="1"/>
  <c r="U117" i="1"/>
  <c r="R117" i="1"/>
  <c r="O117" i="1"/>
  <c r="L117" i="1"/>
  <c r="I117" i="1"/>
  <c r="X116" i="1"/>
  <c r="U116" i="1"/>
  <c r="R116" i="1"/>
  <c r="O116" i="1"/>
  <c r="L116" i="1"/>
  <c r="I116" i="1"/>
  <c r="X115" i="1"/>
  <c r="U115" i="1"/>
  <c r="R115" i="1"/>
  <c r="O115" i="1"/>
  <c r="L115" i="1"/>
  <c r="I115" i="1"/>
  <c r="X114" i="1"/>
  <c r="U114" i="1"/>
  <c r="R114" i="1"/>
  <c r="O114" i="1"/>
  <c r="L114" i="1"/>
  <c r="I114" i="1"/>
  <c r="X113" i="1"/>
  <c r="U113" i="1"/>
  <c r="R113" i="1"/>
  <c r="O113" i="1"/>
  <c r="L113" i="1"/>
  <c r="I113" i="1"/>
  <c r="X112" i="1"/>
  <c r="U112" i="1"/>
  <c r="R112" i="1"/>
  <c r="O112" i="1"/>
  <c r="L112" i="1"/>
  <c r="I112" i="1"/>
  <c r="X111" i="1"/>
  <c r="U111" i="1"/>
  <c r="R111" i="1"/>
  <c r="O111" i="1"/>
  <c r="L111" i="1"/>
  <c r="I111" i="1"/>
  <c r="X110" i="1"/>
  <c r="U110" i="1"/>
  <c r="R110" i="1"/>
  <c r="O110" i="1"/>
  <c r="L110" i="1"/>
  <c r="I110" i="1"/>
  <c r="X109" i="1"/>
  <c r="U109" i="1"/>
  <c r="R109" i="1"/>
  <c r="O109" i="1"/>
  <c r="L109" i="1"/>
  <c r="I109" i="1"/>
  <c r="X108" i="1"/>
  <c r="U108" i="1"/>
  <c r="R108" i="1"/>
  <c r="O108" i="1"/>
  <c r="L108" i="1"/>
  <c r="I108" i="1"/>
  <c r="X107" i="1"/>
  <c r="U107" i="1"/>
  <c r="R107" i="1"/>
  <c r="O107" i="1"/>
  <c r="L107" i="1"/>
  <c r="I107" i="1"/>
  <c r="X106" i="1"/>
  <c r="U106" i="1"/>
  <c r="R106" i="1"/>
  <c r="O106" i="1"/>
  <c r="L106" i="1"/>
  <c r="I106" i="1"/>
  <c r="X105" i="1"/>
  <c r="U105" i="1"/>
  <c r="R105" i="1"/>
  <c r="O105" i="1"/>
  <c r="L105" i="1"/>
  <c r="I105" i="1"/>
  <c r="X104" i="1"/>
  <c r="U104" i="1"/>
  <c r="R104" i="1"/>
  <c r="O104" i="1"/>
  <c r="L104" i="1"/>
  <c r="I104" i="1"/>
  <c r="X103" i="1"/>
  <c r="U103" i="1"/>
  <c r="R103" i="1"/>
  <c r="O103" i="1"/>
  <c r="L103" i="1"/>
  <c r="I103" i="1"/>
  <c r="X102" i="1"/>
  <c r="U102" i="1"/>
  <c r="R102" i="1"/>
  <c r="O102" i="1"/>
  <c r="L102" i="1"/>
  <c r="I102" i="1"/>
  <c r="X101" i="1"/>
  <c r="U101" i="1"/>
  <c r="R101" i="1"/>
  <c r="O101" i="1"/>
  <c r="L101" i="1"/>
  <c r="I101" i="1"/>
  <c r="X100" i="1"/>
  <c r="U100" i="1"/>
  <c r="R100" i="1"/>
  <c r="O100" i="1"/>
  <c r="L100" i="1"/>
  <c r="I100" i="1"/>
  <c r="X99" i="1"/>
  <c r="U99" i="1"/>
  <c r="R99" i="1"/>
  <c r="O99" i="1"/>
  <c r="L99" i="1"/>
  <c r="I99" i="1"/>
  <c r="X98" i="1"/>
  <c r="U98" i="1"/>
  <c r="R98" i="1"/>
  <c r="O98" i="1"/>
  <c r="L98" i="1"/>
  <c r="I98" i="1"/>
  <c r="X97" i="1"/>
  <c r="U97" i="1"/>
  <c r="R97" i="1"/>
  <c r="O97" i="1"/>
  <c r="L97" i="1"/>
  <c r="I97" i="1"/>
  <c r="X96" i="1"/>
  <c r="U96" i="1"/>
  <c r="R96" i="1"/>
  <c r="O96" i="1"/>
  <c r="L96" i="1"/>
  <c r="I96" i="1"/>
  <c r="X95" i="1"/>
  <c r="U95" i="1"/>
  <c r="R95" i="1"/>
  <c r="O95" i="1"/>
  <c r="L95" i="1"/>
  <c r="I95" i="1"/>
  <c r="X94" i="1"/>
  <c r="U94" i="1"/>
  <c r="R94" i="1"/>
  <c r="O94" i="1"/>
  <c r="L94" i="1"/>
  <c r="I94" i="1"/>
  <c r="X93" i="1"/>
  <c r="U93" i="1"/>
  <c r="R93" i="1"/>
  <c r="O93" i="1"/>
  <c r="L93" i="1"/>
  <c r="I93" i="1"/>
  <c r="X92" i="1"/>
  <c r="U92" i="1"/>
  <c r="R92" i="1"/>
  <c r="O92" i="1"/>
  <c r="L92" i="1"/>
  <c r="I92" i="1"/>
  <c r="X91" i="1"/>
  <c r="U91" i="1"/>
  <c r="R91" i="1"/>
  <c r="O91" i="1"/>
  <c r="L91" i="1"/>
  <c r="I91" i="1"/>
  <c r="X90" i="1"/>
  <c r="U90" i="1"/>
  <c r="R90" i="1"/>
  <c r="O90" i="1"/>
  <c r="L90" i="1"/>
  <c r="I90" i="1"/>
  <c r="X89" i="1"/>
  <c r="U89" i="1"/>
  <c r="R89" i="1"/>
  <c r="O89" i="1"/>
  <c r="L89" i="1"/>
  <c r="I89" i="1"/>
  <c r="X88" i="1"/>
  <c r="U88" i="1"/>
  <c r="R88" i="1"/>
  <c r="O88" i="1"/>
  <c r="L88" i="1"/>
  <c r="I88" i="1"/>
  <c r="X87" i="1"/>
  <c r="U87" i="1"/>
  <c r="R87" i="1"/>
  <c r="O87" i="1"/>
  <c r="L87" i="1"/>
  <c r="I87" i="1"/>
  <c r="X86" i="1"/>
  <c r="U86" i="1"/>
  <c r="R86" i="1"/>
  <c r="O86" i="1"/>
  <c r="L86" i="1"/>
  <c r="I86" i="1"/>
  <c r="X85" i="1"/>
  <c r="U85" i="1"/>
  <c r="R85" i="1"/>
  <c r="O85" i="1"/>
  <c r="L85" i="1"/>
  <c r="I85" i="1"/>
  <c r="X84" i="1"/>
  <c r="U84" i="1"/>
  <c r="R84" i="1"/>
  <c r="O84" i="1"/>
  <c r="L84" i="1"/>
  <c r="I84" i="1"/>
  <c r="X83" i="1"/>
  <c r="U83" i="1"/>
  <c r="R83" i="1"/>
  <c r="O83" i="1"/>
  <c r="L83" i="1"/>
  <c r="I83" i="1"/>
  <c r="X82" i="1"/>
  <c r="U82" i="1"/>
  <c r="R82" i="1"/>
  <c r="O82" i="1"/>
  <c r="L82" i="1"/>
  <c r="I82" i="1"/>
  <c r="X81" i="1"/>
  <c r="U81" i="1"/>
  <c r="R81" i="1"/>
  <c r="O81" i="1"/>
  <c r="L81" i="1"/>
  <c r="I81" i="1"/>
  <c r="X80" i="1"/>
  <c r="U80" i="1"/>
  <c r="R80" i="1"/>
  <c r="O80" i="1"/>
  <c r="L80" i="1"/>
  <c r="I80" i="1"/>
  <c r="X79" i="1"/>
  <c r="U79" i="1"/>
  <c r="R79" i="1"/>
  <c r="O79" i="1"/>
  <c r="L79" i="1"/>
  <c r="I79" i="1"/>
  <c r="X78" i="1"/>
  <c r="U78" i="1"/>
  <c r="R78" i="1"/>
  <c r="O78" i="1"/>
  <c r="L78" i="1"/>
  <c r="I78" i="1"/>
  <c r="X77" i="1"/>
  <c r="U77" i="1"/>
  <c r="R77" i="1"/>
  <c r="O77" i="1"/>
  <c r="L77" i="1"/>
  <c r="I77" i="1"/>
  <c r="X76" i="1"/>
  <c r="U76" i="1"/>
  <c r="R76" i="1"/>
  <c r="O76" i="1"/>
  <c r="L76" i="1"/>
  <c r="I76" i="1"/>
  <c r="X75" i="1"/>
  <c r="U75" i="1"/>
  <c r="R75" i="1"/>
  <c r="O75" i="1"/>
  <c r="L75" i="1"/>
  <c r="I75" i="1"/>
  <c r="X74" i="1"/>
  <c r="U74" i="1"/>
  <c r="R74" i="1"/>
  <c r="O74" i="1"/>
  <c r="L74" i="1"/>
  <c r="I74" i="1"/>
  <c r="X73" i="1"/>
  <c r="U73" i="1"/>
  <c r="R73" i="1"/>
  <c r="O73" i="1"/>
  <c r="L73" i="1"/>
  <c r="I73" i="1"/>
  <c r="X72" i="1"/>
  <c r="U72" i="1"/>
  <c r="R72" i="1"/>
  <c r="O72" i="1"/>
  <c r="L72" i="1"/>
  <c r="I72" i="1"/>
  <c r="X71" i="1"/>
  <c r="U71" i="1"/>
  <c r="R71" i="1"/>
  <c r="O71" i="1"/>
  <c r="L71" i="1"/>
  <c r="I71" i="1"/>
  <c r="X70" i="1"/>
  <c r="U70" i="1"/>
  <c r="R70" i="1"/>
  <c r="O70" i="1"/>
  <c r="L70" i="1"/>
  <c r="I70" i="1"/>
  <c r="X69" i="1"/>
  <c r="U69" i="1"/>
  <c r="R69" i="1"/>
  <c r="O69" i="1"/>
  <c r="L69" i="1"/>
  <c r="I69" i="1"/>
  <c r="X68" i="1"/>
  <c r="U68" i="1"/>
  <c r="R68" i="1"/>
  <c r="O68" i="1"/>
  <c r="L68" i="1"/>
  <c r="I68" i="1"/>
  <c r="X67" i="1"/>
  <c r="U67" i="1"/>
  <c r="R67" i="1"/>
  <c r="O67" i="1"/>
  <c r="L67" i="1"/>
  <c r="I67" i="1"/>
  <c r="X66" i="1"/>
  <c r="U66" i="1"/>
  <c r="R66" i="1"/>
  <c r="O66" i="1"/>
  <c r="L66" i="1"/>
  <c r="I66" i="1"/>
  <c r="X65" i="1"/>
  <c r="U65" i="1"/>
  <c r="R65" i="1"/>
  <c r="O65" i="1"/>
  <c r="L65" i="1"/>
  <c r="I65" i="1"/>
  <c r="X64" i="1"/>
  <c r="U64" i="1"/>
  <c r="R64" i="1"/>
  <c r="O64" i="1"/>
  <c r="L64" i="1"/>
  <c r="I64" i="1"/>
  <c r="X63" i="1"/>
  <c r="U63" i="1"/>
  <c r="R63" i="1"/>
  <c r="O63" i="1"/>
  <c r="L63" i="1"/>
  <c r="I63" i="1"/>
  <c r="X62" i="1"/>
  <c r="U62" i="1"/>
  <c r="R62" i="1"/>
  <c r="O62" i="1"/>
  <c r="L62" i="1"/>
  <c r="I62" i="1"/>
  <c r="X61" i="1"/>
  <c r="U61" i="1"/>
  <c r="R61" i="1"/>
  <c r="O61" i="1"/>
  <c r="L61" i="1"/>
  <c r="I61" i="1"/>
  <c r="X60" i="1"/>
  <c r="U60" i="1"/>
  <c r="R60" i="1"/>
  <c r="O60" i="1"/>
  <c r="L60" i="1"/>
  <c r="I60" i="1"/>
  <c r="X59" i="1"/>
  <c r="U59" i="1"/>
  <c r="R59" i="1"/>
  <c r="O59" i="1"/>
  <c r="L59" i="1"/>
  <c r="I59" i="1"/>
  <c r="X58" i="1"/>
  <c r="U58" i="1"/>
  <c r="R58" i="1"/>
  <c r="O58" i="1"/>
  <c r="L58" i="1"/>
  <c r="I58" i="1"/>
  <c r="X57" i="1"/>
  <c r="U57" i="1"/>
  <c r="R57" i="1"/>
  <c r="O57" i="1"/>
  <c r="L57" i="1"/>
  <c r="I57" i="1"/>
  <c r="X56" i="1"/>
  <c r="U56" i="1"/>
  <c r="R56" i="1"/>
  <c r="O56" i="1"/>
  <c r="L56" i="1"/>
  <c r="I56" i="1"/>
  <c r="X55" i="1"/>
  <c r="U55" i="1"/>
  <c r="R55" i="1"/>
  <c r="O55" i="1"/>
  <c r="L55" i="1"/>
  <c r="I55" i="1"/>
  <c r="X54" i="1"/>
  <c r="U54" i="1"/>
  <c r="R54" i="1"/>
  <c r="O54" i="1"/>
  <c r="L54" i="1"/>
  <c r="I54" i="1"/>
  <c r="X53" i="1"/>
  <c r="U53" i="1"/>
  <c r="R53" i="1"/>
  <c r="O53" i="1"/>
  <c r="L53" i="1"/>
  <c r="I53" i="1"/>
  <c r="X52" i="1"/>
  <c r="U52" i="1"/>
  <c r="R52" i="1"/>
  <c r="O52" i="1"/>
  <c r="L52" i="1"/>
  <c r="I52" i="1"/>
  <c r="X51" i="1"/>
  <c r="U51" i="1"/>
  <c r="R51" i="1"/>
  <c r="O51" i="1"/>
  <c r="L51" i="1"/>
  <c r="I51" i="1"/>
  <c r="X50" i="1"/>
  <c r="U50" i="1"/>
  <c r="R50" i="1"/>
  <c r="O50" i="1"/>
  <c r="L50" i="1"/>
  <c r="I50" i="1"/>
  <c r="X49" i="1"/>
  <c r="U49" i="1"/>
  <c r="R49" i="1"/>
  <c r="O49" i="1"/>
  <c r="L49" i="1"/>
  <c r="I49" i="1"/>
  <c r="X48" i="1"/>
  <c r="U48" i="1"/>
  <c r="R48" i="1"/>
  <c r="O48" i="1"/>
  <c r="L48" i="1"/>
  <c r="I48" i="1"/>
  <c r="X47" i="1"/>
  <c r="U47" i="1"/>
  <c r="R47" i="1"/>
  <c r="O47" i="1"/>
  <c r="L47" i="1"/>
  <c r="I47" i="1"/>
  <c r="X46" i="1"/>
  <c r="U46" i="1"/>
  <c r="R46" i="1"/>
  <c r="O46" i="1"/>
  <c r="L46" i="1"/>
  <c r="I46" i="1"/>
  <c r="X45" i="1"/>
  <c r="U45" i="1"/>
  <c r="R45" i="1"/>
  <c r="O45" i="1"/>
  <c r="L45" i="1"/>
  <c r="I45" i="1"/>
  <c r="X44" i="1"/>
  <c r="U44" i="1"/>
  <c r="R44" i="1"/>
  <c r="O44" i="1"/>
  <c r="L44" i="1"/>
  <c r="I44" i="1"/>
  <c r="X43" i="1"/>
  <c r="U43" i="1"/>
  <c r="R43" i="1"/>
  <c r="O43" i="1"/>
  <c r="L43" i="1"/>
  <c r="I43" i="1"/>
  <c r="X42" i="1"/>
  <c r="U42" i="1"/>
  <c r="R42" i="1"/>
  <c r="O42" i="1"/>
  <c r="L42" i="1"/>
  <c r="I42" i="1"/>
  <c r="X41" i="1"/>
  <c r="U41" i="1"/>
  <c r="R41" i="1"/>
  <c r="O41" i="1"/>
  <c r="L41" i="1"/>
  <c r="I41" i="1"/>
  <c r="X40" i="1"/>
  <c r="U40" i="1"/>
  <c r="R40" i="1"/>
  <c r="O40" i="1"/>
  <c r="L40" i="1"/>
  <c r="I40" i="1"/>
  <c r="X39" i="1"/>
  <c r="U39" i="1"/>
  <c r="R39" i="1"/>
  <c r="O39" i="1"/>
  <c r="L39" i="1"/>
  <c r="I39" i="1"/>
  <c r="X38" i="1"/>
  <c r="U38" i="1"/>
  <c r="R38" i="1"/>
  <c r="O38" i="1"/>
  <c r="L38" i="1"/>
  <c r="I38" i="1"/>
  <c r="X37" i="1"/>
  <c r="U37" i="1"/>
  <c r="R37" i="1"/>
  <c r="O37" i="1"/>
  <c r="L37" i="1"/>
  <c r="I37" i="1"/>
  <c r="X36" i="1"/>
  <c r="U36" i="1"/>
  <c r="R36" i="1"/>
  <c r="O36" i="1"/>
  <c r="L36" i="1"/>
  <c r="I36" i="1"/>
  <c r="X35" i="1"/>
  <c r="U35" i="1"/>
  <c r="R35" i="1"/>
  <c r="O35" i="1"/>
  <c r="L35" i="1"/>
  <c r="I35" i="1"/>
  <c r="X34" i="1"/>
  <c r="U34" i="1"/>
  <c r="R34" i="1"/>
  <c r="O34" i="1"/>
  <c r="L34" i="1"/>
  <c r="I34" i="1"/>
  <c r="X33" i="1"/>
  <c r="U33" i="1"/>
  <c r="R33" i="1"/>
  <c r="O33" i="1"/>
  <c r="L33" i="1"/>
  <c r="I33" i="1"/>
  <c r="X32" i="1"/>
  <c r="U32" i="1"/>
  <c r="R32" i="1"/>
  <c r="O32" i="1"/>
  <c r="L32" i="1"/>
  <c r="I32" i="1"/>
  <c r="X31" i="1"/>
  <c r="U31" i="1"/>
  <c r="R31" i="1"/>
  <c r="O31" i="1"/>
  <c r="L31" i="1"/>
  <c r="I31" i="1"/>
  <c r="X30" i="1"/>
  <c r="U30" i="1"/>
  <c r="R30" i="1"/>
  <c r="O30" i="1"/>
  <c r="L30" i="1"/>
  <c r="I30" i="1"/>
  <c r="X29" i="1"/>
  <c r="U29" i="1"/>
  <c r="R29" i="1"/>
  <c r="O29" i="1"/>
  <c r="L29" i="1"/>
  <c r="I29" i="1"/>
  <c r="X28" i="1"/>
  <c r="U28" i="1"/>
  <c r="R28" i="1"/>
  <c r="O28" i="1"/>
  <c r="L28" i="1"/>
  <c r="I28" i="1"/>
  <c r="X27" i="1"/>
  <c r="U27" i="1"/>
  <c r="R27" i="1"/>
  <c r="O27" i="1"/>
  <c r="L27" i="1"/>
  <c r="I27" i="1"/>
  <c r="X26" i="1"/>
  <c r="U26" i="1"/>
  <c r="R26" i="1"/>
  <c r="O26" i="1"/>
  <c r="L26" i="1"/>
  <c r="I26" i="1"/>
  <c r="X25" i="1"/>
  <c r="U25" i="1"/>
  <c r="R25" i="1"/>
  <c r="O25" i="1"/>
  <c r="L25" i="1"/>
  <c r="I25" i="1"/>
  <c r="X24" i="1"/>
  <c r="U24" i="1"/>
  <c r="R24" i="1"/>
  <c r="O24" i="1"/>
  <c r="L24" i="1"/>
  <c r="I24" i="1"/>
  <c r="X23" i="1"/>
  <c r="U23" i="1"/>
  <c r="R23" i="1"/>
  <c r="O23" i="1"/>
  <c r="L23" i="1"/>
  <c r="I23" i="1"/>
  <c r="O22" i="1"/>
  <c r="L22" i="1"/>
  <c r="I22" i="1"/>
  <c r="O21" i="1"/>
  <c r="O17" i="1" s="1"/>
  <c r="L21" i="1"/>
  <c r="L17" i="1" s="1"/>
  <c r="L16" i="1" l="1"/>
  <c r="O16" i="1"/>
  <c r="O18" i="1" s="1"/>
  <c r="L18" i="1"/>
</calcChain>
</file>

<file path=xl/sharedStrings.xml><?xml version="1.0" encoding="utf-8"?>
<sst xmlns="http://schemas.openxmlformats.org/spreadsheetml/2006/main" count="1561" uniqueCount="1529">
  <si>
    <t>Total portfolio value</t>
  </si>
  <si>
    <t>Date</t>
  </si>
  <si>
    <t>Risk-free investment (1% per year)</t>
  </si>
  <si>
    <t>Risky investment</t>
  </si>
  <si>
    <t>Risk-free investment</t>
  </si>
  <si>
    <t>Total invested wealth</t>
  </si>
  <si>
    <t>PERMNO</t>
  </si>
  <si>
    <t>Ticker Symbol</t>
  </si>
  <si>
    <t>PERMCO</t>
  </si>
  <si>
    <t>Company Name</t>
  </si>
  <si>
    <t>Close price 31-12-2025</t>
  </si>
  <si>
    <t>Number of shares held</t>
  </si>
  <si>
    <t>Weight in portfolio</t>
  </si>
  <si>
    <t>A</t>
  </si>
  <si>
    <t>AGILENT TECHNOLOGIES INC</t>
  </si>
  <si>
    <t>AAPL</t>
  </si>
  <si>
    <t>APPLE INC</t>
  </si>
  <si>
    <t>ABBV</t>
  </si>
  <si>
    <t>ABBVIE INC</t>
  </si>
  <si>
    <t>ABNB</t>
  </si>
  <si>
    <t>AIRBNB INC</t>
  </si>
  <si>
    <t>ABT</t>
  </si>
  <si>
    <t>ABBOTT LABORATORIES</t>
  </si>
  <si>
    <t>ACGL</t>
  </si>
  <si>
    <t>ARCH CAPITAL GROUP LTD NEW</t>
  </si>
  <si>
    <t>ACN</t>
  </si>
  <si>
    <t>ACCENTURE PLC IRELAND</t>
  </si>
  <si>
    <t>ADBE</t>
  </si>
  <si>
    <t>ADOBE INC</t>
  </si>
  <si>
    <t>ADI</t>
  </si>
  <si>
    <t>ANALOG DEVICES INC</t>
  </si>
  <si>
    <t>ADM</t>
  </si>
  <si>
    <t>ARCHER DANIELS MIDLAND CO</t>
  </si>
  <si>
    <t>ADP</t>
  </si>
  <si>
    <t>AUTOMATIC DATA PROCESSING INC</t>
  </si>
  <si>
    <t>ADSK</t>
  </si>
  <si>
    <t>AUTODESK INC</t>
  </si>
  <si>
    <t>AEE</t>
  </si>
  <si>
    <t>AMEREN CORP</t>
  </si>
  <si>
    <t>AEP</t>
  </si>
  <si>
    <t>AMERICAN ELECTRIC POWER CO INC</t>
  </si>
  <si>
    <t>AES</t>
  </si>
  <si>
    <t>A E S CORP</t>
  </si>
  <si>
    <t>AFL</t>
  </si>
  <si>
    <t>AFLAC INC</t>
  </si>
  <si>
    <t>AIG</t>
  </si>
  <si>
    <t>AMERICAN INTERNATIONAL GROUP INC</t>
  </si>
  <si>
    <t>AIZ</t>
  </si>
  <si>
    <t>ASSURANT INC</t>
  </si>
  <si>
    <t>AJG</t>
  </si>
  <si>
    <t>GALLAGHER ARTHUR J &amp; CO</t>
  </si>
  <si>
    <t>AKAM</t>
  </si>
  <si>
    <t>AKAMAI TECHNOLOGIES INC</t>
  </si>
  <si>
    <t>ALB</t>
  </si>
  <si>
    <t>ALBEMARLE CORP</t>
  </si>
  <si>
    <t>ALGN</t>
  </si>
  <si>
    <t>ALIGN TECHNOLOGY INC</t>
  </si>
  <si>
    <t>ALL</t>
  </si>
  <si>
    <t>ALLSTATE CORP</t>
  </si>
  <si>
    <t>ALLE</t>
  </si>
  <si>
    <t>ALLEGION PLC</t>
  </si>
  <si>
    <t>AMAT</t>
  </si>
  <si>
    <t>APPLIED MATERIALS INC</t>
  </si>
  <si>
    <t>AMCR</t>
  </si>
  <si>
    <t>AMCOR PLC</t>
  </si>
  <si>
    <t>AMD</t>
  </si>
  <si>
    <t>ADVANCED MICRO DEVICES INC</t>
  </si>
  <si>
    <t>AME</t>
  </si>
  <si>
    <t>AMETEK INC NEW</t>
  </si>
  <si>
    <t>AMGN</t>
  </si>
  <si>
    <t>AMGEN INC</t>
  </si>
  <si>
    <t>AMP</t>
  </si>
  <si>
    <t>AMERIPRISE FINANCIAL INC</t>
  </si>
  <si>
    <t>AMT</t>
  </si>
  <si>
    <t>AMERICAN TOWER CORP NEW</t>
  </si>
  <si>
    <t>AMZN</t>
  </si>
  <si>
    <t>AMAZON COM INC</t>
  </si>
  <si>
    <t>ANET</t>
  </si>
  <si>
    <t>ARISTA NETWORKS INC</t>
  </si>
  <si>
    <t>AON</t>
  </si>
  <si>
    <t>AON PLC NEW</t>
  </si>
  <si>
    <t>AOS</t>
  </si>
  <si>
    <t>SMITH A O CORP</t>
  </si>
  <si>
    <t>APA</t>
  </si>
  <si>
    <t>A P A CORP</t>
  </si>
  <si>
    <t>APD</t>
  </si>
  <si>
    <t>AIR PRODUCTS &amp; CHEMICALS INC</t>
  </si>
  <si>
    <t>APH</t>
  </si>
  <si>
    <t>AMPHENOL CORP NEW</t>
  </si>
  <si>
    <t>APO</t>
  </si>
  <si>
    <t>APOLLO GLOBAL MANAGEMENT INC NEW</t>
  </si>
  <si>
    <t>APP</t>
  </si>
  <si>
    <t>APPLOVIN CORP</t>
  </si>
  <si>
    <t>APTV</t>
  </si>
  <si>
    <t>APTIV PLC NEW</t>
  </si>
  <si>
    <t>ARE</t>
  </si>
  <si>
    <t>ALEXANDRIA REAL EST EQUITIES INC</t>
  </si>
  <si>
    <t>ARES</t>
  </si>
  <si>
    <t>ARES MANAGEMENT CORP</t>
  </si>
  <si>
    <t>ATO</t>
  </si>
  <si>
    <t>ATMOS ENERGY CORP</t>
  </si>
  <si>
    <t>AVB</t>
  </si>
  <si>
    <t>AVALONBAY COMMUNITIES INC</t>
  </si>
  <si>
    <t>AVGO</t>
  </si>
  <si>
    <t>BROADCOM INC</t>
  </si>
  <si>
    <t>AVY</t>
  </si>
  <si>
    <t>AVERY DENNISON CORP</t>
  </si>
  <si>
    <t>AWK</t>
  </si>
  <si>
    <t>AMERICAN WATER WORKS CO INC</t>
  </si>
  <si>
    <t>AXON</t>
  </si>
  <si>
    <t>AXON ENTERPRISE INC</t>
  </si>
  <si>
    <t>AXP</t>
  </si>
  <si>
    <t>AMERICAN EXPRESS CO</t>
  </si>
  <si>
    <t>AZO</t>
  </si>
  <si>
    <t>AUTOZONE INC</t>
  </si>
  <si>
    <t>BA</t>
  </si>
  <si>
    <t>BOEING CO</t>
  </si>
  <si>
    <t>BAC</t>
  </si>
  <si>
    <t>BANK OF AMERICA CORP</t>
  </si>
  <si>
    <t>BALL</t>
  </si>
  <si>
    <t>BALL CORP</t>
  </si>
  <si>
    <t>BAX</t>
  </si>
  <si>
    <t>BAXTER INTERNATIONAL INC</t>
  </si>
  <si>
    <t>BBY</t>
  </si>
  <si>
    <t>BEST BUY COMPANY INC</t>
  </si>
  <si>
    <t>BDX</t>
  </si>
  <si>
    <t>BECTON DICKINSON &amp; CO</t>
  </si>
  <si>
    <t>BEN</t>
  </si>
  <si>
    <t>FRANKLIN RESOURCES INC</t>
  </si>
  <si>
    <t>BG</t>
  </si>
  <si>
    <t>BUNGE GLOBAL S A</t>
  </si>
  <si>
    <t>BIIB</t>
  </si>
  <si>
    <t>BIOGEN INC</t>
  </si>
  <si>
    <t>BK</t>
  </si>
  <si>
    <t>BANK OF NEW YORK MELLON CORP</t>
  </si>
  <si>
    <t>BKNG</t>
  </si>
  <si>
    <t>BOOKING HOLDINGS INC</t>
  </si>
  <si>
    <t>BKR</t>
  </si>
  <si>
    <t>BAKER HUGHES CO</t>
  </si>
  <si>
    <t>BLDR</t>
  </si>
  <si>
    <t>BUILDERS FIRSTSOURCE INC</t>
  </si>
  <si>
    <t>BLK</t>
  </si>
  <si>
    <t>BLACKROCK INC NEW</t>
  </si>
  <si>
    <t>BMY</t>
  </si>
  <si>
    <t>BRISTOL MYERS SQUIBB CO</t>
  </si>
  <si>
    <t>BR</t>
  </si>
  <si>
    <t>BROADRIDGE FINANCIAL SOLUTNS INC</t>
  </si>
  <si>
    <t>BRO</t>
  </si>
  <si>
    <t>BROWN &amp; BROWN INC</t>
  </si>
  <si>
    <t>BSX</t>
  </si>
  <si>
    <t>BOSTON SCIENTIFIC CORP</t>
  </si>
  <si>
    <t>BX</t>
  </si>
  <si>
    <t>BLACKSTONE INC</t>
  </si>
  <si>
    <t>BXP</t>
  </si>
  <si>
    <t>BXP INC</t>
  </si>
  <si>
    <t>C</t>
  </si>
  <si>
    <t>CITIGROUP INC</t>
  </si>
  <si>
    <t>CAG</t>
  </si>
  <si>
    <t>CONAGRA BRANDS INC</t>
  </si>
  <si>
    <t>CAH</t>
  </si>
  <si>
    <t>CARDINAL HEALTH INC</t>
  </si>
  <si>
    <t>CARR</t>
  </si>
  <si>
    <t>CARRIER GLOBAL CORP</t>
  </si>
  <si>
    <t>CAT</t>
  </si>
  <si>
    <t>CATERPILLAR INC</t>
  </si>
  <si>
    <t>CB</t>
  </si>
  <si>
    <t>CHUBB LTD</t>
  </si>
  <si>
    <t>CBOE</t>
  </si>
  <si>
    <t>C B O E GLOBAL MARKETS INC</t>
  </si>
  <si>
    <t>CBRE</t>
  </si>
  <si>
    <t>C B R E GROUP INC</t>
  </si>
  <si>
    <t>CCI</t>
  </si>
  <si>
    <t>CROWN CASTLE INC</t>
  </si>
  <si>
    <t>CCL</t>
  </si>
  <si>
    <t>CARNIVAL CORP</t>
  </si>
  <si>
    <t>CDNS</t>
  </si>
  <si>
    <t>CADENCE DESIGN SYSTEMS INC</t>
  </si>
  <si>
    <t>CDW</t>
  </si>
  <si>
    <t>C D W CORP NEW</t>
  </si>
  <si>
    <t>CEG</t>
  </si>
  <si>
    <t>CONSTELLATION ENERGY CORP</t>
  </si>
  <si>
    <t>CF</t>
  </si>
  <si>
    <t>C F INDUSTRIES HOLDINGS INC</t>
  </si>
  <si>
    <t>CFG</t>
  </si>
  <si>
    <t>CITIZENS FINANCIAL GROUP INC</t>
  </si>
  <si>
    <t>CHD</t>
  </si>
  <si>
    <t>CHURCH &amp; DWIGHT INC</t>
  </si>
  <si>
    <t>CHRW</t>
  </si>
  <si>
    <t>CH ROBINSON WORLDWIDE INC</t>
  </si>
  <si>
    <t>CHTR</t>
  </si>
  <si>
    <t>CHARTER COMMUNICATIONS INC NEW</t>
  </si>
  <si>
    <t>CI</t>
  </si>
  <si>
    <t>CIGNA GROUP</t>
  </si>
  <si>
    <t>CINF</t>
  </si>
  <si>
    <t>CINCINNATI FINANCIAL CORP</t>
  </si>
  <si>
    <t>CL</t>
  </si>
  <si>
    <t>COLGATE PALMOLIVE CO</t>
  </si>
  <si>
    <t>CLX</t>
  </si>
  <si>
    <t>CLOROX CO</t>
  </si>
  <si>
    <t>CMCSA</t>
  </si>
  <si>
    <t>COMCAST CORP NEW</t>
  </si>
  <si>
    <t>CME</t>
  </si>
  <si>
    <t>C M E GROUP INC</t>
  </si>
  <si>
    <t>CMG</t>
  </si>
  <si>
    <t>CHIPOTLE MEXICAN GRILL INC</t>
  </si>
  <si>
    <t>CMI</t>
  </si>
  <si>
    <t>CUMMINS INC</t>
  </si>
  <si>
    <t>CMS</t>
  </si>
  <si>
    <t>C M S ENERGY CORP</t>
  </si>
  <si>
    <t>CNC</t>
  </si>
  <si>
    <t>CENTENE CORP DEL</t>
  </si>
  <si>
    <t>CNP</t>
  </si>
  <si>
    <t>CENTERPOINT ENERGY INC</t>
  </si>
  <si>
    <t>COF</t>
  </si>
  <si>
    <t>CAPITAL ONE FINANCIAL CORP</t>
  </si>
  <si>
    <t>COIN</t>
  </si>
  <si>
    <t>COINBASE GLOBAL INC</t>
  </si>
  <si>
    <t>COO</t>
  </si>
  <si>
    <t>COOPER COMPANIES INC</t>
  </si>
  <si>
    <t>COP</t>
  </si>
  <si>
    <t>CONOCOPHILLIPS</t>
  </si>
  <si>
    <t>COR</t>
  </si>
  <si>
    <t>CENCORA INC</t>
  </si>
  <si>
    <t>COST</t>
  </si>
  <si>
    <t>COSTCO WHOLESALE CORP NEW</t>
  </si>
  <si>
    <t>CPAY</t>
  </si>
  <si>
    <t>CORPAY INC</t>
  </si>
  <si>
    <t>CPB</t>
  </si>
  <si>
    <t>CAMPBELLS CO</t>
  </si>
  <si>
    <t>CPRT</t>
  </si>
  <si>
    <t>COPART INC</t>
  </si>
  <si>
    <t>CPT</t>
  </si>
  <si>
    <t>CAMDEN PROPERTY TRUST</t>
  </si>
  <si>
    <t>CRH</t>
  </si>
  <si>
    <t>CRL</t>
  </si>
  <si>
    <t>CHARLES RIVER LABS INTL INC</t>
  </si>
  <si>
    <t>CRM</t>
  </si>
  <si>
    <t>SALESFORCE INC</t>
  </si>
  <si>
    <t>CRWD</t>
  </si>
  <si>
    <t>CROWDSTRIKE HOLDINGS INC</t>
  </si>
  <si>
    <t>CSCO</t>
  </si>
  <si>
    <t>CISCO SYSTEMS INC</t>
  </si>
  <si>
    <t>CSGP</t>
  </si>
  <si>
    <t>COSTAR GROUP INC</t>
  </si>
  <si>
    <t>CSX</t>
  </si>
  <si>
    <t>C S X CORP</t>
  </si>
  <si>
    <t>CTAS</t>
  </si>
  <si>
    <t>CINTAS CORP</t>
  </si>
  <si>
    <t>CTRA</t>
  </si>
  <si>
    <t>COTERRA ENERGY INC</t>
  </si>
  <si>
    <t>CTSH</t>
  </si>
  <si>
    <t>COGNIZANT TECHNOLOGY SOLS CORP</t>
  </si>
  <si>
    <t>CTVA</t>
  </si>
  <si>
    <t>CORTEVA INC</t>
  </si>
  <si>
    <t>CVNA</t>
  </si>
  <si>
    <t>CARVANA CO</t>
  </si>
  <si>
    <t>CVS</t>
  </si>
  <si>
    <t>C V S HEALTH CORP</t>
  </si>
  <si>
    <t>CVX</t>
  </si>
  <si>
    <t>CHEVRON CORP NEW</t>
  </si>
  <si>
    <t>D</t>
  </si>
  <si>
    <t>DOMINION ENERGY INC</t>
  </si>
  <si>
    <t>DAL</t>
  </si>
  <si>
    <t>DELTA AIR LINES INC</t>
  </si>
  <si>
    <t>DASH</t>
  </si>
  <si>
    <t>DOORDASH INC</t>
  </si>
  <si>
    <t>DAY</t>
  </si>
  <si>
    <t>DAYFORCE INC</t>
  </si>
  <si>
    <t>DD</t>
  </si>
  <si>
    <t>DUPONT DE NEMOURS INC</t>
  </si>
  <si>
    <t>DDOG</t>
  </si>
  <si>
    <t>DATADOG INC</t>
  </si>
  <si>
    <t>DE</t>
  </si>
  <si>
    <t>DEERE &amp; CO</t>
  </si>
  <si>
    <t>DECK</t>
  </si>
  <si>
    <t>DECKERS OUTDOOR CORP</t>
  </si>
  <si>
    <t>DELL</t>
  </si>
  <si>
    <t>DELL TECHNOLOGIES INC</t>
  </si>
  <si>
    <t>DG</t>
  </si>
  <si>
    <t>DOLLAR GENERAL CORP NEW</t>
  </si>
  <si>
    <t>DGX</t>
  </si>
  <si>
    <t>QUEST DIAGNOSTICS INC</t>
  </si>
  <si>
    <t>DHI</t>
  </si>
  <si>
    <t>D R HORTON INC</t>
  </si>
  <si>
    <t>DHR</t>
  </si>
  <si>
    <t>DANAHER CORP</t>
  </si>
  <si>
    <t>DIS</t>
  </si>
  <si>
    <t>DISNEY WALT CO</t>
  </si>
  <si>
    <t>DLR</t>
  </si>
  <si>
    <t>DIGITAL REALTY TRUST INC</t>
  </si>
  <si>
    <t>DLTR</t>
  </si>
  <si>
    <t>DOLLAR TREE INC</t>
  </si>
  <si>
    <t>DOC</t>
  </si>
  <si>
    <t>HEALTHPEAK PROPERTIES INC</t>
  </si>
  <si>
    <t>DOV</t>
  </si>
  <si>
    <t>DOVER CORP</t>
  </si>
  <si>
    <t>DOW</t>
  </si>
  <si>
    <t>DOW INC</t>
  </si>
  <si>
    <t>DPZ</t>
  </si>
  <si>
    <t>DOMINOS PIZZA INC</t>
  </si>
  <si>
    <t>DRI</t>
  </si>
  <si>
    <t>DARDEN RESTAURANTS INC</t>
  </si>
  <si>
    <t>DTE</t>
  </si>
  <si>
    <t>D T E ENERGY CO</t>
  </si>
  <si>
    <t>DUK</t>
  </si>
  <si>
    <t>DUKE ENERGY CORP NEW</t>
  </si>
  <si>
    <t>DVA</t>
  </si>
  <si>
    <t>DAVITA INC</t>
  </si>
  <si>
    <t>DVN</t>
  </si>
  <si>
    <t>DEVON ENERGY CORP NEW</t>
  </si>
  <si>
    <t>DXCM</t>
  </si>
  <si>
    <t>DEXCOM INC</t>
  </si>
  <si>
    <t>EA</t>
  </si>
  <si>
    <t>ELECTRONIC ARTS INC</t>
  </si>
  <si>
    <t>EBAY</t>
  </si>
  <si>
    <t>EBAY INC</t>
  </si>
  <si>
    <t>ECL</t>
  </si>
  <si>
    <t>ECOLAB INC</t>
  </si>
  <si>
    <t>ED</t>
  </si>
  <si>
    <t>CONSOLIDATED EDISON INC</t>
  </si>
  <si>
    <t>EFX</t>
  </si>
  <si>
    <t>EQUIFAX INC</t>
  </si>
  <si>
    <t>EG</t>
  </si>
  <si>
    <t>EVEREST GROUP LTD</t>
  </si>
  <si>
    <t>EIX</t>
  </si>
  <si>
    <t>EDISON INTERNATIONAL</t>
  </si>
  <si>
    <t>EL</t>
  </si>
  <si>
    <t>LAUDER ESTEE COS INC</t>
  </si>
  <si>
    <t>ELV</t>
  </si>
  <si>
    <t>ELEVANCE HEALTH INC</t>
  </si>
  <si>
    <t>EME</t>
  </si>
  <si>
    <t>EMCOR GROUP INC</t>
  </si>
  <si>
    <t>EMR</t>
  </si>
  <si>
    <t>EMERSON ELECTRIC CO</t>
  </si>
  <si>
    <t>EOG</t>
  </si>
  <si>
    <t>EOG RESOURCES INC</t>
  </si>
  <si>
    <t>EPAM</t>
  </si>
  <si>
    <t>EPAM SYSTEMS INC</t>
  </si>
  <si>
    <t>EQIX</t>
  </si>
  <si>
    <t>EQUINIX INC</t>
  </si>
  <si>
    <t>EQR</t>
  </si>
  <si>
    <t>EQUITY RESIDENTIAL</t>
  </si>
  <si>
    <t>EQT</t>
  </si>
  <si>
    <t>E Q T CORP</t>
  </si>
  <si>
    <t>ERIE</t>
  </si>
  <si>
    <t>ERIE INDEMNITY CO</t>
  </si>
  <si>
    <t>ES</t>
  </si>
  <si>
    <t>EVERSOURCE ENERGY</t>
  </si>
  <si>
    <t>ESS</t>
  </si>
  <si>
    <t>ESSEX PROPERTY TRUST INC</t>
  </si>
  <si>
    <t>ETN</t>
  </si>
  <si>
    <t>EATON CORP PLC</t>
  </si>
  <si>
    <t>ETR</t>
  </si>
  <si>
    <t>ENTERGY CORP NEW</t>
  </si>
  <si>
    <t>EVRG</t>
  </si>
  <si>
    <t>EVERGY INC</t>
  </si>
  <si>
    <t>EW</t>
  </si>
  <si>
    <t>EDWARDS LIFESCIENCES CORP</t>
  </si>
  <si>
    <t>EXC</t>
  </si>
  <si>
    <t>EXELON CORP</t>
  </si>
  <si>
    <t>EXE</t>
  </si>
  <si>
    <t>EXPAND ENERGY CORP</t>
  </si>
  <si>
    <t>EXPD</t>
  </si>
  <si>
    <t>EXPEDITORS INTERNATIONAL WA INC</t>
  </si>
  <si>
    <t>EXPE</t>
  </si>
  <si>
    <t>EXPEDIA GROUP INC</t>
  </si>
  <si>
    <t>EXR</t>
  </si>
  <si>
    <t>EXTRA SPACE STORAGE INC</t>
  </si>
  <si>
    <t>F</t>
  </si>
  <si>
    <t>FORD MOTOR CO DEL</t>
  </si>
  <si>
    <t>FANG</t>
  </si>
  <si>
    <t>DIAMONDBACK ENERGY INC</t>
  </si>
  <si>
    <t>FAST</t>
  </si>
  <si>
    <t>FASTENAL CO</t>
  </si>
  <si>
    <t>FCX</t>
  </si>
  <si>
    <t>FREEPORT MCMORAN INC</t>
  </si>
  <si>
    <t>FDS</t>
  </si>
  <si>
    <t>FACTSET RESEARCH SYSTEMS INC</t>
  </si>
  <si>
    <t>FDX</t>
  </si>
  <si>
    <t>FEDEX CORP</t>
  </si>
  <si>
    <t>FE</t>
  </si>
  <si>
    <t>FIRSTENERGY CORP</t>
  </si>
  <si>
    <t>FFIV</t>
  </si>
  <si>
    <t>F 5 INC</t>
  </si>
  <si>
    <t>FICO</t>
  </si>
  <si>
    <t>FAIR ISAAC CORP</t>
  </si>
  <si>
    <t>FIS</t>
  </si>
  <si>
    <t>FIDELITY NATIONAL INFO SVCS INC</t>
  </si>
  <si>
    <t>FISV</t>
  </si>
  <si>
    <t>FISERV INC</t>
  </si>
  <si>
    <t>FITB</t>
  </si>
  <si>
    <t>FIFTH THIRD BANCORP</t>
  </si>
  <si>
    <t>FIX</t>
  </si>
  <si>
    <t>COMFORT SYSTEMS USA INC</t>
  </si>
  <si>
    <t>FOX</t>
  </si>
  <si>
    <t>FOX CORP</t>
  </si>
  <si>
    <t>FOXA</t>
  </si>
  <si>
    <t>FRT</t>
  </si>
  <si>
    <t>FEDERAL REALTY INVESTMENT TR NEW</t>
  </si>
  <si>
    <t>FSLR</t>
  </si>
  <si>
    <t>FIRST SOLAR INC</t>
  </si>
  <si>
    <t>FTNT</t>
  </si>
  <si>
    <t>FORTINET INC</t>
  </si>
  <si>
    <t>FTV</t>
  </si>
  <si>
    <t>FORTIVE CORP</t>
  </si>
  <si>
    <t>GD</t>
  </si>
  <si>
    <t>GENERAL DYNAMICS CORP</t>
  </si>
  <si>
    <t>GDDY</t>
  </si>
  <si>
    <t>GODADDY INC</t>
  </si>
  <si>
    <t>GE</t>
  </si>
  <si>
    <t>GENERAL ELECTRIC CO</t>
  </si>
  <si>
    <t>GEHC</t>
  </si>
  <si>
    <t>G E HEALTHCARE TECHNOLOGIES INC</t>
  </si>
  <si>
    <t>GEN</t>
  </si>
  <si>
    <t>GEN DIGITAL INC</t>
  </si>
  <si>
    <t>GEV</t>
  </si>
  <si>
    <t>G E VERNOVA INC</t>
  </si>
  <si>
    <t>GILD</t>
  </si>
  <si>
    <t>GILEAD SCIENCES INC</t>
  </si>
  <si>
    <t>GIS</t>
  </si>
  <si>
    <t>GENERAL MILLS INC</t>
  </si>
  <si>
    <t>GL</t>
  </si>
  <si>
    <t>GLOBE LIFE INC</t>
  </si>
  <si>
    <t>GLW</t>
  </si>
  <si>
    <t>CORNING INC</t>
  </si>
  <si>
    <t>GM</t>
  </si>
  <si>
    <t>GENERAL MOTORS CO</t>
  </si>
  <si>
    <t>GNRC</t>
  </si>
  <si>
    <t>GENERAC HOLDINGS INC</t>
  </si>
  <si>
    <t>GOOG</t>
  </si>
  <si>
    <t>ALPHABET INC</t>
  </si>
  <si>
    <t>GOOGL</t>
  </si>
  <si>
    <t>GPC</t>
  </si>
  <si>
    <t>GENUINE PARTS CO</t>
  </si>
  <si>
    <t>GPN</t>
  </si>
  <si>
    <t>GLOBAL PAYMENTS INC</t>
  </si>
  <si>
    <t>GRMN</t>
  </si>
  <si>
    <t>GARMIN LTD</t>
  </si>
  <si>
    <t>GS</t>
  </si>
  <si>
    <t>GOLDMAN SACHS GROUP INC</t>
  </si>
  <si>
    <t>GWW</t>
  </si>
  <si>
    <t>GRAINGER W W INC</t>
  </si>
  <si>
    <t>HAL</t>
  </si>
  <si>
    <t>HALLIBURTON CO</t>
  </si>
  <si>
    <t>HAS</t>
  </si>
  <si>
    <t>HASBRO INC</t>
  </si>
  <si>
    <t>HBAN</t>
  </si>
  <si>
    <t>HUNTINGTON BANCSHARES INC</t>
  </si>
  <si>
    <t>HCA</t>
  </si>
  <si>
    <t>H C A HEALTHCARE INC</t>
  </si>
  <si>
    <t>HD</t>
  </si>
  <si>
    <t>HOME DEPOT INC</t>
  </si>
  <si>
    <t>HIG</t>
  </si>
  <si>
    <t>HII</t>
  </si>
  <si>
    <t>HUNTINGTON INGALLS INDS INC</t>
  </si>
  <si>
    <t>HLT</t>
  </si>
  <si>
    <t>HILTON WORLDWIDE HOLDINGS INC</t>
  </si>
  <si>
    <t>HOLX</t>
  </si>
  <si>
    <t>HOLOGIC INC</t>
  </si>
  <si>
    <t>HON</t>
  </si>
  <si>
    <t>HONEYWELL INTERNATIONAL INC</t>
  </si>
  <si>
    <t>HOOD</t>
  </si>
  <si>
    <t>ROBINHOOD MARKETS INC</t>
  </si>
  <si>
    <t>HPE</t>
  </si>
  <si>
    <t>HEWLETT PACKARD ENTERPRISE CO</t>
  </si>
  <si>
    <t>HPQ</t>
  </si>
  <si>
    <t>H P INC</t>
  </si>
  <si>
    <t>HRL</t>
  </si>
  <si>
    <t>HORMEL FOODS CORP</t>
  </si>
  <si>
    <t>HSIC</t>
  </si>
  <si>
    <t>SCHEIN HENRY INC</t>
  </si>
  <si>
    <t>HST</t>
  </si>
  <si>
    <t>HOST HOTELS &amp; RESORTS INC</t>
  </si>
  <si>
    <t>HSY</t>
  </si>
  <si>
    <t>HERSHEY CO</t>
  </si>
  <si>
    <t>HUBB</t>
  </si>
  <si>
    <t>HUBBELL INC</t>
  </si>
  <si>
    <t>HUM</t>
  </si>
  <si>
    <t>HUMANA INC</t>
  </si>
  <si>
    <t>HWM</t>
  </si>
  <si>
    <t>HOWMET AEROSPACE INC</t>
  </si>
  <si>
    <t>IBKR</t>
  </si>
  <si>
    <t>INTERACTIVE BROKERS GROUP INC</t>
  </si>
  <si>
    <t>IBM</t>
  </si>
  <si>
    <t>INTERNATIONAL BUSINESS MACHS COR</t>
  </si>
  <si>
    <t>ICE</t>
  </si>
  <si>
    <t>INTERCONTINENTALEXCHANGE GRP INC</t>
  </si>
  <si>
    <t>IDXX</t>
  </si>
  <si>
    <t>I D E X X LABORATORIES INC</t>
  </si>
  <si>
    <t>IEX</t>
  </si>
  <si>
    <t>IDEX CORP</t>
  </si>
  <si>
    <t>IFF</t>
  </si>
  <si>
    <t>INTERNATIONAL FLAVORS &amp; FRAG INC</t>
  </si>
  <si>
    <t>INCY</t>
  </si>
  <si>
    <t>INCYTE CORP</t>
  </si>
  <si>
    <t>INTC</t>
  </si>
  <si>
    <t>INTEL CORP</t>
  </si>
  <si>
    <t>INTU</t>
  </si>
  <si>
    <t>INTUIT INC</t>
  </si>
  <si>
    <t>INVH</t>
  </si>
  <si>
    <t>INVITATION HOMES INC</t>
  </si>
  <si>
    <t>IP</t>
  </si>
  <si>
    <t>INTERNATIONAL PAPER CO</t>
  </si>
  <si>
    <t>IQV</t>
  </si>
  <si>
    <t>IQVIA HOLDINGS INC</t>
  </si>
  <si>
    <t>IR</t>
  </si>
  <si>
    <t>INGERSOLL RAND INC</t>
  </si>
  <si>
    <t>IRM</t>
  </si>
  <si>
    <t>IRON MOUNTAIN INC NEW</t>
  </si>
  <si>
    <t>ISRG</t>
  </si>
  <si>
    <t>INTUITIVE SURGICAL INC</t>
  </si>
  <si>
    <t>IT</t>
  </si>
  <si>
    <t>GARTNER INC</t>
  </si>
  <si>
    <t>ITW</t>
  </si>
  <si>
    <t>ILLINOIS TOOL WORKS INC</t>
  </si>
  <si>
    <t>IVZ</t>
  </si>
  <si>
    <t>INVESCO LTD</t>
  </si>
  <si>
    <t>J</t>
  </si>
  <si>
    <t>JACOBS SOLUTIONS INC</t>
  </si>
  <si>
    <t>JBHT</t>
  </si>
  <si>
    <t>HUNT J B TRANSPORT SERVICES INC</t>
  </si>
  <si>
    <t>JBL</t>
  </si>
  <si>
    <t>JABIL INC</t>
  </si>
  <si>
    <t>JCI</t>
  </si>
  <si>
    <t>JOHNSON CONTROLS INTL PLC</t>
  </si>
  <si>
    <t>JKHY</t>
  </si>
  <si>
    <t>HENRY JACK &amp; ASSOC INC</t>
  </si>
  <si>
    <t>JNJ</t>
  </si>
  <si>
    <t>JOHNSON &amp; JOHNSON</t>
  </si>
  <si>
    <t>JPM</t>
  </si>
  <si>
    <t>JPMORGAN CHASE &amp; CO</t>
  </si>
  <si>
    <t>KDP</t>
  </si>
  <si>
    <t>KEURIG DR PEPPER INC</t>
  </si>
  <si>
    <t>KEY</t>
  </si>
  <si>
    <t>KEYCORP NEW</t>
  </si>
  <si>
    <t>KEYS</t>
  </si>
  <si>
    <t>KEYSIGHT TECHNOLOGIES INC</t>
  </si>
  <si>
    <t>KHC</t>
  </si>
  <si>
    <t>KRAFT HEINZ CO</t>
  </si>
  <si>
    <t>KIM</t>
  </si>
  <si>
    <t>KIMCO REALTY CORP</t>
  </si>
  <si>
    <t>KKR</t>
  </si>
  <si>
    <t>K K R &amp; CO INC</t>
  </si>
  <si>
    <t>KLAC</t>
  </si>
  <si>
    <t>K L A CORP</t>
  </si>
  <si>
    <t>KMB</t>
  </si>
  <si>
    <t>KIMBERLY CLARK CORP</t>
  </si>
  <si>
    <t>KMI</t>
  </si>
  <si>
    <t>KINDER MORGAN INC</t>
  </si>
  <si>
    <t>KO</t>
  </si>
  <si>
    <t>COCA COLA CO</t>
  </si>
  <si>
    <t>KR</t>
  </si>
  <si>
    <t>KROGER CO</t>
  </si>
  <si>
    <t>KVUE</t>
  </si>
  <si>
    <t>KENVUE INC</t>
  </si>
  <si>
    <t>L</t>
  </si>
  <si>
    <t>LOEWS CORP</t>
  </si>
  <si>
    <t>LDOS</t>
  </si>
  <si>
    <t>LEIDOS HOLDINGS INC</t>
  </si>
  <si>
    <t>LEN</t>
  </si>
  <si>
    <t>LENNAR CORP</t>
  </si>
  <si>
    <t>LH</t>
  </si>
  <si>
    <t>LABCORP HOLDINGS INC</t>
  </si>
  <si>
    <t>LHX</t>
  </si>
  <si>
    <t>L3HARRIS TECHNOLOGIES INC</t>
  </si>
  <si>
    <t>LII</t>
  </si>
  <si>
    <t>LENNOX INTERNATIONAL INC</t>
  </si>
  <si>
    <t>LIN</t>
  </si>
  <si>
    <t>LINDE PLC NEW</t>
  </si>
  <si>
    <t>LLY</t>
  </si>
  <si>
    <t>LILLY ELI &amp; CO</t>
  </si>
  <si>
    <t>LMT</t>
  </si>
  <si>
    <t>LOCKHEED MARTIN CORP</t>
  </si>
  <si>
    <t>LNT</t>
  </si>
  <si>
    <t>ALLIANT ENERGY CORP</t>
  </si>
  <si>
    <t>LOW</t>
  </si>
  <si>
    <t>LOWES COMPANIES INC</t>
  </si>
  <si>
    <t>LRCX</t>
  </si>
  <si>
    <t>LAM RESH CORP</t>
  </si>
  <si>
    <t>LULU</t>
  </si>
  <si>
    <t>LULULEMON ATHLETICA INC</t>
  </si>
  <si>
    <t>LUV</t>
  </si>
  <si>
    <t>SOUTHWEST AIRLINES CO</t>
  </si>
  <si>
    <t>LVS</t>
  </si>
  <si>
    <t>LAS VEGAS SANDS CORP</t>
  </si>
  <si>
    <t>LW</t>
  </si>
  <si>
    <t>LAMB WESTON HOLDINGS INC</t>
  </si>
  <si>
    <t>LYB</t>
  </si>
  <si>
    <t>LYONDELLBASELL INDUSTRIES N V</t>
  </si>
  <si>
    <t>LYV</t>
  </si>
  <si>
    <t>LIVE NATION ENTERTAINMENT INC</t>
  </si>
  <si>
    <t>MA</t>
  </si>
  <si>
    <t>MASTERCARD INC</t>
  </si>
  <si>
    <t>MAA</t>
  </si>
  <si>
    <t>MID AMERICA APT COMMUNITIES INC</t>
  </si>
  <si>
    <t>MAR</t>
  </si>
  <si>
    <t>MARRIOTT INTERNATIONAL INC NEW</t>
  </si>
  <si>
    <t>MAS</t>
  </si>
  <si>
    <t>MASCO CORP</t>
  </si>
  <si>
    <t>MCD</t>
  </si>
  <si>
    <t>MCDONALDS CORP</t>
  </si>
  <si>
    <t>MCHP</t>
  </si>
  <si>
    <t>MICROCHIP TECHNOLOGY INC</t>
  </si>
  <si>
    <t>MCK</t>
  </si>
  <si>
    <t>MCKESSON H B O C INC</t>
  </si>
  <si>
    <t>MCO</t>
  </si>
  <si>
    <t>MOODYS CORP</t>
  </si>
  <si>
    <t>MDLZ</t>
  </si>
  <si>
    <t>MONDELEZ INTERNATIONAL INC</t>
  </si>
  <si>
    <t>MDT</t>
  </si>
  <si>
    <t>MEDTRONIC PLC</t>
  </si>
  <si>
    <t>MET</t>
  </si>
  <si>
    <t>METLIFE INC</t>
  </si>
  <si>
    <t>META</t>
  </si>
  <si>
    <t>META PLATFORMS INC</t>
  </si>
  <si>
    <t>MGM</t>
  </si>
  <si>
    <t>M G M RESORTS INTERNATIONAL</t>
  </si>
  <si>
    <t>MKC</t>
  </si>
  <si>
    <t>MCCORMICK &amp; CO INC</t>
  </si>
  <si>
    <t>MLM</t>
  </si>
  <si>
    <t>MARTIN MARIETTA MATERIALS INC</t>
  </si>
  <si>
    <t>MMC</t>
  </si>
  <si>
    <t>MARSH &amp; MCLENNAN COS INC</t>
  </si>
  <si>
    <t>MMM</t>
  </si>
  <si>
    <t>3M CO</t>
  </si>
  <si>
    <t>MNST</t>
  </si>
  <si>
    <t>MONSTER BEVERAGE CORP NEW</t>
  </si>
  <si>
    <t>MO</t>
  </si>
  <si>
    <t>ALTRIA GROUP INC</t>
  </si>
  <si>
    <t>MOH</t>
  </si>
  <si>
    <t>MOLINA HEALTHCARE INC</t>
  </si>
  <si>
    <t>MOS</t>
  </si>
  <si>
    <t>MOSAIC CO NEW</t>
  </si>
  <si>
    <t>MPC</t>
  </si>
  <si>
    <t>MARATHON PETROLEUM CORP</t>
  </si>
  <si>
    <t>MPWR</t>
  </si>
  <si>
    <t>MONOLITHIC PWR SYS INC</t>
  </si>
  <si>
    <t>MRK</t>
  </si>
  <si>
    <t>MERCK &amp; CO INC NEW</t>
  </si>
  <si>
    <t>MRNA</t>
  </si>
  <si>
    <t>MODERNA INC</t>
  </si>
  <si>
    <t>MS</t>
  </si>
  <si>
    <t>MORGAN STANLEY DEAN WITTER &amp; CO</t>
  </si>
  <si>
    <t>MSCI</t>
  </si>
  <si>
    <t>M S C I INC</t>
  </si>
  <si>
    <t>MSFT</t>
  </si>
  <si>
    <t>MICROSOFT CORP</t>
  </si>
  <si>
    <t>MSI</t>
  </si>
  <si>
    <t>MOTOROLA SOLUTIONS INC</t>
  </si>
  <si>
    <t>MTB</t>
  </si>
  <si>
    <t>M &amp; T BANK CORP</t>
  </si>
  <si>
    <t>MTCH</t>
  </si>
  <si>
    <t>MATCH GROUP INC NEW</t>
  </si>
  <si>
    <t>MTD</t>
  </si>
  <si>
    <t>METTLER TOLEDO INTERNATIONAL INC</t>
  </si>
  <si>
    <t>MU</t>
  </si>
  <si>
    <t>MICRON TECHNOLOGY INC</t>
  </si>
  <si>
    <t>NCLH</t>
  </si>
  <si>
    <t>NORWEGIAN CRUISE LINE HLDGS LTD</t>
  </si>
  <si>
    <t>NDAQ</t>
  </si>
  <si>
    <t>NASDAQ INC</t>
  </si>
  <si>
    <t>NDSN</t>
  </si>
  <si>
    <t>NORDSON CORP</t>
  </si>
  <si>
    <t>NEE</t>
  </si>
  <si>
    <t>NEXTERA ENERGY INC</t>
  </si>
  <si>
    <t>NEM</t>
  </si>
  <si>
    <t>NEWMONT CORP</t>
  </si>
  <si>
    <t>NFLX</t>
  </si>
  <si>
    <t>NETFLIX INC</t>
  </si>
  <si>
    <t>NI</t>
  </si>
  <si>
    <t>NISOURCE INC</t>
  </si>
  <si>
    <t>NKE</t>
  </si>
  <si>
    <t>NIKE INC</t>
  </si>
  <si>
    <t>NOC</t>
  </si>
  <si>
    <t>NORTHROP GRUMMAN CORP</t>
  </si>
  <si>
    <t>NOW</t>
  </si>
  <si>
    <t>SERVICENOW INC</t>
  </si>
  <si>
    <t>NRG</t>
  </si>
  <si>
    <t>N R G ENERGY INC</t>
  </si>
  <si>
    <t>NSC</t>
  </si>
  <si>
    <t>NORFOLK SOUTHERN CORP</t>
  </si>
  <si>
    <t>NTAP</t>
  </si>
  <si>
    <t>NETAPP INC</t>
  </si>
  <si>
    <t>NTRS</t>
  </si>
  <si>
    <t>NORTHERN TRUST CORP</t>
  </si>
  <si>
    <t>NUE</t>
  </si>
  <si>
    <t>NUCOR CORP</t>
  </si>
  <si>
    <t>NVDA</t>
  </si>
  <si>
    <t>NVIDIA CORP</t>
  </si>
  <si>
    <t>NVR</t>
  </si>
  <si>
    <t>N V R INC</t>
  </si>
  <si>
    <t>NWS</t>
  </si>
  <si>
    <t>NEWS CORP NEW</t>
  </si>
  <si>
    <t>NWSA</t>
  </si>
  <si>
    <t>NXPI</t>
  </si>
  <si>
    <t>N X P SEMICONDUCTORS N V</t>
  </si>
  <si>
    <t>O</t>
  </si>
  <si>
    <t>REALTY INCOME CORP</t>
  </si>
  <si>
    <t>ODFL</t>
  </si>
  <si>
    <t>OLD DOMINION FREIGHT LINE INC</t>
  </si>
  <si>
    <t>OKE</t>
  </si>
  <si>
    <t>ONEOK INC NEW</t>
  </si>
  <si>
    <t>OMC</t>
  </si>
  <si>
    <t>OMNICOM GROUP INC</t>
  </si>
  <si>
    <t>ON</t>
  </si>
  <si>
    <t>ON SEMICONDUCTOR CORP</t>
  </si>
  <si>
    <t>ORCL</t>
  </si>
  <si>
    <t>ORACLE CORP</t>
  </si>
  <si>
    <t>ORLY</t>
  </si>
  <si>
    <t>O REILLY AUTOMOTIVE INC NEW</t>
  </si>
  <si>
    <t>OTIS</t>
  </si>
  <si>
    <t>OTIS WORLDWIDE CORP</t>
  </si>
  <si>
    <t>OXY</t>
  </si>
  <si>
    <t>OCCIDENTAL PETROLEUM CORP</t>
  </si>
  <si>
    <t>PANW</t>
  </si>
  <si>
    <t>PALO ALTO NETWORKS INC</t>
  </si>
  <si>
    <t>PAYC</t>
  </si>
  <si>
    <t>PAYCOM SOFTWARE INC</t>
  </si>
  <si>
    <t>PAYX</t>
  </si>
  <si>
    <t>PAYCHEX INC</t>
  </si>
  <si>
    <t>PCAR</t>
  </si>
  <si>
    <t>PACCAR INC</t>
  </si>
  <si>
    <t>PCG</t>
  </si>
  <si>
    <t>P G &amp; E CORP</t>
  </si>
  <si>
    <t>PEG</t>
  </si>
  <si>
    <t>PUBLIC SERVICE ENTERPRISE GP INC</t>
  </si>
  <si>
    <t>PEP</t>
  </si>
  <si>
    <t>PEPSICO INC</t>
  </si>
  <si>
    <t>PFE</t>
  </si>
  <si>
    <t>PFIZER INC</t>
  </si>
  <si>
    <t>PFG</t>
  </si>
  <si>
    <t>PRINCIPAL FINANCIAL GROUP INC</t>
  </si>
  <si>
    <t>PG</t>
  </si>
  <si>
    <t>PROCTER &amp; GAMBLE CO</t>
  </si>
  <si>
    <t>PGR</t>
  </si>
  <si>
    <t>PROGRESSIVE CORP OH</t>
  </si>
  <si>
    <t>PH</t>
  </si>
  <si>
    <t>PARKER HANNIFIN CORP</t>
  </si>
  <si>
    <t>PHM</t>
  </si>
  <si>
    <t>PULTE GROUP INC</t>
  </si>
  <si>
    <t>PKG</t>
  </si>
  <si>
    <t>PACKAGING CORP AMERICA</t>
  </si>
  <si>
    <t>PLD</t>
  </si>
  <si>
    <t>PROLOGIS INC</t>
  </si>
  <si>
    <t>PLTR</t>
  </si>
  <si>
    <t>PALANTIR TECHNOLOGIES INC</t>
  </si>
  <si>
    <t>PM</t>
  </si>
  <si>
    <t>PHILIP MORRIS INTERNATIONAL INC</t>
  </si>
  <si>
    <t>PNC</t>
  </si>
  <si>
    <t>P N C FINANCIAL SERVICES GRP INC</t>
  </si>
  <si>
    <t>PNR</t>
  </si>
  <si>
    <t>PENTAIR PLC</t>
  </si>
  <si>
    <t>PNW</t>
  </si>
  <si>
    <t>PINNACLE WEST CAPITAL CORP</t>
  </si>
  <si>
    <t>PODD</t>
  </si>
  <si>
    <t>INSULET CORP</t>
  </si>
  <si>
    <t>POOL</t>
  </si>
  <si>
    <t>POOL CORP</t>
  </si>
  <si>
    <t>PPG</t>
  </si>
  <si>
    <t>P P G INDUSTRIES INC</t>
  </si>
  <si>
    <t>PPL</t>
  </si>
  <si>
    <t>P P L CORP</t>
  </si>
  <si>
    <t>PRU</t>
  </si>
  <si>
    <t>PRUDENTIAL FINANCIAL INC</t>
  </si>
  <si>
    <t>PSA</t>
  </si>
  <si>
    <t>PUBLIC STORAGE</t>
  </si>
  <si>
    <t>PSKY</t>
  </si>
  <si>
    <t>PARAMOUNT SKYDANCE CORP</t>
  </si>
  <si>
    <t>PSX</t>
  </si>
  <si>
    <t>PHILLIPS 66</t>
  </si>
  <si>
    <t>PTC</t>
  </si>
  <si>
    <t>P T C INC</t>
  </si>
  <si>
    <t>PWR</t>
  </si>
  <si>
    <t>QUANTA SERVICES INC</t>
  </si>
  <si>
    <t>PYPL</t>
  </si>
  <si>
    <t>PAYPAL HOLDINGS INC</t>
  </si>
  <si>
    <t>Q</t>
  </si>
  <si>
    <t>QNITY ELECTRONICS INC</t>
  </si>
  <si>
    <t>QCOM</t>
  </si>
  <si>
    <t>QUALCOMM INC</t>
  </si>
  <si>
    <t>RCL</t>
  </si>
  <si>
    <t>ROYAL CARIBBEAN CRUISES LTD</t>
  </si>
  <si>
    <t>REG</t>
  </si>
  <si>
    <t>REGENCY CENTERS CORP</t>
  </si>
  <si>
    <t>REGN</t>
  </si>
  <si>
    <t>REGENERON PHARMACEUTICALS INC</t>
  </si>
  <si>
    <t>RF</t>
  </si>
  <si>
    <t>REGIONS FINANCIAL CORP NEW</t>
  </si>
  <si>
    <t>RJF</t>
  </si>
  <si>
    <t>RAYMOND JAMES FINANCIAL INC</t>
  </si>
  <si>
    <t>RL</t>
  </si>
  <si>
    <t>RALPH LAUREN CORP</t>
  </si>
  <si>
    <t>RMD</t>
  </si>
  <si>
    <t>RESMED INC</t>
  </si>
  <si>
    <t>ROK</t>
  </si>
  <si>
    <t>ROCKWELL AUTOMATION INC</t>
  </si>
  <si>
    <t>ROL</t>
  </si>
  <si>
    <t>ROLLINS INC</t>
  </si>
  <si>
    <t>ROP</t>
  </si>
  <si>
    <t>ROPER TECHNOLOGIES INC</t>
  </si>
  <si>
    <t>ROST</t>
  </si>
  <si>
    <t>ROSS STORES INC</t>
  </si>
  <si>
    <t>RSG</t>
  </si>
  <si>
    <t>REPUBLIC SERVICES INC</t>
  </si>
  <si>
    <t>RTX</t>
  </si>
  <si>
    <t>R T X CORP</t>
  </si>
  <si>
    <t>RVTY</t>
  </si>
  <si>
    <t>REVVITY INC</t>
  </si>
  <si>
    <t>SBAC</t>
  </si>
  <si>
    <t>S B A COMMUNICATIONS CORP NEW</t>
  </si>
  <si>
    <t>SBUX</t>
  </si>
  <si>
    <t>STARBUCKS CORP</t>
  </si>
  <si>
    <t>SCHW</t>
  </si>
  <si>
    <t>SCHWAB CHARLES CORP NEW</t>
  </si>
  <si>
    <t>SHW</t>
  </si>
  <si>
    <t>SHERWIN WILLIAMS CO</t>
  </si>
  <si>
    <t>SJM</t>
  </si>
  <si>
    <t>SMUCKER J M CO</t>
  </si>
  <si>
    <t>SLB</t>
  </si>
  <si>
    <t>SMCI</t>
  </si>
  <si>
    <t>SUPER MICRO COMPUTER INC</t>
  </si>
  <si>
    <t>SNA</t>
  </si>
  <si>
    <t>SNAP ON INC</t>
  </si>
  <si>
    <t>SNDK</t>
  </si>
  <si>
    <t>SANDISK CORP</t>
  </si>
  <si>
    <t>SNPS</t>
  </si>
  <si>
    <t>SYNOPSYS INC</t>
  </si>
  <si>
    <t>SO</t>
  </si>
  <si>
    <t>SOUTHERN CO</t>
  </si>
  <si>
    <t>SOLV</t>
  </si>
  <si>
    <t>SOLVENTUM CORP</t>
  </si>
  <si>
    <t>SPG</t>
  </si>
  <si>
    <t>SIMON PROPERTY GROUP INC NEW</t>
  </si>
  <si>
    <t>SPGI</t>
  </si>
  <si>
    <t>S &amp; P GLOBAL INC</t>
  </si>
  <si>
    <t>SRE</t>
  </si>
  <si>
    <t>SEMPRA ENERGY</t>
  </si>
  <si>
    <t>STE</t>
  </si>
  <si>
    <t>STERIS PLC NEW</t>
  </si>
  <si>
    <t>STLD</t>
  </si>
  <si>
    <t>STEEL DYNAMICS INC</t>
  </si>
  <si>
    <t>STT</t>
  </si>
  <si>
    <t>STATE STREET CORP</t>
  </si>
  <si>
    <t>STX</t>
  </si>
  <si>
    <t>SEAGATE TECHNOLOGY HOLDINGS PLC</t>
  </si>
  <si>
    <t>STZ</t>
  </si>
  <si>
    <t>CONSTELLATION BRANDS INC</t>
  </si>
  <si>
    <t>SW</t>
  </si>
  <si>
    <t>SMURFIT WESTROCK PLC</t>
  </si>
  <si>
    <t>SWK</t>
  </si>
  <si>
    <t>STANLEY BLACK &amp; DECKER INC</t>
  </si>
  <si>
    <t>SWKS</t>
  </si>
  <si>
    <t>SKYWORKS SOLUTIONS INC</t>
  </si>
  <si>
    <t>SYF</t>
  </si>
  <si>
    <t>SYNCHRONY FINANCIAL</t>
  </si>
  <si>
    <t>SYK</t>
  </si>
  <si>
    <t>STRYKER CORP</t>
  </si>
  <si>
    <t>SYY</t>
  </si>
  <si>
    <t>SYSCO CORP</t>
  </si>
  <si>
    <t>T</t>
  </si>
  <si>
    <t>A T &amp; T INC</t>
  </si>
  <si>
    <t>TAP</t>
  </si>
  <si>
    <t>MOLSON COORS BEVERAGE CO</t>
  </si>
  <si>
    <t>TDG</t>
  </si>
  <si>
    <t>TRANSDIGM GROUP INC</t>
  </si>
  <si>
    <t>TDY</t>
  </si>
  <si>
    <t>TELEDYNE TECHNOLOGIES</t>
  </si>
  <si>
    <t>TECH</t>
  </si>
  <si>
    <t>BIO TECHNE CORP</t>
  </si>
  <si>
    <t>TEL</t>
  </si>
  <si>
    <t>T E CONNECTIVITY PLC</t>
  </si>
  <si>
    <t>TER</t>
  </si>
  <si>
    <t>TERADYNE INC</t>
  </si>
  <si>
    <t>TFC</t>
  </si>
  <si>
    <t>TRUIST FINANCIAL CORP</t>
  </si>
  <si>
    <t>TGT</t>
  </si>
  <si>
    <t>TARGET CORP</t>
  </si>
  <si>
    <t>TJX</t>
  </si>
  <si>
    <t>T J X COMPANIES INC NEW</t>
  </si>
  <si>
    <t>TKO</t>
  </si>
  <si>
    <t>TMO</t>
  </si>
  <si>
    <t>THERMO FISHER SCIENTIFIC INC</t>
  </si>
  <si>
    <t>TMUS</t>
  </si>
  <si>
    <t>T MOBILE U S INC</t>
  </si>
  <si>
    <t>TPL</t>
  </si>
  <si>
    <t>TEXAS PACIFIC LAND CORP</t>
  </si>
  <si>
    <t>TPR</t>
  </si>
  <si>
    <t>TAPESTRY INC</t>
  </si>
  <si>
    <t>TRGP</t>
  </si>
  <si>
    <t>TARGA RESOURCES CORP</t>
  </si>
  <si>
    <t>TRMB</t>
  </si>
  <si>
    <t>TRIMBLE INC</t>
  </si>
  <si>
    <t>TROW</t>
  </si>
  <si>
    <t>T ROWE PRICE GROUP INC</t>
  </si>
  <si>
    <t>TRV</t>
  </si>
  <si>
    <t>TRAVELERS COMPANIES INC</t>
  </si>
  <si>
    <t>TSCO</t>
  </si>
  <si>
    <t>TRACTOR SUPPLY CO NEW</t>
  </si>
  <si>
    <t>TSLA</t>
  </si>
  <si>
    <t>TESLA INC</t>
  </si>
  <si>
    <t>TSN</t>
  </si>
  <si>
    <t>TYSON FOODS INC</t>
  </si>
  <si>
    <t>TT</t>
  </si>
  <si>
    <t>TRANE TECHNOLOGIES PLC</t>
  </si>
  <si>
    <t>TTD</t>
  </si>
  <si>
    <t>TRADE DESK INC</t>
  </si>
  <si>
    <t>TTWO</t>
  </si>
  <si>
    <t>TAKE TWO INTERACTIVE SOFTWR INC</t>
  </si>
  <si>
    <t>TXN</t>
  </si>
  <si>
    <t>TEXAS INSTRUMENTS INC</t>
  </si>
  <si>
    <t>TXT</t>
  </si>
  <si>
    <t>TEXTRON INC</t>
  </si>
  <si>
    <t>TYL</t>
  </si>
  <si>
    <t>TYLER TECHNOLOGIES INC</t>
  </si>
  <si>
    <t>UAL</t>
  </si>
  <si>
    <t>UNITED AIRLINES HOLDINGS INC</t>
  </si>
  <si>
    <t>UBER</t>
  </si>
  <si>
    <t>UBER TECHNOLOGIES INC</t>
  </si>
  <si>
    <t>UDR</t>
  </si>
  <si>
    <t>U D R INC</t>
  </si>
  <si>
    <t>UHS</t>
  </si>
  <si>
    <t>UNIVERSAL HEALTH SERVICES INC</t>
  </si>
  <si>
    <t>ULTA</t>
  </si>
  <si>
    <t>ULTA BEAUTY INC</t>
  </si>
  <si>
    <t>UNH</t>
  </si>
  <si>
    <t>UNITEDHEALTH GROUP INC</t>
  </si>
  <si>
    <t>UNP</t>
  </si>
  <si>
    <t>UNION PACIFIC CORP</t>
  </si>
  <si>
    <t>UPS</t>
  </si>
  <si>
    <t>UNITED PARCEL SERVICE INC</t>
  </si>
  <si>
    <t>URI</t>
  </si>
  <si>
    <t>UNITED RENTALS INC</t>
  </si>
  <si>
    <t>USB</t>
  </si>
  <si>
    <t>U S BANCORP DEL</t>
  </si>
  <si>
    <t>V</t>
  </si>
  <si>
    <t>VISA INC</t>
  </si>
  <si>
    <t>VICI</t>
  </si>
  <si>
    <t>VICI PROPERTIES INC</t>
  </si>
  <si>
    <t>VLO</t>
  </si>
  <si>
    <t>VALERO ENERGY CORP NEW</t>
  </si>
  <si>
    <t>VLTO</t>
  </si>
  <si>
    <t>VERALTO CORP</t>
  </si>
  <si>
    <t>VMC</t>
  </si>
  <si>
    <t>VULCAN MATERIALS CO</t>
  </si>
  <si>
    <t>VRSK</t>
  </si>
  <si>
    <t>VERISK ANALYTICS INC</t>
  </si>
  <si>
    <t>VRSN</t>
  </si>
  <si>
    <t>VERISIGN INC</t>
  </si>
  <si>
    <t>VRTX</t>
  </si>
  <si>
    <t>VERTEX PHARMACEUTICALS INC</t>
  </si>
  <si>
    <t>VST</t>
  </si>
  <si>
    <t>VISTRA CORP</t>
  </si>
  <si>
    <t>VTR</t>
  </si>
  <si>
    <t>VENTAS INC</t>
  </si>
  <si>
    <t>VTRS</t>
  </si>
  <si>
    <t>VIATRIS INC</t>
  </si>
  <si>
    <t>VZ</t>
  </si>
  <si>
    <t>VERIZON COMMUNICATIONS INC</t>
  </si>
  <si>
    <t>WAB</t>
  </si>
  <si>
    <t>WABTEC CORP</t>
  </si>
  <si>
    <t>WAT</t>
  </si>
  <si>
    <t>WATERS CORP</t>
  </si>
  <si>
    <t>WBD</t>
  </si>
  <si>
    <t>WARNER BROS DISCOVERY INC</t>
  </si>
  <si>
    <t>WDAY</t>
  </si>
  <si>
    <t>WORKDAY INC</t>
  </si>
  <si>
    <t>WDC</t>
  </si>
  <si>
    <t>WESTERN DIGITAL CORP</t>
  </si>
  <si>
    <t>WEC</t>
  </si>
  <si>
    <t>W E C ENERGY GROUP INC</t>
  </si>
  <si>
    <t>WELL</t>
  </si>
  <si>
    <t>WELLTOWER INC</t>
  </si>
  <si>
    <t>WFC</t>
  </si>
  <si>
    <t>WELLS FARGO &amp; CO NEW</t>
  </si>
  <si>
    <t>WM</t>
  </si>
  <si>
    <t>WASTE MANAGEMENT INC DEL</t>
  </si>
  <si>
    <t>WMB</t>
  </si>
  <si>
    <t>WILLIAMS COS</t>
  </si>
  <si>
    <t>WMT</t>
  </si>
  <si>
    <t>WALMART INC</t>
  </si>
  <si>
    <t>WRB</t>
  </si>
  <si>
    <t>BERKLEY W R CORP</t>
  </si>
  <si>
    <t>WSM</t>
  </si>
  <si>
    <t>WST</t>
  </si>
  <si>
    <t>WEST PHARMACEUTICAL SERVICES INC</t>
  </si>
  <si>
    <t>WTW</t>
  </si>
  <si>
    <t>WILLIS TOWERS WATSON PUB LTD CO</t>
  </si>
  <si>
    <t>WY</t>
  </si>
  <si>
    <t>WEYERHAEUSER CO</t>
  </si>
  <si>
    <t>WYNN</t>
  </si>
  <si>
    <t>WYNN RESORTS LTD</t>
  </si>
  <si>
    <t>XEL</t>
  </si>
  <si>
    <t>X C E L ENERGY INC</t>
  </si>
  <si>
    <t>XOM</t>
  </si>
  <si>
    <t>EXXON MOBIL CORP</t>
  </si>
  <si>
    <t>XYL</t>
  </si>
  <si>
    <t>XYLEM INC</t>
  </si>
  <si>
    <t>XYZ</t>
  </si>
  <si>
    <t>BLOCK INC</t>
  </si>
  <si>
    <t>YUM</t>
  </si>
  <si>
    <t>YUM BRANDS INC</t>
  </si>
  <si>
    <t>ZBH</t>
  </si>
  <si>
    <t>ZIMMER BIOMET HOLDINGS INC</t>
  </si>
  <si>
    <t>ZBRA</t>
  </si>
  <si>
    <t>ZEBRA TECHNOLOGIES CORP</t>
  </si>
  <si>
    <t>ZTS</t>
  </si>
  <si>
    <t>ZOETIS INC</t>
  </si>
  <si>
    <t>Group Number</t>
  </si>
  <si>
    <t>Student 1</t>
  </si>
  <si>
    <t>Name</t>
  </si>
  <si>
    <t>Student nr.</t>
  </si>
  <si>
    <t>Student 2</t>
  </si>
  <si>
    <t>Student 3</t>
  </si>
  <si>
    <t>x</t>
  </si>
  <si>
    <t>(ten million dollars)</t>
  </si>
  <si>
    <t>Holdings after week 1 and 2 (Part I)</t>
  </si>
  <si>
    <t>Holdings after week 2 and 3 (Part II)</t>
  </si>
  <si>
    <t>Holdings after week 3 and 4 (Part III)</t>
  </si>
  <si>
    <t>CUSIP</t>
  </si>
  <si>
    <t>00846U10</t>
  </si>
  <si>
    <t>03783310</t>
  </si>
  <si>
    <t>00287Y10</t>
  </si>
  <si>
    <t>00906610</t>
  </si>
  <si>
    <t>00282410</t>
  </si>
  <si>
    <t>G0450A10</t>
  </si>
  <si>
    <t>G1151C10</t>
  </si>
  <si>
    <t>00724F10</t>
  </si>
  <si>
    <t>03265410</t>
  </si>
  <si>
    <t>03948310</t>
  </si>
  <si>
    <t>05301510</t>
  </si>
  <si>
    <t>05276910</t>
  </si>
  <si>
    <t>02360810</t>
  </si>
  <si>
    <t>02553710</t>
  </si>
  <si>
    <t>00130H10</t>
  </si>
  <si>
    <t>00105510</t>
  </si>
  <si>
    <t>02687478</t>
  </si>
  <si>
    <t>04621X10</t>
  </si>
  <si>
    <t>36357610</t>
  </si>
  <si>
    <t>00971T10</t>
  </si>
  <si>
    <t>01265310</t>
  </si>
  <si>
    <t>01625510</t>
  </si>
  <si>
    <t>02000210</t>
  </si>
  <si>
    <t>G0176J10</t>
  </si>
  <si>
    <t>03822210</t>
  </si>
  <si>
    <t>G0250X10</t>
  </si>
  <si>
    <t>00790310</t>
  </si>
  <si>
    <t>03110010</t>
  </si>
  <si>
    <t>03116210</t>
  </si>
  <si>
    <t>03076C10</t>
  </si>
  <si>
    <t>03027X10</t>
  </si>
  <si>
    <t>02313510</t>
  </si>
  <si>
    <t>04041320</t>
  </si>
  <si>
    <t>G0403H10</t>
  </si>
  <si>
    <t>83186520</t>
  </si>
  <si>
    <t>03743Q10</t>
  </si>
  <si>
    <t>00915810</t>
  </si>
  <si>
    <t>03209510</t>
  </si>
  <si>
    <t>03769M10</t>
  </si>
  <si>
    <t>03831W10</t>
  </si>
  <si>
    <t>G3265R10</t>
  </si>
  <si>
    <t>01527110</t>
  </si>
  <si>
    <t>03990B10</t>
  </si>
  <si>
    <t>04956010</t>
  </si>
  <si>
    <t>05348410</t>
  </si>
  <si>
    <t>11135F10</t>
  </si>
  <si>
    <t>05361110</t>
  </si>
  <si>
    <t>03042010</t>
  </si>
  <si>
    <t>05464C10</t>
  </si>
  <si>
    <t>02581610</t>
  </si>
  <si>
    <t>05333210</t>
  </si>
  <si>
    <t>09702310</t>
  </si>
  <si>
    <t>06050510</t>
  </si>
  <si>
    <t>05849810</t>
  </si>
  <si>
    <t>07181310</t>
  </si>
  <si>
    <t>08651610</t>
  </si>
  <si>
    <t>07588710</t>
  </si>
  <si>
    <t>35461310</t>
  </si>
  <si>
    <t>H1135610</t>
  </si>
  <si>
    <t>09062X10</t>
  </si>
  <si>
    <t>06405810</t>
  </si>
  <si>
    <t>09857L10</t>
  </si>
  <si>
    <t>05722G10</t>
  </si>
  <si>
    <t>12008R10</t>
  </si>
  <si>
    <t>09290D10</t>
  </si>
  <si>
    <t>11012210</t>
  </si>
  <si>
    <t>11133T10</t>
  </si>
  <si>
    <t>11523610</t>
  </si>
  <si>
    <t>10113710</t>
  </si>
  <si>
    <t>09260D10</t>
  </si>
  <si>
    <t>10112110</t>
  </si>
  <si>
    <t>17296742</t>
  </si>
  <si>
    <t>20588710</t>
  </si>
  <si>
    <t>14149Y10</t>
  </si>
  <si>
    <t>14448C10</t>
  </si>
  <si>
    <t>14912310</t>
  </si>
  <si>
    <t>H1467J10</t>
  </si>
  <si>
    <t>12503M10</t>
  </si>
  <si>
    <t>12504L10</t>
  </si>
  <si>
    <t>22822V10</t>
  </si>
  <si>
    <t>14365830</t>
  </si>
  <si>
    <t>12738710</t>
  </si>
  <si>
    <t>12514G10</t>
  </si>
  <si>
    <t>21037T10</t>
  </si>
  <si>
    <t>12526910</t>
  </si>
  <si>
    <t>17461010</t>
  </si>
  <si>
    <t>17134010</t>
  </si>
  <si>
    <t>12541W20</t>
  </si>
  <si>
    <t>16119P10</t>
  </si>
  <si>
    <t>12552310</t>
  </si>
  <si>
    <t>17206210</t>
  </si>
  <si>
    <t>19416210</t>
  </si>
  <si>
    <t>18905410</t>
  </si>
  <si>
    <t>20030N10</t>
  </si>
  <si>
    <t>12572Q10</t>
  </si>
  <si>
    <t>16965610</t>
  </si>
  <si>
    <t>23102110</t>
  </si>
  <si>
    <t>12589610</t>
  </si>
  <si>
    <t>15135B10</t>
  </si>
  <si>
    <t>15189T10</t>
  </si>
  <si>
    <t>14040H10</t>
  </si>
  <si>
    <t>19260Q10</t>
  </si>
  <si>
    <t>21664850</t>
  </si>
  <si>
    <t>20825C10</t>
  </si>
  <si>
    <t>03073E10</t>
  </si>
  <si>
    <t>22160K10</t>
  </si>
  <si>
    <t>21994810</t>
  </si>
  <si>
    <t>13442910</t>
  </si>
  <si>
    <t>21720410</t>
  </si>
  <si>
    <t>13313110</t>
  </si>
  <si>
    <t>G2550810</t>
  </si>
  <si>
    <t>15986410</t>
  </si>
  <si>
    <t>79466L30</t>
  </si>
  <si>
    <t>22788C10</t>
  </si>
  <si>
    <t>17275R10</t>
  </si>
  <si>
    <t>22160N10</t>
  </si>
  <si>
    <t>12640810</t>
  </si>
  <si>
    <t>17290810</t>
  </si>
  <si>
    <t>12709710</t>
  </si>
  <si>
    <t>19244610</t>
  </si>
  <si>
    <t>22052L10</t>
  </si>
  <si>
    <t>14686910</t>
  </si>
  <si>
    <t>12665010</t>
  </si>
  <si>
    <t>16676410</t>
  </si>
  <si>
    <t>25746U10</t>
  </si>
  <si>
    <t>24736170</t>
  </si>
  <si>
    <t>25809K10</t>
  </si>
  <si>
    <t>15677J10</t>
  </si>
  <si>
    <t>26614N10</t>
  </si>
  <si>
    <t>23804L10</t>
  </si>
  <si>
    <t>24419910</t>
  </si>
  <si>
    <t>24353710</t>
  </si>
  <si>
    <t>24703L20</t>
  </si>
  <si>
    <t>25667710</t>
  </si>
  <si>
    <t>74834L10</t>
  </si>
  <si>
    <t>23331A10</t>
  </si>
  <si>
    <t>23585110</t>
  </si>
  <si>
    <t>25468710</t>
  </si>
  <si>
    <t>25386810</t>
  </si>
  <si>
    <t>25674610</t>
  </si>
  <si>
    <t>42250P10</t>
  </si>
  <si>
    <t>26000310</t>
  </si>
  <si>
    <t>26055710</t>
  </si>
  <si>
    <t>25754A20</t>
  </si>
  <si>
    <t>23719410</t>
  </si>
  <si>
    <t>23333110</t>
  </si>
  <si>
    <t>26441C20</t>
  </si>
  <si>
    <t>23918K10</t>
  </si>
  <si>
    <t>25179M10</t>
  </si>
  <si>
    <t>25213110</t>
  </si>
  <si>
    <t>28551210</t>
  </si>
  <si>
    <t>27864210</t>
  </si>
  <si>
    <t>27886510</t>
  </si>
  <si>
    <t>20911510</t>
  </si>
  <si>
    <t>29442910</t>
  </si>
  <si>
    <t>G3223R10</t>
  </si>
  <si>
    <t>28102010</t>
  </si>
  <si>
    <t>51843910</t>
  </si>
  <si>
    <t>03675210</t>
  </si>
  <si>
    <t>29084Q10</t>
  </si>
  <si>
    <t>29101110</t>
  </si>
  <si>
    <t>26875P10</t>
  </si>
  <si>
    <t>29414B10</t>
  </si>
  <si>
    <t>29444U70</t>
  </si>
  <si>
    <t>29476L10</t>
  </si>
  <si>
    <t>26884L10</t>
  </si>
  <si>
    <t>29530P10</t>
  </si>
  <si>
    <t>30040W10</t>
  </si>
  <si>
    <t>29717810</t>
  </si>
  <si>
    <t>G2918310</t>
  </si>
  <si>
    <t>29364G10</t>
  </si>
  <si>
    <t>30034W10</t>
  </si>
  <si>
    <t>28176E10</t>
  </si>
  <si>
    <t>30161N10</t>
  </si>
  <si>
    <t>16516773</t>
  </si>
  <si>
    <t>30213010</t>
  </si>
  <si>
    <t>30212P30</t>
  </si>
  <si>
    <t>30225T10</t>
  </si>
  <si>
    <t>34537086</t>
  </si>
  <si>
    <t>25278X10</t>
  </si>
  <si>
    <t>31190010</t>
  </si>
  <si>
    <t>35671D85</t>
  </si>
  <si>
    <t>30307510</t>
  </si>
  <si>
    <t>31428X10</t>
  </si>
  <si>
    <t>33793210</t>
  </si>
  <si>
    <t>31561610</t>
  </si>
  <si>
    <t>30325010</t>
  </si>
  <si>
    <t>31620M10</t>
  </si>
  <si>
    <t>33773810</t>
  </si>
  <si>
    <t>31677310</t>
  </si>
  <si>
    <t>19990810</t>
  </si>
  <si>
    <t>35137L20</t>
  </si>
  <si>
    <t>35137L10</t>
  </si>
  <si>
    <t>31374510</t>
  </si>
  <si>
    <t>33643310</t>
  </si>
  <si>
    <t>34959E10</t>
  </si>
  <si>
    <t>34959J10</t>
  </si>
  <si>
    <t>36955010</t>
  </si>
  <si>
    <t>38023710</t>
  </si>
  <si>
    <t>36960430</t>
  </si>
  <si>
    <t>36266G10</t>
  </si>
  <si>
    <t>66877110</t>
  </si>
  <si>
    <t>36828A10</t>
  </si>
  <si>
    <t>37555810</t>
  </si>
  <si>
    <t>37033410</t>
  </si>
  <si>
    <t>37959E10</t>
  </si>
  <si>
    <t>21935010</t>
  </si>
  <si>
    <t>37045V10</t>
  </si>
  <si>
    <t>36873610</t>
  </si>
  <si>
    <t>02079K10</t>
  </si>
  <si>
    <t>02079K30</t>
  </si>
  <si>
    <t>37246010</t>
  </si>
  <si>
    <t>37940X10</t>
  </si>
  <si>
    <t>H2906T10</t>
  </si>
  <si>
    <t>38141G10</t>
  </si>
  <si>
    <t>38480210</t>
  </si>
  <si>
    <t>40621610</t>
  </si>
  <si>
    <t>41805610</t>
  </si>
  <si>
    <t>44615010</t>
  </si>
  <si>
    <t>40412C10</t>
  </si>
  <si>
    <t>43707610</t>
  </si>
  <si>
    <t>41651510</t>
  </si>
  <si>
    <t>44641310</t>
  </si>
  <si>
    <t>43300A20</t>
  </si>
  <si>
    <t>43644010</t>
  </si>
  <si>
    <t>43851610</t>
  </si>
  <si>
    <t>77070010</t>
  </si>
  <si>
    <t>42824C10</t>
  </si>
  <si>
    <t>40434L10</t>
  </si>
  <si>
    <t>44045210</t>
  </si>
  <si>
    <t>80640710</t>
  </si>
  <si>
    <t>44107P10</t>
  </si>
  <si>
    <t>42786610</t>
  </si>
  <si>
    <t>44351060</t>
  </si>
  <si>
    <t>44485910</t>
  </si>
  <si>
    <t>44320110</t>
  </si>
  <si>
    <t>45841N10</t>
  </si>
  <si>
    <t>45920010</t>
  </si>
  <si>
    <t>45866F10</t>
  </si>
  <si>
    <t>45168D10</t>
  </si>
  <si>
    <t>45167R10</t>
  </si>
  <si>
    <t>45950610</t>
  </si>
  <si>
    <t>45337C10</t>
  </si>
  <si>
    <t>45814010</t>
  </si>
  <si>
    <t>46120210</t>
  </si>
  <si>
    <t>46187W10</t>
  </si>
  <si>
    <t>46014610</t>
  </si>
  <si>
    <t>46266C10</t>
  </si>
  <si>
    <t>45687V10</t>
  </si>
  <si>
    <t>46284V10</t>
  </si>
  <si>
    <t>46120E60</t>
  </si>
  <si>
    <t>36665110</t>
  </si>
  <si>
    <t>45230810</t>
  </si>
  <si>
    <t>G491BT10</t>
  </si>
  <si>
    <t>46982L10</t>
  </si>
  <si>
    <t>44565810</t>
  </si>
  <si>
    <t>46631310</t>
  </si>
  <si>
    <t>G5150210</t>
  </si>
  <si>
    <t>42628110</t>
  </si>
  <si>
    <t>47816010</t>
  </si>
  <si>
    <t>46625H10</t>
  </si>
  <si>
    <t>49271V10</t>
  </si>
  <si>
    <t>49326710</t>
  </si>
  <si>
    <t>49338L10</t>
  </si>
  <si>
    <t>50075410</t>
  </si>
  <si>
    <t>49446R10</t>
  </si>
  <si>
    <t>48251W10</t>
  </si>
  <si>
    <t>48248010</t>
  </si>
  <si>
    <t>49436810</t>
  </si>
  <si>
    <t>49456B10</t>
  </si>
  <si>
    <t>19121610</t>
  </si>
  <si>
    <t>50104410</t>
  </si>
  <si>
    <t>49177J10</t>
  </si>
  <si>
    <t>54042410</t>
  </si>
  <si>
    <t>52532710</t>
  </si>
  <si>
    <t>52605710</t>
  </si>
  <si>
    <t>52605730</t>
  </si>
  <si>
    <t>50492210</t>
  </si>
  <si>
    <t>50243110</t>
  </si>
  <si>
    <t>52610710</t>
  </si>
  <si>
    <t>G5495010</t>
  </si>
  <si>
    <t>53245710</t>
  </si>
  <si>
    <t>53983010</t>
  </si>
  <si>
    <t>01880210</t>
  </si>
  <si>
    <t>54866110</t>
  </si>
  <si>
    <t>51280730</t>
  </si>
  <si>
    <t>55002110</t>
  </si>
  <si>
    <t>84474110</t>
  </si>
  <si>
    <t>51783410</t>
  </si>
  <si>
    <t>51327210</t>
  </si>
  <si>
    <t>N5374510</t>
  </si>
  <si>
    <t>53803410</t>
  </si>
  <si>
    <t>57636Q10</t>
  </si>
  <si>
    <t>59522J10</t>
  </si>
  <si>
    <t>57190320</t>
  </si>
  <si>
    <t>57459910</t>
  </si>
  <si>
    <t>58013510</t>
  </si>
  <si>
    <t>59501710</t>
  </si>
  <si>
    <t>58155Q10</t>
  </si>
  <si>
    <t>61536910</t>
  </si>
  <si>
    <t>60920710</t>
  </si>
  <si>
    <t>G5960L10</t>
  </si>
  <si>
    <t>59156R10</t>
  </si>
  <si>
    <t>30303M10</t>
  </si>
  <si>
    <t>55295310</t>
  </si>
  <si>
    <t>57978020</t>
  </si>
  <si>
    <t>57978010</t>
  </si>
  <si>
    <t>57328410</t>
  </si>
  <si>
    <t>57174810</t>
  </si>
  <si>
    <t>88579Y10</t>
  </si>
  <si>
    <t>61174X10</t>
  </si>
  <si>
    <t>02209S10</t>
  </si>
  <si>
    <t>60855R10</t>
  </si>
  <si>
    <t>61945C10</t>
  </si>
  <si>
    <t>56585A10</t>
  </si>
  <si>
    <t>60983910</t>
  </si>
  <si>
    <t>58933Y10</t>
  </si>
  <si>
    <t>60770K10</t>
  </si>
  <si>
    <t>61744644</t>
  </si>
  <si>
    <t>55354G10</t>
  </si>
  <si>
    <t>59491810</t>
  </si>
  <si>
    <t>62007630</t>
  </si>
  <si>
    <t>55261F10</t>
  </si>
  <si>
    <t>57667L10</t>
  </si>
  <si>
    <t>59268810</t>
  </si>
  <si>
    <t>59511210</t>
  </si>
  <si>
    <t>G6672110</t>
  </si>
  <si>
    <t>63110310</t>
  </si>
  <si>
    <t>65566310</t>
  </si>
  <si>
    <t>65339F10</t>
  </si>
  <si>
    <t>65163910</t>
  </si>
  <si>
    <t>64110L10</t>
  </si>
  <si>
    <t>65473P10</t>
  </si>
  <si>
    <t>65410610</t>
  </si>
  <si>
    <t>66680710</t>
  </si>
  <si>
    <t>81762P10</t>
  </si>
  <si>
    <t>62937750</t>
  </si>
  <si>
    <t>65584410</t>
  </si>
  <si>
    <t>64110D10</t>
  </si>
  <si>
    <t>66585910</t>
  </si>
  <si>
    <t>67034610</t>
  </si>
  <si>
    <t>67066G10</t>
  </si>
  <si>
    <t>62944T10</t>
  </si>
  <si>
    <t>65249B20</t>
  </si>
  <si>
    <t>65249B10</t>
  </si>
  <si>
    <t>N6596X10</t>
  </si>
  <si>
    <t>75610910</t>
  </si>
  <si>
    <t>67958010</t>
  </si>
  <si>
    <t>68268010</t>
  </si>
  <si>
    <t>68191910</t>
  </si>
  <si>
    <t>68218910</t>
  </si>
  <si>
    <t>68389X10</t>
  </si>
  <si>
    <t>67103H10</t>
  </si>
  <si>
    <t>68902V10</t>
  </si>
  <si>
    <t>67459910</t>
  </si>
  <si>
    <t>69743510</t>
  </si>
  <si>
    <t>70432V10</t>
  </si>
  <si>
    <t>70432610</t>
  </si>
  <si>
    <t>69371810</t>
  </si>
  <si>
    <t>69331C10</t>
  </si>
  <si>
    <t>74457310</t>
  </si>
  <si>
    <t>71344810</t>
  </si>
  <si>
    <t>71708110</t>
  </si>
  <si>
    <t>74251V10</t>
  </si>
  <si>
    <t>74271810</t>
  </si>
  <si>
    <t>74331510</t>
  </si>
  <si>
    <t>70109410</t>
  </si>
  <si>
    <t>74586710</t>
  </si>
  <si>
    <t>69515610</t>
  </si>
  <si>
    <t>74340W10</t>
  </si>
  <si>
    <t>69608A10</t>
  </si>
  <si>
    <t>71817210</t>
  </si>
  <si>
    <t>69347510</t>
  </si>
  <si>
    <t>G7S00T10</t>
  </si>
  <si>
    <t>72348410</t>
  </si>
  <si>
    <t>45784P10</t>
  </si>
  <si>
    <t>73278L10</t>
  </si>
  <si>
    <t>69350610</t>
  </si>
  <si>
    <t>69351T10</t>
  </si>
  <si>
    <t>74432010</t>
  </si>
  <si>
    <t>74460D10</t>
  </si>
  <si>
    <t>69932A20</t>
  </si>
  <si>
    <t>71854610</t>
  </si>
  <si>
    <t>69370C10</t>
  </si>
  <si>
    <t>74762E10</t>
  </si>
  <si>
    <t>70450Y10</t>
  </si>
  <si>
    <t>74743L10</t>
  </si>
  <si>
    <t>74752510</t>
  </si>
  <si>
    <t>V7780T10</t>
  </si>
  <si>
    <t>75884910</t>
  </si>
  <si>
    <t>75886F10</t>
  </si>
  <si>
    <t>7591EP10</t>
  </si>
  <si>
    <t>75473010</t>
  </si>
  <si>
    <t>75121210</t>
  </si>
  <si>
    <t>76115210</t>
  </si>
  <si>
    <t>77390310</t>
  </si>
  <si>
    <t>77571110</t>
  </si>
  <si>
    <t>77669610</t>
  </si>
  <si>
    <t>77829610</t>
  </si>
  <si>
    <t>76075910</t>
  </si>
  <si>
    <t>75513E10</t>
  </si>
  <si>
    <t>71404610</t>
  </si>
  <si>
    <t>78410G10</t>
  </si>
  <si>
    <t>85524410</t>
  </si>
  <si>
    <t>80851310</t>
  </si>
  <si>
    <t>82434810</t>
  </si>
  <si>
    <t>83269640</t>
  </si>
  <si>
    <t>80685710</t>
  </si>
  <si>
    <t>86800U30</t>
  </si>
  <si>
    <t>83303410</t>
  </si>
  <si>
    <t>80004C20</t>
  </si>
  <si>
    <t>87160710</t>
  </si>
  <si>
    <t>84258710</t>
  </si>
  <si>
    <t>83444M10</t>
  </si>
  <si>
    <t>82880610</t>
  </si>
  <si>
    <t>78409V10</t>
  </si>
  <si>
    <t>81685110</t>
  </si>
  <si>
    <t>G8473T10</t>
  </si>
  <si>
    <t>85811910</t>
  </si>
  <si>
    <t>85747710</t>
  </si>
  <si>
    <t>G7997R10</t>
  </si>
  <si>
    <t>21036P10</t>
  </si>
  <si>
    <t>G8267P10</t>
  </si>
  <si>
    <t>85450210</t>
  </si>
  <si>
    <t>83088M10</t>
  </si>
  <si>
    <t>87165B10</t>
  </si>
  <si>
    <t>86366710</t>
  </si>
  <si>
    <t>87182910</t>
  </si>
  <si>
    <t>00206R10</t>
  </si>
  <si>
    <t>60871R20</t>
  </si>
  <si>
    <t>60871R10</t>
  </si>
  <si>
    <t>89364110</t>
  </si>
  <si>
    <t>87936010</t>
  </si>
  <si>
    <t>09073M10</t>
  </si>
  <si>
    <t>G8705210</t>
  </si>
  <si>
    <t>88077010</t>
  </si>
  <si>
    <t>89832Q10</t>
  </si>
  <si>
    <t>87612E10</t>
  </si>
  <si>
    <t>87254010</t>
  </si>
  <si>
    <t>87256C10</t>
  </si>
  <si>
    <t>88355610</t>
  </si>
  <si>
    <t>87259010</t>
  </si>
  <si>
    <t>88262P10</t>
  </si>
  <si>
    <t>87603010</t>
  </si>
  <si>
    <t>87612G10</t>
  </si>
  <si>
    <t>89623910</t>
  </si>
  <si>
    <t>74144T10</t>
  </si>
  <si>
    <t>89417E10</t>
  </si>
  <si>
    <t>89235610</t>
  </si>
  <si>
    <t>88160R10</t>
  </si>
  <si>
    <t>90249410</t>
  </si>
  <si>
    <t>G8994E10</t>
  </si>
  <si>
    <t>88339J10</t>
  </si>
  <si>
    <t>87405410</t>
  </si>
  <si>
    <t>88250810</t>
  </si>
  <si>
    <t>88320310</t>
  </si>
  <si>
    <t>90225210</t>
  </si>
  <si>
    <t>91004710</t>
  </si>
  <si>
    <t>90353T10</t>
  </si>
  <si>
    <t>90265310</t>
  </si>
  <si>
    <t>91390310</t>
  </si>
  <si>
    <t>90384S30</t>
  </si>
  <si>
    <t>91324P10</t>
  </si>
  <si>
    <t>90781810</t>
  </si>
  <si>
    <t>91131210</t>
  </si>
  <si>
    <t>91136310</t>
  </si>
  <si>
    <t>90297330</t>
  </si>
  <si>
    <t>92826C83</t>
  </si>
  <si>
    <t>92565210</t>
  </si>
  <si>
    <t>91913Y10</t>
  </si>
  <si>
    <t>92338C10</t>
  </si>
  <si>
    <t>92916010</t>
  </si>
  <si>
    <t>92345Y10</t>
  </si>
  <si>
    <t>92343E10</t>
  </si>
  <si>
    <t>92532F10</t>
  </si>
  <si>
    <t>92840M10</t>
  </si>
  <si>
    <t>92276F10</t>
  </si>
  <si>
    <t>92556V10</t>
  </si>
  <si>
    <t>92343V10</t>
  </si>
  <si>
    <t>92974010</t>
  </si>
  <si>
    <t>94184810</t>
  </si>
  <si>
    <t>93442310</t>
  </si>
  <si>
    <t>98138H10</t>
  </si>
  <si>
    <t>95810210</t>
  </si>
  <si>
    <t>92939U10</t>
  </si>
  <si>
    <t>95040Q10</t>
  </si>
  <si>
    <t>94974610</t>
  </si>
  <si>
    <t>94106L10</t>
  </si>
  <si>
    <t>96945710</t>
  </si>
  <si>
    <t>93114210</t>
  </si>
  <si>
    <t>08442310</t>
  </si>
  <si>
    <t>96990410</t>
  </si>
  <si>
    <t>95530610</t>
  </si>
  <si>
    <t>G9662910</t>
  </si>
  <si>
    <t>96216610</t>
  </si>
  <si>
    <t>98313410</t>
  </si>
  <si>
    <t>98389B10</t>
  </si>
  <si>
    <t>30231G10</t>
  </si>
  <si>
    <t>98419M10</t>
  </si>
  <si>
    <t>85223410</t>
  </si>
  <si>
    <t>98849810</t>
  </si>
  <si>
    <t>98956P10</t>
  </si>
  <si>
    <t>98920710</t>
  </si>
  <si>
    <t>98978V10</t>
  </si>
  <si>
    <t>C R H PLC NEW</t>
  </si>
  <si>
    <t>HARTFORD INSURANCE GROUP INC</t>
  </si>
  <si>
    <t>SLB LTD</t>
  </si>
  <si>
    <t>T K O GROUP HOLDINGS INC</t>
  </si>
  <si>
    <t>WILLIAMS SONOMA INC</t>
  </si>
  <si>
    <t>Only for the risk-free investment (line 21) a fractional investment (so a non-integer number) is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</si>
</sst>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2" fillId="0" borderId="0" xfId="2" applyFont="1"/>
    <xf numFmtId="0" fontId="2" fillId="2" borderId="0" xfId="2" applyFont="1" applyFill="1"/>
    <xf numFmtId="0" fontId="0" fillId="0" borderId="0" xfId="2" applyFont="1" applyAlignment="1">
      <alignment horizontal="center"/>
    </xf>
    <xf numFmtId="9" fontId="2" fillId="0" borderId="0" xfId="1" applyFont="1" applyAlignment="1">
      <alignment horizontal="center"/>
    </xf>
    <xf numFmtId="2" fontId="0" fillId="0" borderId="0" xfId="2" applyNumberFormat="1" applyFont="1"/>
    <xf numFmtId="164" fontId="0" fillId="0" borderId="0" xfId="2" applyNumberFormat="1" applyFont="1"/>
    <xf numFmtId="0" fontId="0" fillId="0" borderId="0" xfId="0"/>
    <xf numFmtId="0" fontId="2" fillId="0" borderId="0" xfId="2" applyFont="1" applyAlignment="1">
      <alignment horizontal="center"/>
    </xf>
    <xf numFmtId="0" fontId="4" fillId="0" borderId="0" xfId="2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2" applyFont="1" applyAlignment="1">
      <alignment horizontal="center"/>
    </xf>
    <xf numFmtId="0" fontId="4" fillId="2" borderId="0" xfId="2" applyFont="1" applyFill="1"/>
    <xf numFmtId="0" fontId="0" fillId="0" borderId="1" xfId="2" applyFont="1" applyFill="1" applyBorder="1" applyAlignment="1">
      <alignment horizontal="center"/>
    </xf>
  </cellXfs>
  <cellStyles count="3">
    <cellStyle name="Normal" xfId="0" builtinId="0"/>
    <cellStyle name="Procent" xfId="1" xr:uid="{00000000-0005-0000-0000-000000000000}"/>
    <cellStyle name="Standaard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539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1" max="1" width="16.5" customWidth="1"/>
    <col min="2" max="2" width="11.83203125" bestFit="1" customWidth="1"/>
    <col min="3" max="3" width="9.1640625" bestFit="1" customWidth="1"/>
    <col min="4" max="4" width="11" customWidth="1"/>
    <col min="5" max="5" width="32.5" bestFit="1" customWidth="1"/>
    <col min="6" max="6" width="22" customWidth="1"/>
    <col min="8" max="8" width="18" customWidth="1"/>
    <col min="9" max="9" width="15.6640625" customWidth="1"/>
    <col min="11" max="11" width="18" customWidth="1"/>
    <col min="12" max="12" width="15.6640625" customWidth="1"/>
    <col min="14" max="14" width="18" customWidth="1"/>
    <col min="15" max="15" width="15.6640625" customWidth="1"/>
    <col min="17" max="17" width="18" customWidth="1"/>
    <col min="18" max="18" width="15.6640625" customWidth="1"/>
    <col min="20" max="20" width="18" customWidth="1"/>
    <col min="21" max="21" width="15.6640625" customWidth="1"/>
    <col min="23" max="23" width="18" customWidth="1"/>
    <col min="24" max="24" width="15.6640625" customWidth="1"/>
  </cols>
  <sheetData>
    <row r="2" spans="1:24" x14ac:dyDescent="0.2">
      <c r="A2" s="9" t="s">
        <v>1007</v>
      </c>
      <c r="C2" s="11" t="s">
        <v>1013</v>
      </c>
      <c r="D2" s="11"/>
    </row>
    <row r="3" spans="1:24" x14ac:dyDescent="0.2">
      <c r="A3" s="9" t="s">
        <v>1008</v>
      </c>
      <c r="B3" s="10" t="s">
        <v>1009</v>
      </c>
      <c r="C3" s="11" t="s">
        <v>1013</v>
      </c>
      <c r="D3" s="11"/>
    </row>
    <row r="4" spans="1:24" x14ac:dyDescent="0.2">
      <c r="A4" s="9"/>
      <c r="B4" s="10" t="s">
        <v>1010</v>
      </c>
      <c r="C4" s="11" t="s">
        <v>1013</v>
      </c>
      <c r="D4" s="11"/>
    </row>
    <row r="5" spans="1:24" x14ac:dyDescent="0.2">
      <c r="A5" s="9" t="s">
        <v>1011</v>
      </c>
      <c r="B5" s="10" t="s">
        <v>1009</v>
      </c>
      <c r="C5" s="11" t="s">
        <v>1013</v>
      </c>
      <c r="D5" s="11"/>
    </row>
    <row r="6" spans="1:24" x14ac:dyDescent="0.2">
      <c r="A6" s="9"/>
      <c r="B6" s="10" t="s">
        <v>1010</v>
      </c>
      <c r="C6" s="11" t="s">
        <v>1013</v>
      </c>
      <c r="D6" s="11"/>
    </row>
    <row r="7" spans="1:24" x14ac:dyDescent="0.2">
      <c r="A7" s="9" t="s">
        <v>1012</v>
      </c>
      <c r="B7" s="10" t="s">
        <v>1009</v>
      </c>
      <c r="C7" s="11" t="s">
        <v>1013</v>
      </c>
      <c r="D7" s="11"/>
    </row>
    <row r="8" spans="1:24" x14ac:dyDescent="0.2">
      <c r="A8" s="9"/>
      <c r="B8" s="10" t="s">
        <v>1010</v>
      </c>
      <c r="C8" s="11" t="s">
        <v>1013</v>
      </c>
      <c r="D8" s="11"/>
    </row>
    <row r="9" spans="1:24" x14ac:dyDescent="0.2">
      <c r="A9" s="9"/>
    </row>
    <row r="10" spans="1:24" x14ac:dyDescent="0.2">
      <c r="A10" s="9"/>
    </row>
    <row r="11" spans="1:24" x14ac:dyDescent="0.2">
      <c r="A11" s="1"/>
    </row>
    <row r="12" spans="1:24" x14ac:dyDescent="0.2">
      <c r="A12" s="1" t="s">
        <v>0</v>
      </c>
      <c r="C12">
        <v>10000000</v>
      </c>
      <c r="E12" s="10" t="s">
        <v>1014</v>
      </c>
    </row>
    <row r="13" spans="1:24" x14ac:dyDescent="0.2">
      <c r="A13" s="1" t="s">
        <v>1</v>
      </c>
      <c r="B13" s="6">
        <v>46022</v>
      </c>
    </row>
    <row r="15" spans="1:24" x14ac:dyDescent="0.2">
      <c r="A15" s="9" t="s">
        <v>1528</v>
      </c>
      <c r="H15" s="12" t="s">
        <v>1015</v>
      </c>
      <c r="I15" s="8"/>
      <c r="K15" s="12" t="s">
        <v>1016</v>
      </c>
      <c r="L15" s="8"/>
      <c r="N15" s="12" t="s">
        <v>1017</v>
      </c>
      <c r="O15" s="8"/>
      <c r="Q15" s="7"/>
      <c r="R15" s="7"/>
      <c r="T15" s="7"/>
      <c r="U15" s="7"/>
      <c r="W15" s="7"/>
      <c r="X15" s="7"/>
    </row>
    <row r="16" spans="1:24" x14ac:dyDescent="0.2">
      <c r="A16" s="1"/>
      <c r="H16" s="3" t="s">
        <v>3</v>
      </c>
      <c r="I16" s="4">
        <f>SUM(I22:I524)</f>
        <v>0</v>
      </c>
      <c r="K16" s="3" t="s">
        <v>3</v>
      </c>
      <c r="L16" s="4">
        <f>SUM(L22:L524)</f>
        <v>0</v>
      </c>
      <c r="N16" s="3" t="s">
        <v>3</v>
      </c>
      <c r="O16" s="4">
        <f>SUM(O22:O524)</f>
        <v>0</v>
      </c>
    </row>
    <row r="17" spans="1:24" x14ac:dyDescent="0.2">
      <c r="A17" s="1"/>
      <c r="H17" s="3" t="s">
        <v>4</v>
      </c>
      <c r="I17" s="4">
        <f>I21</f>
        <v>0</v>
      </c>
      <c r="K17" s="3" t="s">
        <v>4</v>
      </c>
      <c r="L17" s="4">
        <f>L21</f>
        <v>0</v>
      </c>
      <c r="N17" s="3" t="s">
        <v>4</v>
      </c>
      <c r="O17" s="4">
        <f>O21</f>
        <v>0</v>
      </c>
    </row>
    <row r="18" spans="1:24" x14ac:dyDescent="0.2">
      <c r="A18" s="1"/>
      <c r="H18" s="3" t="s">
        <v>5</v>
      </c>
      <c r="I18" s="4">
        <f>SUM(I16:I17)</f>
        <v>0</v>
      </c>
      <c r="K18" s="3" t="s">
        <v>5</v>
      </c>
      <c r="L18" s="4">
        <f>SUM(L16:L17)</f>
        <v>0</v>
      </c>
      <c r="N18" s="3" t="s">
        <v>5</v>
      </c>
      <c r="O18" s="4">
        <f>SUM(O16:O17)</f>
        <v>0</v>
      </c>
    </row>
    <row r="20" spans="1:24" x14ac:dyDescent="0.2">
      <c r="A20" s="2" t="s">
        <v>6</v>
      </c>
      <c r="B20" s="2" t="s">
        <v>7</v>
      </c>
      <c r="C20" s="2" t="s">
        <v>8</v>
      </c>
      <c r="D20" s="13" t="s">
        <v>1018</v>
      </c>
      <c r="E20" s="2" t="s">
        <v>9</v>
      </c>
      <c r="F20" s="2" t="s">
        <v>10</v>
      </c>
      <c r="H20" s="1" t="s">
        <v>11</v>
      </c>
      <c r="I20" s="1" t="s">
        <v>12</v>
      </c>
      <c r="K20" s="1" t="s">
        <v>11</v>
      </c>
      <c r="L20" s="1" t="s">
        <v>12</v>
      </c>
      <c r="N20" s="1" t="s">
        <v>11</v>
      </c>
      <c r="O20" s="1" t="s">
        <v>12</v>
      </c>
    </row>
    <row r="21" spans="1:24" x14ac:dyDescent="0.2">
      <c r="A21" s="1"/>
      <c r="B21" s="1"/>
      <c r="C21" s="1"/>
      <c r="D21" s="1"/>
      <c r="E21" t="s">
        <v>2</v>
      </c>
      <c r="F21">
        <v>1</v>
      </c>
      <c r="H21" s="14"/>
      <c r="I21">
        <f>H21*F21/$C$12</f>
        <v>0</v>
      </c>
      <c r="L21">
        <f>K21*F21/$C$12</f>
        <v>0</v>
      </c>
      <c r="O21">
        <f>N21*F21/$C$12</f>
        <v>0</v>
      </c>
    </row>
    <row r="22" spans="1:24" x14ac:dyDescent="0.2">
      <c r="A22">
        <v>87432</v>
      </c>
      <c r="B22" t="s">
        <v>13</v>
      </c>
      <c r="C22">
        <v>36364</v>
      </c>
      <c r="D22" t="s">
        <v>1019</v>
      </c>
      <c r="E22" t="s">
        <v>14</v>
      </c>
      <c r="F22">
        <v>136.07</v>
      </c>
      <c r="I22">
        <f>H22*F22/$C$12</f>
        <v>0</v>
      </c>
      <c r="L22">
        <f>K22*F22/$C$12</f>
        <v>0</v>
      </c>
      <c r="O22">
        <f>N22*F22/$C$12</f>
        <v>0</v>
      </c>
    </row>
    <row r="23" spans="1:24" x14ac:dyDescent="0.2">
      <c r="A23">
        <v>14593</v>
      </c>
      <c r="B23" t="s">
        <v>15</v>
      </c>
      <c r="C23">
        <v>7</v>
      </c>
      <c r="D23" t="s">
        <v>1020</v>
      </c>
      <c r="E23" t="s">
        <v>16</v>
      </c>
      <c r="F23">
        <v>271.86</v>
      </c>
      <c r="I23">
        <f t="shared" ref="I23:I86" si="0">H23*F23/$C$12</f>
        <v>0</v>
      </c>
      <c r="L23">
        <f t="shared" ref="L23:L86" si="1">K23*F23/$C$12</f>
        <v>0</v>
      </c>
      <c r="O23">
        <f t="shared" ref="O23:O86" si="2">N23*F23/$C$12</f>
        <v>0</v>
      </c>
      <c r="R23">
        <f t="shared" ref="R23:R86" si="3">Q23*F23/$C$12</f>
        <v>0</v>
      </c>
      <c r="U23">
        <f t="shared" ref="U23:U86" si="4">T23*F23/$C$12</f>
        <v>0</v>
      </c>
      <c r="X23">
        <f t="shared" ref="X23:X86" si="5">W23*F23/$C$12</f>
        <v>0</v>
      </c>
    </row>
    <row r="24" spans="1:24" x14ac:dyDescent="0.2">
      <c r="A24">
        <v>13721</v>
      </c>
      <c r="B24" t="s">
        <v>17</v>
      </c>
      <c r="C24">
        <v>54287</v>
      </c>
      <c r="D24" t="s">
        <v>1021</v>
      </c>
      <c r="E24" t="s">
        <v>18</v>
      </c>
      <c r="F24">
        <v>228.49</v>
      </c>
      <c r="I24">
        <f t="shared" si="0"/>
        <v>0</v>
      </c>
      <c r="L24">
        <f t="shared" si="1"/>
        <v>0</v>
      </c>
      <c r="O24">
        <f t="shared" si="2"/>
        <v>0</v>
      </c>
      <c r="R24">
        <f t="shared" si="3"/>
        <v>0</v>
      </c>
      <c r="U24">
        <f t="shared" si="4"/>
        <v>0</v>
      </c>
      <c r="X24">
        <f t="shared" si="5"/>
        <v>0</v>
      </c>
    </row>
    <row r="25" spans="1:24" x14ac:dyDescent="0.2">
      <c r="A25">
        <v>20190</v>
      </c>
      <c r="B25" t="s">
        <v>19</v>
      </c>
      <c r="C25">
        <v>57588</v>
      </c>
      <c r="D25" t="s">
        <v>1022</v>
      </c>
      <c r="E25" t="s">
        <v>20</v>
      </c>
      <c r="F25">
        <v>135.72</v>
      </c>
      <c r="I25">
        <f t="shared" si="0"/>
        <v>0</v>
      </c>
      <c r="L25">
        <f t="shared" si="1"/>
        <v>0</v>
      </c>
      <c r="O25">
        <f t="shared" si="2"/>
        <v>0</v>
      </c>
      <c r="R25">
        <f t="shared" si="3"/>
        <v>0</v>
      </c>
      <c r="U25">
        <f t="shared" si="4"/>
        <v>0</v>
      </c>
      <c r="X25">
        <f t="shared" si="5"/>
        <v>0</v>
      </c>
    </row>
    <row r="26" spans="1:24" x14ac:dyDescent="0.2">
      <c r="A26">
        <v>20482</v>
      </c>
      <c r="B26" t="s">
        <v>21</v>
      </c>
      <c r="C26">
        <v>20017</v>
      </c>
      <c r="D26" t="s">
        <v>1023</v>
      </c>
      <c r="E26" t="s">
        <v>22</v>
      </c>
      <c r="F26">
        <v>125.29</v>
      </c>
      <c r="I26">
        <f t="shared" si="0"/>
        <v>0</v>
      </c>
      <c r="L26">
        <f t="shared" si="1"/>
        <v>0</v>
      </c>
      <c r="O26">
        <f t="shared" si="2"/>
        <v>0</v>
      </c>
      <c r="R26">
        <f t="shared" si="3"/>
        <v>0</v>
      </c>
      <c r="U26">
        <f t="shared" si="4"/>
        <v>0</v>
      </c>
      <c r="X26">
        <f t="shared" si="5"/>
        <v>0</v>
      </c>
    </row>
    <row r="27" spans="1:24" x14ac:dyDescent="0.2">
      <c r="A27">
        <v>82276</v>
      </c>
      <c r="B27" t="s">
        <v>23</v>
      </c>
      <c r="C27">
        <v>13971</v>
      </c>
      <c r="D27" t="s">
        <v>1024</v>
      </c>
      <c r="E27" t="s">
        <v>24</v>
      </c>
      <c r="F27">
        <v>95.92</v>
      </c>
      <c r="I27">
        <f t="shared" si="0"/>
        <v>0</v>
      </c>
      <c r="L27">
        <f t="shared" si="1"/>
        <v>0</v>
      </c>
      <c r="O27">
        <f t="shared" si="2"/>
        <v>0</v>
      </c>
      <c r="R27">
        <f t="shared" si="3"/>
        <v>0</v>
      </c>
      <c r="U27">
        <f t="shared" si="4"/>
        <v>0</v>
      </c>
      <c r="X27">
        <f t="shared" si="5"/>
        <v>0</v>
      </c>
    </row>
    <row r="28" spans="1:24" x14ac:dyDescent="0.2">
      <c r="A28">
        <v>89071</v>
      </c>
      <c r="B28" t="s">
        <v>25</v>
      </c>
      <c r="C28">
        <v>41871</v>
      </c>
      <c r="D28" t="s">
        <v>1025</v>
      </c>
      <c r="E28" t="s">
        <v>26</v>
      </c>
      <c r="F28">
        <v>268.3</v>
      </c>
      <c r="I28">
        <f t="shared" si="0"/>
        <v>0</v>
      </c>
      <c r="L28">
        <f t="shared" si="1"/>
        <v>0</v>
      </c>
      <c r="O28">
        <f t="shared" si="2"/>
        <v>0</v>
      </c>
      <c r="R28">
        <f t="shared" si="3"/>
        <v>0</v>
      </c>
      <c r="U28">
        <f t="shared" si="4"/>
        <v>0</v>
      </c>
      <c r="X28">
        <f t="shared" si="5"/>
        <v>0</v>
      </c>
    </row>
    <row r="29" spans="1:24" x14ac:dyDescent="0.2">
      <c r="A29">
        <v>75510</v>
      </c>
      <c r="B29" t="s">
        <v>27</v>
      </c>
      <c r="C29">
        <v>8476</v>
      </c>
      <c r="D29" t="s">
        <v>1026</v>
      </c>
      <c r="E29" t="s">
        <v>28</v>
      </c>
      <c r="F29">
        <v>349.99</v>
      </c>
      <c r="I29">
        <f t="shared" si="0"/>
        <v>0</v>
      </c>
      <c r="L29">
        <f t="shared" si="1"/>
        <v>0</v>
      </c>
      <c r="O29">
        <f t="shared" si="2"/>
        <v>0</v>
      </c>
      <c r="R29">
        <f t="shared" si="3"/>
        <v>0</v>
      </c>
      <c r="U29">
        <f t="shared" si="4"/>
        <v>0</v>
      </c>
      <c r="X29">
        <f t="shared" si="5"/>
        <v>0</v>
      </c>
    </row>
    <row r="30" spans="1:24" x14ac:dyDescent="0.2">
      <c r="A30">
        <v>60871</v>
      </c>
      <c r="B30" t="s">
        <v>29</v>
      </c>
      <c r="C30">
        <v>282</v>
      </c>
      <c r="D30" t="s">
        <v>1027</v>
      </c>
      <c r="E30" t="s">
        <v>30</v>
      </c>
      <c r="F30">
        <v>271.2</v>
      </c>
      <c r="I30">
        <f t="shared" si="0"/>
        <v>0</v>
      </c>
      <c r="L30">
        <f t="shared" si="1"/>
        <v>0</v>
      </c>
      <c r="O30">
        <f t="shared" si="2"/>
        <v>0</v>
      </c>
      <c r="R30">
        <f t="shared" si="3"/>
        <v>0</v>
      </c>
      <c r="U30">
        <f t="shared" si="4"/>
        <v>0</v>
      </c>
      <c r="X30">
        <f t="shared" si="5"/>
        <v>0</v>
      </c>
    </row>
    <row r="31" spans="1:24" x14ac:dyDescent="0.2">
      <c r="A31">
        <v>10516</v>
      </c>
      <c r="B31" t="s">
        <v>31</v>
      </c>
      <c r="C31">
        <v>20207</v>
      </c>
      <c r="D31" t="s">
        <v>1028</v>
      </c>
      <c r="E31" t="s">
        <v>32</v>
      </c>
      <c r="F31">
        <v>57.49</v>
      </c>
      <c r="I31">
        <f t="shared" si="0"/>
        <v>0</v>
      </c>
      <c r="L31">
        <f t="shared" si="1"/>
        <v>0</v>
      </c>
      <c r="O31">
        <f t="shared" si="2"/>
        <v>0</v>
      </c>
      <c r="R31">
        <f t="shared" si="3"/>
        <v>0</v>
      </c>
      <c r="U31">
        <f t="shared" si="4"/>
        <v>0</v>
      </c>
      <c r="X31">
        <f t="shared" si="5"/>
        <v>0</v>
      </c>
    </row>
    <row r="32" spans="1:24" x14ac:dyDescent="0.2">
      <c r="A32">
        <v>44644</v>
      </c>
      <c r="B32" t="s">
        <v>33</v>
      </c>
      <c r="C32">
        <v>20235</v>
      </c>
      <c r="D32" t="s">
        <v>1029</v>
      </c>
      <c r="E32" t="s">
        <v>34</v>
      </c>
      <c r="F32">
        <v>257.23</v>
      </c>
      <c r="I32">
        <f t="shared" si="0"/>
        <v>0</v>
      </c>
      <c r="L32">
        <f t="shared" si="1"/>
        <v>0</v>
      </c>
      <c r="O32">
        <f t="shared" si="2"/>
        <v>0</v>
      </c>
      <c r="R32">
        <f t="shared" si="3"/>
        <v>0</v>
      </c>
      <c r="U32">
        <f t="shared" si="4"/>
        <v>0</v>
      </c>
      <c r="X32">
        <f t="shared" si="5"/>
        <v>0</v>
      </c>
    </row>
    <row r="33" spans="1:24" x14ac:dyDescent="0.2">
      <c r="A33">
        <v>85631</v>
      </c>
      <c r="B33" t="s">
        <v>35</v>
      </c>
      <c r="C33">
        <v>7623</v>
      </c>
      <c r="D33" t="s">
        <v>1030</v>
      </c>
      <c r="E33" t="s">
        <v>36</v>
      </c>
      <c r="F33">
        <v>296.01</v>
      </c>
      <c r="I33">
        <f t="shared" si="0"/>
        <v>0</v>
      </c>
      <c r="L33">
        <f t="shared" si="1"/>
        <v>0</v>
      </c>
      <c r="O33">
        <f t="shared" si="2"/>
        <v>0</v>
      </c>
      <c r="R33">
        <f t="shared" si="3"/>
        <v>0</v>
      </c>
      <c r="U33">
        <f t="shared" si="4"/>
        <v>0</v>
      </c>
      <c r="X33">
        <f t="shared" si="5"/>
        <v>0</v>
      </c>
    </row>
    <row r="34" spans="1:24" x14ac:dyDescent="0.2">
      <c r="A34">
        <v>24985</v>
      </c>
      <c r="B34" t="s">
        <v>37</v>
      </c>
      <c r="C34">
        <v>21808</v>
      </c>
      <c r="D34" t="s">
        <v>1031</v>
      </c>
      <c r="E34" t="s">
        <v>38</v>
      </c>
      <c r="F34">
        <v>99.86</v>
      </c>
      <c r="I34">
        <f t="shared" si="0"/>
        <v>0</v>
      </c>
      <c r="L34">
        <f t="shared" si="1"/>
        <v>0</v>
      </c>
      <c r="O34">
        <f t="shared" si="2"/>
        <v>0</v>
      </c>
      <c r="R34">
        <f t="shared" si="3"/>
        <v>0</v>
      </c>
      <c r="U34">
        <f t="shared" si="4"/>
        <v>0</v>
      </c>
      <c r="X34">
        <f t="shared" si="5"/>
        <v>0</v>
      </c>
    </row>
    <row r="35" spans="1:24" x14ac:dyDescent="0.2">
      <c r="A35">
        <v>24109</v>
      </c>
      <c r="B35" t="s">
        <v>39</v>
      </c>
      <c r="C35">
        <v>20077</v>
      </c>
      <c r="D35" t="s">
        <v>1032</v>
      </c>
      <c r="E35" t="s">
        <v>40</v>
      </c>
      <c r="F35">
        <v>115.31</v>
      </c>
      <c r="I35">
        <f t="shared" si="0"/>
        <v>0</v>
      </c>
      <c r="L35">
        <f t="shared" si="1"/>
        <v>0</v>
      </c>
      <c r="O35">
        <f t="shared" si="2"/>
        <v>0</v>
      </c>
      <c r="R35">
        <f t="shared" si="3"/>
        <v>0</v>
      </c>
      <c r="U35">
        <f t="shared" si="4"/>
        <v>0</v>
      </c>
      <c r="X35">
        <f t="shared" si="5"/>
        <v>0</v>
      </c>
    </row>
    <row r="36" spans="1:24" x14ac:dyDescent="0.2">
      <c r="A36">
        <v>76712</v>
      </c>
      <c r="B36" t="s">
        <v>41</v>
      </c>
      <c r="C36">
        <v>10996</v>
      </c>
      <c r="D36" t="s">
        <v>1033</v>
      </c>
      <c r="E36" t="s">
        <v>42</v>
      </c>
      <c r="F36">
        <v>14.34</v>
      </c>
      <c r="I36">
        <f t="shared" si="0"/>
        <v>0</v>
      </c>
      <c r="L36">
        <f t="shared" si="1"/>
        <v>0</v>
      </c>
      <c r="O36">
        <f t="shared" si="2"/>
        <v>0</v>
      </c>
      <c r="R36">
        <f t="shared" si="3"/>
        <v>0</v>
      </c>
      <c r="U36">
        <f t="shared" si="4"/>
        <v>0</v>
      </c>
      <c r="X36">
        <f t="shared" si="5"/>
        <v>0</v>
      </c>
    </row>
    <row r="37" spans="1:24" x14ac:dyDescent="0.2">
      <c r="A37">
        <v>57904</v>
      </c>
      <c r="B37" t="s">
        <v>43</v>
      </c>
      <c r="C37">
        <v>92</v>
      </c>
      <c r="D37" t="s">
        <v>1034</v>
      </c>
      <c r="E37" t="s">
        <v>44</v>
      </c>
      <c r="F37">
        <v>110.27</v>
      </c>
      <c r="I37">
        <f t="shared" si="0"/>
        <v>0</v>
      </c>
      <c r="L37">
        <f t="shared" si="1"/>
        <v>0</v>
      </c>
      <c r="O37">
        <f t="shared" si="2"/>
        <v>0</v>
      </c>
      <c r="R37">
        <f t="shared" si="3"/>
        <v>0</v>
      </c>
      <c r="U37">
        <f t="shared" si="4"/>
        <v>0</v>
      </c>
      <c r="X37">
        <f t="shared" si="5"/>
        <v>0</v>
      </c>
    </row>
    <row r="38" spans="1:24" x14ac:dyDescent="0.2">
      <c r="A38">
        <v>66800</v>
      </c>
      <c r="B38" t="s">
        <v>45</v>
      </c>
      <c r="C38">
        <v>137</v>
      </c>
      <c r="D38" t="s">
        <v>1035</v>
      </c>
      <c r="E38" t="s">
        <v>46</v>
      </c>
      <c r="F38">
        <v>85.55</v>
      </c>
      <c r="I38">
        <f t="shared" si="0"/>
        <v>0</v>
      </c>
      <c r="L38">
        <f t="shared" si="1"/>
        <v>0</v>
      </c>
      <c r="O38">
        <f t="shared" si="2"/>
        <v>0</v>
      </c>
      <c r="R38">
        <f t="shared" si="3"/>
        <v>0</v>
      </c>
      <c r="U38">
        <f t="shared" si="4"/>
        <v>0</v>
      </c>
      <c r="X38">
        <f t="shared" si="5"/>
        <v>0</v>
      </c>
    </row>
    <row r="39" spans="1:24" x14ac:dyDescent="0.2">
      <c r="A39">
        <v>90038</v>
      </c>
      <c r="B39" t="s">
        <v>47</v>
      </c>
      <c r="C39">
        <v>44893</v>
      </c>
      <c r="D39" t="s">
        <v>1036</v>
      </c>
      <c r="E39" t="s">
        <v>48</v>
      </c>
      <c r="F39">
        <v>240.85</v>
      </c>
      <c r="I39">
        <f t="shared" si="0"/>
        <v>0</v>
      </c>
      <c r="L39">
        <f t="shared" si="1"/>
        <v>0</v>
      </c>
      <c r="O39">
        <f t="shared" si="2"/>
        <v>0</v>
      </c>
      <c r="R39">
        <f t="shared" si="3"/>
        <v>0</v>
      </c>
      <c r="U39">
        <f t="shared" si="4"/>
        <v>0</v>
      </c>
      <c r="X39">
        <f t="shared" si="5"/>
        <v>0</v>
      </c>
    </row>
    <row r="40" spans="1:24" x14ac:dyDescent="0.2">
      <c r="A40">
        <v>38093</v>
      </c>
      <c r="B40" t="s">
        <v>49</v>
      </c>
      <c r="C40">
        <v>7094</v>
      </c>
      <c r="D40" t="s">
        <v>1037</v>
      </c>
      <c r="E40" t="s">
        <v>50</v>
      </c>
      <c r="F40">
        <v>258.79000000000002</v>
      </c>
      <c r="I40">
        <f t="shared" si="0"/>
        <v>0</v>
      </c>
      <c r="L40">
        <f t="shared" si="1"/>
        <v>0</v>
      </c>
      <c r="O40">
        <f t="shared" si="2"/>
        <v>0</v>
      </c>
      <c r="R40">
        <f t="shared" si="3"/>
        <v>0</v>
      </c>
      <c r="U40">
        <f t="shared" si="4"/>
        <v>0</v>
      </c>
      <c r="X40">
        <f t="shared" si="5"/>
        <v>0</v>
      </c>
    </row>
    <row r="41" spans="1:24" x14ac:dyDescent="0.2">
      <c r="A41">
        <v>87299</v>
      </c>
      <c r="B41" t="s">
        <v>51</v>
      </c>
      <c r="C41">
        <v>17300</v>
      </c>
      <c r="D41" t="s">
        <v>1038</v>
      </c>
      <c r="E41" t="s">
        <v>52</v>
      </c>
      <c r="F41">
        <v>87.25</v>
      </c>
      <c r="I41">
        <f t="shared" si="0"/>
        <v>0</v>
      </c>
      <c r="L41">
        <f t="shared" si="1"/>
        <v>0</v>
      </c>
      <c r="O41">
        <f t="shared" si="2"/>
        <v>0</v>
      </c>
      <c r="R41">
        <f t="shared" si="3"/>
        <v>0</v>
      </c>
      <c r="U41">
        <f t="shared" si="4"/>
        <v>0</v>
      </c>
      <c r="X41">
        <f t="shared" si="5"/>
        <v>0</v>
      </c>
    </row>
    <row r="42" spans="1:24" x14ac:dyDescent="0.2">
      <c r="A42">
        <v>80191</v>
      </c>
      <c r="B42" t="s">
        <v>53</v>
      </c>
      <c r="C42">
        <v>30249</v>
      </c>
      <c r="D42" t="s">
        <v>1039</v>
      </c>
      <c r="E42" t="s">
        <v>54</v>
      </c>
      <c r="F42">
        <v>141.44</v>
      </c>
      <c r="I42">
        <f t="shared" si="0"/>
        <v>0</v>
      </c>
      <c r="L42">
        <f t="shared" si="1"/>
        <v>0</v>
      </c>
      <c r="O42">
        <f t="shared" si="2"/>
        <v>0</v>
      </c>
      <c r="R42">
        <f t="shared" si="3"/>
        <v>0</v>
      </c>
      <c r="U42">
        <f t="shared" si="4"/>
        <v>0</v>
      </c>
      <c r="X42">
        <f t="shared" si="5"/>
        <v>0</v>
      </c>
    </row>
    <row r="43" spans="1:24" x14ac:dyDescent="0.2">
      <c r="A43">
        <v>88860</v>
      </c>
      <c r="B43" t="s">
        <v>55</v>
      </c>
      <c r="C43">
        <v>41154</v>
      </c>
      <c r="D43" t="s">
        <v>1040</v>
      </c>
      <c r="E43" t="s">
        <v>56</v>
      </c>
      <c r="F43">
        <v>156.15</v>
      </c>
      <c r="I43">
        <f t="shared" si="0"/>
        <v>0</v>
      </c>
      <c r="L43">
        <f t="shared" si="1"/>
        <v>0</v>
      </c>
      <c r="O43">
        <f t="shared" si="2"/>
        <v>0</v>
      </c>
      <c r="R43">
        <f t="shared" si="3"/>
        <v>0</v>
      </c>
      <c r="U43">
        <f t="shared" si="4"/>
        <v>0</v>
      </c>
      <c r="X43">
        <f t="shared" si="5"/>
        <v>0</v>
      </c>
    </row>
    <row r="44" spans="1:24" x14ac:dyDescent="0.2">
      <c r="A44">
        <v>79323</v>
      </c>
      <c r="B44" t="s">
        <v>57</v>
      </c>
      <c r="C44">
        <v>29870</v>
      </c>
      <c r="D44" t="s">
        <v>1041</v>
      </c>
      <c r="E44" t="s">
        <v>58</v>
      </c>
      <c r="F44">
        <v>208.15</v>
      </c>
      <c r="I44">
        <f t="shared" si="0"/>
        <v>0</v>
      </c>
      <c r="L44">
        <f t="shared" si="1"/>
        <v>0</v>
      </c>
      <c r="O44">
        <f t="shared" si="2"/>
        <v>0</v>
      </c>
      <c r="R44">
        <f t="shared" si="3"/>
        <v>0</v>
      </c>
      <c r="U44">
        <f t="shared" si="4"/>
        <v>0</v>
      </c>
      <c r="X44">
        <f t="shared" si="5"/>
        <v>0</v>
      </c>
    </row>
    <row r="45" spans="1:24" x14ac:dyDescent="0.2">
      <c r="A45">
        <v>14297</v>
      </c>
      <c r="B45" t="s">
        <v>59</v>
      </c>
      <c r="C45">
        <v>54641</v>
      </c>
      <c r="D45" t="s">
        <v>1042</v>
      </c>
      <c r="E45" t="s">
        <v>60</v>
      </c>
      <c r="F45">
        <v>159.22</v>
      </c>
      <c r="I45">
        <f t="shared" si="0"/>
        <v>0</v>
      </c>
      <c r="L45">
        <f t="shared" si="1"/>
        <v>0</v>
      </c>
      <c r="O45">
        <f t="shared" si="2"/>
        <v>0</v>
      </c>
      <c r="R45">
        <f t="shared" si="3"/>
        <v>0</v>
      </c>
      <c r="U45">
        <f t="shared" si="4"/>
        <v>0</v>
      </c>
      <c r="X45">
        <f t="shared" si="5"/>
        <v>0</v>
      </c>
    </row>
    <row r="46" spans="1:24" x14ac:dyDescent="0.2">
      <c r="A46">
        <v>14702</v>
      </c>
      <c r="B46" t="s">
        <v>61</v>
      </c>
      <c r="C46">
        <v>194</v>
      </c>
      <c r="D46" t="s">
        <v>1043</v>
      </c>
      <c r="E46" t="s">
        <v>62</v>
      </c>
      <c r="F46">
        <v>256.99</v>
      </c>
      <c r="I46">
        <f t="shared" si="0"/>
        <v>0</v>
      </c>
      <c r="L46">
        <f t="shared" si="1"/>
        <v>0</v>
      </c>
      <c r="O46">
        <f t="shared" si="2"/>
        <v>0</v>
      </c>
      <c r="R46">
        <f t="shared" si="3"/>
        <v>0</v>
      </c>
      <c r="U46">
        <f t="shared" si="4"/>
        <v>0</v>
      </c>
      <c r="X46">
        <f t="shared" si="5"/>
        <v>0</v>
      </c>
    </row>
    <row r="47" spans="1:24" x14ac:dyDescent="0.2">
      <c r="A47">
        <v>18724</v>
      </c>
      <c r="B47" t="s">
        <v>63</v>
      </c>
      <c r="C47">
        <v>56767</v>
      </c>
      <c r="D47" t="s">
        <v>1044</v>
      </c>
      <c r="E47" t="s">
        <v>64</v>
      </c>
      <c r="F47">
        <v>8.34</v>
      </c>
      <c r="I47">
        <f t="shared" si="0"/>
        <v>0</v>
      </c>
      <c r="L47">
        <f t="shared" si="1"/>
        <v>0</v>
      </c>
      <c r="O47">
        <f t="shared" si="2"/>
        <v>0</v>
      </c>
      <c r="R47">
        <f t="shared" si="3"/>
        <v>0</v>
      </c>
      <c r="U47">
        <f t="shared" si="4"/>
        <v>0</v>
      </c>
      <c r="X47">
        <f t="shared" si="5"/>
        <v>0</v>
      </c>
    </row>
    <row r="48" spans="1:24" x14ac:dyDescent="0.2">
      <c r="A48">
        <v>61241</v>
      </c>
      <c r="B48" t="s">
        <v>65</v>
      </c>
      <c r="C48">
        <v>211</v>
      </c>
      <c r="D48" t="s">
        <v>1045</v>
      </c>
      <c r="E48" t="s">
        <v>66</v>
      </c>
      <c r="F48">
        <v>214.16</v>
      </c>
      <c r="I48">
        <f t="shared" si="0"/>
        <v>0</v>
      </c>
      <c r="L48">
        <f t="shared" si="1"/>
        <v>0</v>
      </c>
      <c r="O48">
        <f t="shared" si="2"/>
        <v>0</v>
      </c>
      <c r="R48">
        <f t="shared" si="3"/>
        <v>0</v>
      </c>
      <c r="U48">
        <f t="shared" si="4"/>
        <v>0</v>
      </c>
      <c r="X48">
        <f t="shared" si="5"/>
        <v>0</v>
      </c>
    </row>
    <row r="49" spans="1:24" x14ac:dyDescent="0.2">
      <c r="A49">
        <v>85257</v>
      </c>
      <c r="B49" t="s">
        <v>67</v>
      </c>
      <c r="C49">
        <v>32054</v>
      </c>
      <c r="D49" t="s">
        <v>1046</v>
      </c>
      <c r="E49" t="s">
        <v>68</v>
      </c>
      <c r="F49">
        <v>205.31</v>
      </c>
      <c r="I49">
        <f t="shared" si="0"/>
        <v>0</v>
      </c>
      <c r="L49">
        <f t="shared" si="1"/>
        <v>0</v>
      </c>
      <c r="O49">
        <f t="shared" si="2"/>
        <v>0</v>
      </c>
      <c r="R49">
        <f t="shared" si="3"/>
        <v>0</v>
      </c>
      <c r="U49">
        <f t="shared" si="4"/>
        <v>0</v>
      </c>
      <c r="X49">
        <f t="shared" si="5"/>
        <v>0</v>
      </c>
    </row>
    <row r="50" spans="1:24" x14ac:dyDescent="0.2">
      <c r="A50">
        <v>14008</v>
      </c>
      <c r="B50" t="s">
        <v>69</v>
      </c>
      <c r="C50">
        <v>216</v>
      </c>
      <c r="D50" t="s">
        <v>1047</v>
      </c>
      <c r="E50" t="s">
        <v>70</v>
      </c>
      <c r="F50">
        <v>327.31</v>
      </c>
      <c r="I50">
        <f t="shared" si="0"/>
        <v>0</v>
      </c>
      <c r="L50">
        <f t="shared" si="1"/>
        <v>0</v>
      </c>
      <c r="O50">
        <f t="shared" si="2"/>
        <v>0</v>
      </c>
      <c r="R50">
        <f t="shared" si="3"/>
        <v>0</v>
      </c>
      <c r="U50">
        <f t="shared" si="4"/>
        <v>0</v>
      </c>
      <c r="X50">
        <f t="shared" si="5"/>
        <v>0</v>
      </c>
    </row>
    <row r="51" spans="1:24" x14ac:dyDescent="0.2">
      <c r="A51">
        <v>90880</v>
      </c>
      <c r="B51" t="s">
        <v>71</v>
      </c>
      <c r="C51">
        <v>47422</v>
      </c>
      <c r="D51" t="s">
        <v>1048</v>
      </c>
      <c r="E51" t="s">
        <v>72</v>
      </c>
      <c r="F51">
        <v>490.34</v>
      </c>
      <c r="I51">
        <f t="shared" si="0"/>
        <v>0</v>
      </c>
      <c r="L51">
        <f t="shared" si="1"/>
        <v>0</v>
      </c>
      <c r="O51">
        <f t="shared" si="2"/>
        <v>0</v>
      </c>
      <c r="R51">
        <f t="shared" si="3"/>
        <v>0</v>
      </c>
      <c r="U51">
        <f t="shared" si="4"/>
        <v>0</v>
      </c>
      <c r="X51">
        <f t="shared" si="5"/>
        <v>0</v>
      </c>
    </row>
    <row r="52" spans="1:24" x14ac:dyDescent="0.2">
      <c r="A52">
        <v>86111</v>
      </c>
      <c r="B52" t="s">
        <v>73</v>
      </c>
      <c r="C52">
        <v>34770</v>
      </c>
      <c r="D52" t="s">
        <v>1049</v>
      </c>
      <c r="E52" t="s">
        <v>74</v>
      </c>
      <c r="F52">
        <v>175.57</v>
      </c>
      <c r="I52">
        <f t="shared" si="0"/>
        <v>0</v>
      </c>
      <c r="L52">
        <f t="shared" si="1"/>
        <v>0</v>
      </c>
      <c r="O52">
        <f t="shared" si="2"/>
        <v>0</v>
      </c>
      <c r="R52">
        <f t="shared" si="3"/>
        <v>0</v>
      </c>
      <c r="U52">
        <f t="shared" si="4"/>
        <v>0</v>
      </c>
      <c r="X52">
        <f t="shared" si="5"/>
        <v>0</v>
      </c>
    </row>
    <row r="53" spans="1:24" x14ac:dyDescent="0.2">
      <c r="A53">
        <v>84788</v>
      </c>
      <c r="B53" t="s">
        <v>75</v>
      </c>
      <c r="C53">
        <v>15473</v>
      </c>
      <c r="D53" t="s">
        <v>1050</v>
      </c>
      <c r="E53" t="s">
        <v>76</v>
      </c>
      <c r="F53">
        <v>230.82</v>
      </c>
      <c r="I53">
        <f t="shared" si="0"/>
        <v>0</v>
      </c>
      <c r="L53">
        <f t="shared" si="1"/>
        <v>0</v>
      </c>
      <c r="O53">
        <f t="shared" si="2"/>
        <v>0</v>
      </c>
      <c r="R53">
        <f t="shared" si="3"/>
        <v>0</v>
      </c>
      <c r="U53">
        <f t="shared" si="4"/>
        <v>0</v>
      </c>
      <c r="X53">
        <f t="shared" si="5"/>
        <v>0</v>
      </c>
    </row>
    <row r="54" spans="1:24" x14ac:dyDescent="0.2">
      <c r="A54">
        <v>14714</v>
      </c>
      <c r="B54" t="s">
        <v>77</v>
      </c>
      <c r="C54">
        <v>54907</v>
      </c>
      <c r="D54" t="s">
        <v>1051</v>
      </c>
      <c r="E54" t="s">
        <v>78</v>
      </c>
      <c r="F54">
        <v>131.03</v>
      </c>
      <c r="I54">
        <f t="shared" si="0"/>
        <v>0</v>
      </c>
      <c r="L54">
        <f t="shared" si="1"/>
        <v>0</v>
      </c>
      <c r="O54">
        <f t="shared" si="2"/>
        <v>0</v>
      </c>
      <c r="R54">
        <f t="shared" si="3"/>
        <v>0</v>
      </c>
      <c r="U54">
        <f t="shared" si="4"/>
        <v>0</v>
      </c>
      <c r="X54">
        <f t="shared" si="5"/>
        <v>0</v>
      </c>
    </row>
    <row r="55" spans="1:24" x14ac:dyDescent="0.2">
      <c r="A55">
        <v>61735</v>
      </c>
      <c r="B55" t="s">
        <v>79</v>
      </c>
      <c r="C55">
        <v>20203</v>
      </c>
      <c r="D55" t="s">
        <v>1052</v>
      </c>
      <c r="E55" t="s">
        <v>80</v>
      </c>
      <c r="F55">
        <v>352.88</v>
      </c>
      <c r="I55">
        <f t="shared" si="0"/>
        <v>0</v>
      </c>
      <c r="L55">
        <f t="shared" si="1"/>
        <v>0</v>
      </c>
      <c r="O55">
        <f t="shared" si="2"/>
        <v>0</v>
      </c>
      <c r="R55">
        <f t="shared" si="3"/>
        <v>0</v>
      </c>
      <c r="U55">
        <f t="shared" si="4"/>
        <v>0</v>
      </c>
      <c r="X55">
        <f t="shared" si="5"/>
        <v>0</v>
      </c>
    </row>
    <row r="56" spans="1:24" x14ac:dyDescent="0.2">
      <c r="A56">
        <v>65402</v>
      </c>
      <c r="B56" t="s">
        <v>81</v>
      </c>
      <c r="C56">
        <v>21625</v>
      </c>
      <c r="D56" t="s">
        <v>1053</v>
      </c>
      <c r="E56" t="s">
        <v>82</v>
      </c>
      <c r="F56">
        <v>66.88</v>
      </c>
      <c r="I56">
        <f t="shared" si="0"/>
        <v>0</v>
      </c>
      <c r="L56">
        <f t="shared" si="1"/>
        <v>0</v>
      </c>
      <c r="O56">
        <f t="shared" si="2"/>
        <v>0</v>
      </c>
      <c r="R56">
        <f t="shared" si="3"/>
        <v>0</v>
      </c>
      <c r="U56">
        <f t="shared" si="4"/>
        <v>0</v>
      </c>
      <c r="X56">
        <f t="shared" si="5"/>
        <v>0</v>
      </c>
    </row>
    <row r="57" spans="1:24" x14ac:dyDescent="0.2">
      <c r="A57">
        <v>39490</v>
      </c>
      <c r="B57" t="s">
        <v>83</v>
      </c>
      <c r="C57">
        <v>20204</v>
      </c>
      <c r="D57" t="s">
        <v>1054</v>
      </c>
      <c r="E57" t="s">
        <v>84</v>
      </c>
      <c r="F57">
        <v>24.46</v>
      </c>
      <c r="I57">
        <f t="shared" si="0"/>
        <v>0</v>
      </c>
      <c r="L57">
        <f t="shared" si="1"/>
        <v>0</v>
      </c>
      <c r="O57">
        <f t="shared" si="2"/>
        <v>0</v>
      </c>
      <c r="R57">
        <f t="shared" si="3"/>
        <v>0</v>
      </c>
      <c r="U57">
        <f t="shared" si="4"/>
        <v>0</v>
      </c>
      <c r="X57">
        <f t="shared" si="5"/>
        <v>0</v>
      </c>
    </row>
    <row r="58" spans="1:24" x14ac:dyDescent="0.2">
      <c r="A58">
        <v>28222</v>
      </c>
      <c r="B58" t="s">
        <v>85</v>
      </c>
      <c r="C58">
        <v>20030</v>
      </c>
      <c r="D58" t="s">
        <v>1055</v>
      </c>
      <c r="E58" t="s">
        <v>86</v>
      </c>
      <c r="F58">
        <v>247.02</v>
      </c>
      <c r="I58">
        <f t="shared" si="0"/>
        <v>0</v>
      </c>
      <c r="L58">
        <f t="shared" si="1"/>
        <v>0</v>
      </c>
      <c r="O58">
        <f t="shared" si="2"/>
        <v>0</v>
      </c>
      <c r="R58">
        <f t="shared" si="3"/>
        <v>0</v>
      </c>
      <c r="U58">
        <f t="shared" si="4"/>
        <v>0</v>
      </c>
      <c r="X58">
        <f t="shared" si="5"/>
        <v>0</v>
      </c>
    </row>
    <row r="59" spans="1:24" x14ac:dyDescent="0.2">
      <c r="A59">
        <v>84769</v>
      </c>
      <c r="B59" t="s">
        <v>87</v>
      </c>
      <c r="C59">
        <v>31967</v>
      </c>
      <c r="D59" t="s">
        <v>1056</v>
      </c>
      <c r="E59" t="s">
        <v>88</v>
      </c>
      <c r="F59">
        <v>135.13999999999999</v>
      </c>
      <c r="I59">
        <f t="shared" si="0"/>
        <v>0</v>
      </c>
      <c r="L59">
        <f t="shared" si="1"/>
        <v>0</v>
      </c>
      <c r="O59">
        <f t="shared" si="2"/>
        <v>0</v>
      </c>
      <c r="R59">
        <f t="shared" si="3"/>
        <v>0</v>
      </c>
      <c r="U59">
        <f t="shared" si="4"/>
        <v>0</v>
      </c>
      <c r="X59">
        <f t="shared" si="5"/>
        <v>0</v>
      </c>
    </row>
    <row r="60" spans="1:24" x14ac:dyDescent="0.2">
      <c r="A60">
        <v>12591</v>
      </c>
      <c r="B60" t="s">
        <v>89</v>
      </c>
      <c r="C60">
        <v>53688</v>
      </c>
      <c r="D60" t="s">
        <v>1057</v>
      </c>
      <c r="E60" t="s">
        <v>90</v>
      </c>
      <c r="F60">
        <v>144.76</v>
      </c>
      <c r="I60">
        <f t="shared" si="0"/>
        <v>0</v>
      </c>
      <c r="L60">
        <f t="shared" si="1"/>
        <v>0</v>
      </c>
      <c r="O60">
        <f t="shared" si="2"/>
        <v>0</v>
      </c>
      <c r="R60">
        <f t="shared" si="3"/>
        <v>0</v>
      </c>
      <c r="U60">
        <f t="shared" si="4"/>
        <v>0</v>
      </c>
      <c r="X60">
        <f t="shared" si="5"/>
        <v>0</v>
      </c>
    </row>
    <row r="61" spans="1:24" x14ac:dyDescent="0.2">
      <c r="A61">
        <v>20894</v>
      </c>
      <c r="B61" t="s">
        <v>91</v>
      </c>
      <c r="C61">
        <v>58169</v>
      </c>
      <c r="D61" t="s">
        <v>1058</v>
      </c>
      <c r="E61" t="s">
        <v>92</v>
      </c>
      <c r="F61">
        <v>673.82</v>
      </c>
      <c r="I61">
        <f t="shared" si="0"/>
        <v>0</v>
      </c>
      <c r="L61">
        <f t="shared" si="1"/>
        <v>0</v>
      </c>
      <c r="O61">
        <f t="shared" si="2"/>
        <v>0</v>
      </c>
      <c r="R61">
        <f t="shared" si="3"/>
        <v>0</v>
      </c>
      <c r="U61">
        <f t="shared" si="4"/>
        <v>0</v>
      </c>
      <c r="X61">
        <f t="shared" si="5"/>
        <v>0</v>
      </c>
    </row>
    <row r="62" spans="1:24" x14ac:dyDescent="0.2">
      <c r="A62">
        <v>13103</v>
      </c>
      <c r="B62" t="s">
        <v>93</v>
      </c>
      <c r="C62">
        <v>53927</v>
      </c>
      <c r="D62" t="s">
        <v>1059</v>
      </c>
      <c r="E62" t="s">
        <v>94</v>
      </c>
      <c r="F62">
        <v>76.09</v>
      </c>
      <c r="I62">
        <f t="shared" si="0"/>
        <v>0</v>
      </c>
      <c r="L62">
        <f t="shared" si="1"/>
        <v>0</v>
      </c>
      <c r="O62">
        <f t="shared" si="2"/>
        <v>0</v>
      </c>
      <c r="R62">
        <f t="shared" si="3"/>
        <v>0</v>
      </c>
      <c r="U62">
        <f t="shared" si="4"/>
        <v>0</v>
      </c>
      <c r="X62">
        <f t="shared" si="5"/>
        <v>0</v>
      </c>
    </row>
    <row r="63" spans="1:24" x14ac:dyDescent="0.2">
      <c r="A63">
        <v>84767</v>
      </c>
      <c r="B63" t="s">
        <v>95</v>
      </c>
      <c r="C63">
        <v>31965</v>
      </c>
      <c r="D63" t="s">
        <v>1060</v>
      </c>
      <c r="E63" t="s">
        <v>96</v>
      </c>
      <c r="F63">
        <v>48.94</v>
      </c>
      <c r="I63">
        <f t="shared" si="0"/>
        <v>0</v>
      </c>
      <c r="L63">
        <f t="shared" si="1"/>
        <v>0</v>
      </c>
      <c r="O63">
        <f t="shared" si="2"/>
        <v>0</v>
      </c>
      <c r="R63">
        <f t="shared" si="3"/>
        <v>0</v>
      </c>
      <c r="U63">
        <f t="shared" si="4"/>
        <v>0</v>
      </c>
      <c r="X63">
        <f t="shared" si="5"/>
        <v>0</v>
      </c>
    </row>
    <row r="64" spans="1:24" x14ac:dyDescent="0.2">
      <c r="A64">
        <v>14617</v>
      </c>
      <c r="B64" t="s">
        <v>97</v>
      </c>
      <c r="C64">
        <v>54837</v>
      </c>
      <c r="D64" t="s">
        <v>1061</v>
      </c>
      <c r="E64" t="s">
        <v>98</v>
      </c>
      <c r="F64">
        <v>161.63</v>
      </c>
      <c r="I64">
        <f t="shared" si="0"/>
        <v>0</v>
      </c>
      <c r="L64">
        <f t="shared" si="1"/>
        <v>0</v>
      </c>
      <c r="O64">
        <f t="shared" si="2"/>
        <v>0</v>
      </c>
      <c r="R64">
        <f t="shared" si="3"/>
        <v>0</v>
      </c>
      <c r="U64">
        <f t="shared" si="4"/>
        <v>0</v>
      </c>
      <c r="X64">
        <f t="shared" si="5"/>
        <v>0</v>
      </c>
    </row>
    <row r="65" spans="1:24" x14ac:dyDescent="0.2">
      <c r="A65">
        <v>32986</v>
      </c>
      <c r="B65" t="s">
        <v>99</v>
      </c>
      <c r="C65">
        <v>6748</v>
      </c>
      <c r="D65" t="s">
        <v>1062</v>
      </c>
      <c r="E65" t="s">
        <v>100</v>
      </c>
      <c r="F65">
        <v>167.63</v>
      </c>
      <c r="I65">
        <f t="shared" si="0"/>
        <v>0</v>
      </c>
      <c r="L65">
        <f t="shared" si="1"/>
        <v>0</v>
      </c>
      <c r="O65">
        <f t="shared" si="2"/>
        <v>0</v>
      </c>
      <c r="R65">
        <f t="shared" si="3"/>
        <v>0</v>
      </c>
      <c r="U65">
        <f t="shared" si="4"/>
        <v>0</v>
      </c>
      <c r="X65">
        <f t="shared" si="5"/>
        <v>0</v>
      </c>
    </row>
    <row r="66" spans="1:24" x14ac:dyDescent="0.2">
      <c r="A66">
        <v>80381</v>
      </c>
      <c r="B66" t="s">
        <v>101</v>
      </c>
      <c r="C66">
        <v>30345</v>
      </c>
      <c r="D66" t="s">
        <v>1063</v>
      </c>
      <c r="E66" t="s">
        <v>102</v>
      </c>
      <c r="F66">
        <v>181.31</v>
      </c>
      <c r="I66">
        <f t="shared" si="0"/>
        <v>0</v>
      </c>
      <c r="L66">
        <f t="shared" si="1"/>
        <v>0</v>
      </c>
      <c r="O66">
        <f t="shared" si="2"/>
        <v>0</v>
      </c>
      <c r="R66">
        <f t="shared" si="3"/>
        <v>0</v>
      </c>
      <c r="U66">
        <f t="shared" si="4"/>
        <v>0</v>
      </c>
      <c r="X66">
        <f t="shared" si="5"/>
        <v>0</v>
      </c>
    </row>
    <row r="67" spans="1:24" x14ac:dyDescent="0.2">
      <c r="A67">
        <v>93002</v>
      </c>
      <c r="B67" t="s">
        <v>103</v>
      </c>
      <c r="C67">
        <v>53196</v>
      </c>
      <c r="D67" t="s">
        <v>1064</v>
      </c>
      <c r="E67" t="s">
        <v>104</v>
      </c>
      <c r="F67">
        <v>346.1</v>
      </c>
      <c r="I67">
        <f t="shared" si="0"/>
        <v>0</v>
      </c>
      <c r="L67">
        <f t="shared" si="1"/>
        <v>0</v>
      </c>
      <c r="O67">
        <f t="shared" si="2"/>
        <v>0</v>
      </c>
      <c r="R67">
        <f t="shared" si="3"/>
        <v>0</v>
      </c>
      <c r="U67">
        <f t="shared" si="4"/>
        <v>0</v>
      </c>
      <c r="X67">
        <f t="shared" si="5"/>
        <v>0</v>
      </c>
    </row>
    <row r="68" spans="1:24" x14ac:dyDescent="0.2">
      <c r="A68">
        <v>44601</v>
      </c>
      <c r="B68" t="s">
        <v>105</v>
      </c>
      <c r="C68">
        <v>20238</v>
      </c>
      <c r="D68" t="s">
        <v>1065</v>
      </c>
      <c r="E68" t="s">
        <v>106</v>
      </c>
      <c r="F68">
        <v>181.88</v>
      </c>
      <c r="I68">
        <f t="shared" si="0"/>
        <v>0</v>
      </c>
      <c r="L68">
        <f t="shared" si="1"/>
        <v>0</v>
      </c>
      <c r="O68">
        <f t="shared" si="2"/>
        <v>0</v>
      </c>
      <c r="R68">
        <f t="shared" si="3"/>
        <v>0</v>
      </c>
      <c r="U68">
        <f t="shared" si="4"/>
        <v>0</v>
      </c>
      <c r="X68">
        <f t="shared" si="5"/>
        <v>0</v>
      </c>
    </row>
    <row r="69" spans="1:24" x14ac:dyDescent="0.2">
      <c r="A69">
        <v>92614</v>
      </c>
      <c r="B69" t="s">
        <v>107</v>
      </c>
      <c r="C69">
        <v>52985</v>
      </c>
      <c r="D69" t="s">
        <v>1066</v>
      </c>
      <c r="E69" t="s">
        <v>108</v>
      </c>
      <c r="F69">
        <v>130.5</v>
      </c>
      <c r="I69">
        <f t="shared" si="0"/>
        <v>0</v>
      </c>
      <c r="L69">
        <f t="shared" si="1"/>
        <v>0</v>
      </c>
      <c r="O69">
        <f t="shared" si="2"/>
        <v>0</v>
      </c>
      <c r="R69">
        <f t="shared" si="3"/>
        <v>0</v>
      </c>
      <c r="U69">
        <f t="shared" si="4"/>
        <v>0</v>
      </c>
      <c r="X69">
        <f t="shared" si="5"/>
        <v>0</v>
      </c>
    </row>
    <row r="70" spans="1:24" x14ac:dyDescent="0.2">
      <c r="A70">
        <v>89031</v>
      </c>
      <c r="B70" t="s">
        <v>109</v>
      </c>
      <c r="C70">
        <v>41562</v>
      </c>
      <c r="D70" t="s">
        <v>1067</v>
      </c>
      <c r="E70" t="s">
        <v>110</v>
      </c>
      <c r="F70">
        <v>567.92999999999995</v>
      </c>
      <c r="I70">
        <f t="shared" si="0"/>
        <v>0</v>
      </c>
      <c r="L70">
        <f t="shared" si="1"/>
        <v>0</v>
      </c>
      <c r="O70">
        <f t="shared" si="2"/>
        <v>0</v>
      </c>
      <c r="R70">
        <f t="shared" si="3"/>
        <v>0</v>
      </c>
      <c r="U70">
        <f t="shared" si="4"/>
        <v>0</v>
      </c>
      <c r="X70">
        <f t="shared" si="5"/>
        <v>0</v>
      </c>
    </row>
    <row r="71" spans="1:24" x14ac:dyDescent="0.2">
      <c r="A71">
        <v>59176</v>
      </c>
      <c r="B71" t="s">
        <v>111</v>
      </c>
      <c r="C71">
        <v>90</v>
      </c>
      <c r="D71" t="s">
        <v>1068</v>
      </c>
      <c r="E71" t="s">
        <v>112</v>
      </c>
      <c r="F71">
        <v>369.95</v>
      </c>
      <c r="I71">
        <f t="shared" si="0"/>
        <v>0</v>
      </c>
      <c r="L71">
        <f t="shared" si="1"/>
        <v>0</v>
      </c>
      <c r="O71">
        <f t="shared" si="2"/>
        <v>0</v>
      </c>
      <c r="R71">
        <f t="shared" si="3"/>
        <v>0</v>
      </c>
      <c r="U71">
        <f t="shared" si="4"/>
        <v>0</v>
      </c>
      <c r="X71">
        <f t="shared" si="5"/>
        <v>0</v>
      </c>
    </row>
    <row r="72" spans="1:24" x14ac:dyDescent="0.2">
      <c r="A72">
        <v>76605</v>
      </c>
      <c r="B72" t="s">
        <v>113</v>
      </c>
      <c r="C72">
        <v>29009</v>
      </c>
      <c r="D72" t="s">
        <v>1069</v>
      </c>
      <c r="E72" t="s">
        <v>114</v>
      </c>
      <c r="F72">
        <v>3391.5</v>
      </c>
      <c r="I72">
        <f t="shared" si="0"/>
        <v>0</v>
      </c>
      <c r="L72">
        <f t="shared" si="1"/>
        <v>0</v>
      </c>
      <c r="O72">
        <f t="shared" si="2"/>
        <v>0</v>
      </c>
      <c r="R72">
        <f t="shared" si="3"/>
        <v>0</v>
      </c>
      <c r="U72">
        <f t="shared" si="4"/>
        <v>0</v>
      </c>
      <c r="X72">
        <f t="shared" si="5"/>
        <v>0</v>
      </c>
    </row>
    <row r="73" spans="1:24" x14ac:dyDescent="0.2">
      <c r="A73">
        <v>19561</v>
      </c>
      <c r="B73" t="s">
        <v>115</v>
      </c>
      <c r="C73">
        <v>20315</v>
      </c>
      <c r="D73" t="s">
        <v>1070</v>
      </c>
      <c r="E73" t="s">
        <v>116</v>
      </c>
      <c r="F73">
        <v>217.12</v>
      </c>
      <c r="I73">
        <f t="shared" si="0"/>
        <v>0</v>
      </c>
      <c r="L73">
        <f t="shared" si="1"/>
        <v>0</v>
      </c>
      <c r="O73">
        <f t="shared" si="2"/>
        <v>0</v>
      </c>
      <c r="R73">
        <f t="shared" si="3"/>
        <v>0</v>
      </c>
      <c r="U73">
        <f t="shared" si="4"/>
        <v>0</v>
      </c>
      <c r="X73">
        <f t="shared" si="5"/>
        <v>0</v>
      </c>
    </row>
    <row r="74" spans="1:24" x14ac:dyDescent="0.2">
      <c r="A74">
        <v>59408</v>
      </c>
      <c r="B74" t="s">
        <v>117</v>
      </c>
      <c r="C74">
        <v>3151</v>
      </c>
      <c r="D74" t="s">
        <v>1071</v>
      </c>
      <c r="E74" t="s">
        <v>118</v>
      </c>
      <c r="F74">
        <v>55</v>
      </c>
      <c r="I74">
        <f t="shared" si="0"/>
        <v>0</v>
      </c>
      <c r="L74">
        <f t="shared" si="1"/>
        <v>0</v>
      </c>
      <c r="O74">
        <f t="shared" si="2"/>
        <v>0</v>
      </c>
      <c r="R74">
        <f t="shared" si="3"/>
        <v>0</v>
      </c>
      <c r="U74">
        <f t="shared" si="4"/>
        <v>0</v>
      </c>
      <c r="X74">
        <f t="shared" si="5"/>
        <v>0</v>
      </c>
    </row>
    <row r="75" spans="1:24" x14ac:dyDescent="0.2">
      <c r="A75">
        <v>57568</v>
      </c>
      <c r="B75" t="s">
        <v>119</v>
      </c>
      <c r="C75">
        <v>20257</v>
      </c>
      <c r="D75" t="s">
        <v>1072</v>
      </c>
      <c r="E75" t="s">
        <v>120</v>
      </c>
      <c r="F75">
        <v>52.97</v>
      </c>
      <c r="I75">
        <f t="shared" si="0"/>
        <v>0</v>
      </c>
      <c r="L75">
        <f t="shared" si="1"/>
        <v>0</v>
      </c>
      <c r="O75">
        <f t="shared" si="2"/>
        <v>0</v>
      </c>
      <c r="R75">
        <f t="shared" si="3"/>
        <v>0</v>
      </c>
      <c r="U75">
        <f t="shared" si="4"/>
        <v>0</v>
      </c>
      <c r="X75">
        <f t="shared" si="5"/>
        <v>0</v>
      </c>
    </row>
    <row r="76" spans="1:24" x14ac:dyDescent="0.2">
      <c r="A76">
        <v>27887</v>
      </c>
      <c r="B76" t="s">
        <v>121</v>
      </c>
      <c r="C76">
        <v>20277</v>
      </c>
      <c r="D76" t="s">
        <v>1073</v>
      </c>
      <c r="E76" t="s">
        <v>122</v>
      </c>
      <c r="F76">
        <v>19.11</v>
      </c>
      <c r="I76">
        <f t="shared" si="0"/>
        <v>0</v>
      </c>
      <c r="L76">
        <f t="shared" si="1"/>
        <v>0</v>
      </c>
      <c r="O76">
        <f t="shared" si="2"/>
        <v>0</v>
      </c>
      <c r="R76">
        <f t="shared" si="3"/>
        <v>0</v>
      </c>
      <c r="U76">
        <f t="shared" si="4"/>
        <v>0</v>
      </c>
      <c r="X76">
        <f t="shared" si="5"/>
        <v>0</v>
      </c>
    </row>
    <row r="77" spans="1:24" x14ac:dyDescent="0.2">
      <c r="A77">
        <v>85914</v>
      </c>
      <c r="B77" t="s">
        <v>123</v>
      </c>
      <c r="C77">
        <v>7506</v>
      </c>
      <c r="D77" t="s">
        <v>1074</v>
      </c>
      <c r="E77" t="s">
        <v>124</v>
      </c>
      <c r="F77">
        <v>66.930000000000007</v>
      </c>
      <c r="I77">
        <f t="shared" si="0"/>
        <v>0</v>
      </c>
      <c r="L77">
        <f t="shared" si="1"/>
        <v>0</v>
      </c>
      <c r="O77">
        <f t="shared" si="2"/>
        <v>0</v>
      </c>
      <c r="R77">
        <f t="shared" si="3"/>
        <v>0</v>
      </c>
      <c r="U77">
        <f t="shared" si="4"/>
        <v>0</v>
      </c>
      <c r="X77">
        <f t="shared" si="5"/>
        <v>0</v>
      </c>
    </row>
    <row r="78" spans="1:24" x14ac:dyDescent="0.2">
      <c r="A78">
        <v>39642</v>
      </c>
      <c r="B78" t="s">
        <v>125</v>
      </c>
      <c r="C78">
        <v>20284</v>
      </c>
      <c r="D78" t="s">
        <v>1075</v>
      </c>
      <c r="E78" t="s">
        <v>126</v>
      </c>
      <c r="F78">
        <v>194.07</v>
      </c>
      <c r="I78">
        <f t="shared" si="0"/>
        <v>0</v>
      </c>
      <c r="L78">
        <f t="shared" si="1"/>
        <v>0</v>
      </c>
      <c r="O78">
        <f t="shared" si="2"/>
        <v>0</v>
      </c>
      <c r="R78">
        <f t="shared" si="3"/>
        <v>0</v>
      </c>
      <c r="U78">
        <f t="shared" si="4"/>
        <v>0</v>
      </c>
      <c r="X78">
        <f t="shared" si="5"/>
        <v>0</v>
      </c>
    </row>
    <row r="79" spans="1:24" x14ac:dyDescent="0.2">
      <c r="A79">
        <v>37584</v>
      </c>
      <c r="B79" t="s">
        <v>127</v>
      </c>
      <c r="C79">
        <v>6407</v>
      </c>
      <c r="D79" t="s">
        <v>1076</v>
      </c>
      <c r="E79" t="s">
        <v>128</v>
      </c>
      <c r="F79">
        <v>23.89</v>
      </c>
      <c r="I79">
        <f t="shared" si="0"/>
        <v>0</v>
      </c>
      <c r="L79">
        <f t="shared" si="1"/>
        <v>0</v>
      </c>
      <c r="O79">
        <f t="shared" si="2"/>
        <v>0</v>
      </c>
      <c r="R79">
        <f t="shared" si="3"/>
        <v>0</v>
      </c>
      <c r="U79">
        <f t="shared" si="4"/>
        <v>0</v>
      </c>
      <c r="X79">
        <f t="shared" si="5"/>
        <v>0</v>
      </c>
    </row>
    <row r="80" spans="1:24" x14ac:dyDescent="0.2">
      <c r="A80">
        <v>89138</v>
      </c>
      <c r="B80" t="s">
        <v>129</v>
      </c>
      <c r="C80">
        <v>42007</v>
      </c>
      <c r="D80" t="s">
        <v>1077</v>
      </c>
      <c r="E80" t="s">
        <v>130</v>
      </c>
      <c r="F80">
        <v>89.08</v>
      </c>
      <c r="I80">
        <f t="shared" si="0"/>
        <v>0</v>
      </c>
      <c r="L80">
        <f t="shared" si="1"/>
        <v>0</v>
      </c>
      <c r="O80">
        <f t="shared" si="2"/>
        <v>0</v>
      </c>
      <c r="R80">
        <f t="shared" si="3"/>
        <v>0</v>
      </c>
      <c r="U80">
        <f t="shared" si="4"/>
        <v>0</v>
      </c>
      <c r="X80">
        <f t="shared" si="5"/>
        <v>0</v>
      </c>
    </row>
    <row r="81" spans="1:24" x14ac:dyDescent="0.2">
      <c r="A81">
        <v>76841</v>
      </c>
      <c r="B81" t="s">
        <v>131</v>
      </c>
      <c r="C81">
        <v>11112</v>
      </c>
      <c r="D81" t="s">
        <v>1078</v>
      </c>
      <c r="E81" t="s">
        <v>132</v>
      </c>
      <c r="F81">
        <v>175.99</v>
      </c>
      <c r="I81">
        <f t="shared" si="0"/>
        <v>0</v>
      </c>
      <c r="L81">
        <f t="shared" si="1"/>
        <v>0</v>
      </c>
      <c r="O81">
        <f t="shared" si="2"/>
        <v>0</v>
      </c>
      <c r="R81">
        <f t="shared" si="3"/>
        <v>0</v>
      </c>
      <c r="U81">
        <f t="shared" si="4"/>
        <v>0</v>
      </c>
      <c r="X81">
        <f t="shared" si="5"/>
        <v>0</v>
      </c>
    </row>
    <row r="82" spans="1:24" x14ac:dyDescent="0.2">
      <c r="A82">
        <v>49656</v>
      </c>
      <c r="B82" t="s">
        <v>133</v>
      </c>
      <c r="C82">
        <v>20265</v>
      </c>
      <c r="D82" t="s">
        <v>1079</v>
      </c>
      <c r="E82" t="s">
        <v>134</v>
      </c>
      <c r="F82">
        <v>116.09</v>
      </c>
      <c r="I82">
        <f t="shared" si="0"/>
        <v>0</v>
      </c>
      <c r="L82">
        <f t="shared" si="1"/>
        <v>0</v>
      </c>
      <c r="O82">
        <f t="shared" si="2"/>
        <v>0</v>
      </c>
      <c r="R82">
        <f t="shared" si="3"/>
        <v>0</v>
      </c>
      <c r="U82">
        <f t="shared" si="4"/>
        <v>0</v>
      </c>
      <c r="X82">
        <f t="shared" si="5"/>
        <v>0</v>
      </c>
    </row>
    <row r="83" spans="1:24" x14ac:dyDescent="0.2">
      <c r="A83">
        <v>86783</v>
      </c>
      <c r="B83" t="s">
        <v>135</v>
      </c>
      <c r="C83">
        <v>16454</v>
      </c>
      <c r="D83" t="s">
        <v>1080</v>
      </c>
      <c r="E83" t="s">
        <v>136</v>
      </c>
      <c r="F83">
        <v>5355.33</v>
      </c>
      <c r="I83">
        <f t="shared" si="0"/>
        <v>0</v>
      </c>
      <c r="L83">
        <f t="shared" si="1"/>
        <v>0</v>
      </c>
      <c r="O83">
        <f t="shared" si="2"/>
        <v>0</v>
      </c>
      <c r="R83">
        <f t="shared" si="3"/>
        <v>0</v>
      </c>
      <c r="U83">
        <f t="shared" si="4"/>
        <v>0</v>
      </c>
      <c r="X83">
        <f t="shared" si="5"/>
        <v>0</v>
      </c>
    </row>
    <row r="84" spans="1:24" x14ac:dyDescent="0.2">
      <c r="A84">
        <v>75034</v>
      </c>
      <c r="B84" t="s">
        <v>137</v>
      </c>
      <c r="C84">
        <v>20253</v>
      </c>
      <c r="D84" t="s">
        <v>1081</v>
      </c>
      <c r="E84" t="s">
        <v>138</v>
      </c>
      <c r="F84">
        <v>45.54</v>
      </c>
      <c r="I84">
        <f t="shared" si="0"/>
        <v>0</v>
      </c>
      <c r="L84">
        <f t="shared" si="1"/>
        <v>0</v>
      </c>
      <c r="O84">
        <f t="shared" si="2"/>
        <v>0</v>
      </c>
      <c r="R84">
        <f t="shared" si="3"/>
        <v>0</v>
      </c>
      <c r="U84">
        <f t="shared" si="4"/>
        <v>0</v>
      </c>
      <c r="X84">
        <f t="shared" si="5"/>
        <v>0</v>
      </c>
    </row>
    <row r="85" spans="1:24" x14ac:dyDescent="0.2">
      <c r="A85">
        <v>90720</v>
      </c>
      <c r="B85" t="s">
        <v>139</v>
      </c>
      <c r="C85">
        <v>46846</v>
      </c>
      <c r="D85" t="s">
        <v>1082</v>
      </c>
      <c r="E85" t="s">
        <v>140</v>
      </c>
      <c r="F85">
        <v>102.89</v>
      </c>
      <c r="I85">
        <f t="shared" si="0"/>
        <v>0</v>
      </c>
      <c r="L85">
        <f t="shared" si="1"/>
        <v>0</v>
      </c>
      <c r="O85">
        <f t="shared" si="2"/>
        <v>0</v>
      </c>
      <c r="R85">
        <f t="shared" si="3"/>
        <v>0</v>
      </c>
      <c r="U85">
        <f t="shared" si="4"/>
        <v>0</v>
      </c>
      <c r="X85">
        <f t="shared" si="5"/>
        <v>0</v>
      </c>
    </row>
    <row r="86" spans="1:24" x14ac:dyDescent="0.2">
      <c r="A86">
        <v>87267</v>
      </c>
      <c r="B86" t="s">
        <v>141</v>
      </c>
      <c r="C86">
        <v>36336</v>
      </c>
      <c r="D86" t="s">
        <v>1083</v>
      </c>
      <c r="E86" t="s">
        <v>142</v>
      </c>
      <c r="F86">
        <v>1070.3399999999999</v>
      </c>
      <c r="I86">
        <f t="shared" si="0"/>
        <v>0</v>
      </c>
      <c r="L86">
        <f t="shared" si="1"/>
        <v>0</v>
      </c>
      <c r="O86">
        <f t="shared" si="2"/>
        <v>0</v>
      </c>
      <c r="R86">
        <f t="shared" si="3"/>
        <v>0</v>
      </c>
      <c r="U86">
        <f t="shared" si="4"/>
        <v>0</v>
      </c>
      <c r="X86">
        <f t="shared" si="5"/>
        <v>0</v>
      </c>
    </row>
    <row r="87" spans="1:24" x14ac:dyDescent="0.2">
      <c r="A87">
        <v>19393</v>
      </c>
      <c r="B87" t="s">
        <v>143</v>
      </c>
      <c r="C87">
        <v>20331</v>
      </c>
      <c r="D87" t="s">
        <v>1084</v>
      </c>
      <c r="E87" t="s">
        <v>144</v>
      </c>
      <c r="F87">
        <v>53.94</v>
      </c>
      <c r="I87">
        <f t="shared" ref="I87:I150" si="6">H87*F87/$C$12</f>
        <v>0</v>
      </c>
      <c r="L87">
        <f t="shared" ref="L87:L150" si="7">K87*F87/$C$12</f>
        <v>0</v>
      </c>
      <c r="O87">
        <f t="shared" ref="O87:O150" si="8">N87*F87/$C$12</f>
        <v>0</v>
      </c>
      <c r="R87">
        <f t="shared" ref="R87:R150" si="9">Q87*F87/$C$12</f>
        <v>0</v>
      </c>
      <c r="U87">
        <f t="shared" ref="U87:U150" si="10">T87*F87/$C$12</f>
        <v>0</v>
      </c>
      <c r="X87">
        <f t="shared" ref="X87:X150" si="11">W87*F87/$C$12</f>
        <v>0</v>
      </c>
    </row>
    <row r="88" spans="1:24" x14ac:dyDescent="0.2">
      <c r="A88">
        <v>91849</v>
      </c>
      <c r="B88" t="s">
        <v>145</v>
      </c>
      <c r="C88">
        <v>51962</v>
      </c>
      <c r="D88" t="s">
        <v>1085</v>
      </c>
      <c r="E88" t="s">
        <v>146</v>
      </c>
      <c r="F88">
        <v>223.17</v>
      </c>
      <c r="I88">
        <f t="shared" si="6"/>
        <v>0</v>
      </c>
      <c r="L88">
        <f t="shared" si="7"/>
        <v>0</v>
      </c>
      <c r="O88">
        <f t="shared" si="8"/>
        <v>0</v>
      </c>
      <c r="R88">
        <f t="shared" si="9"/>
        <v>0</v>
      </c>
      <c r="U88">
        <f t="shared" si="10"/>
        <v>0</v>
      </c>
      <c r="X88">
        <f t="shared" si="11"/>
        <v>0</v>
      </c>
    </row>
    <row r="89" spans="1:24" x14ac:dyDescent="0.2">
      <c r="A89">
        <v>63467</v>
      </c>
      <c r="B89" t="s">
        <v>147</v>
      </c>
      <c r="C89">
        <v>3624</v>
      </c>
      <c r="D89" t="s">
        <v>1086</v>
      </c>
      <c r="E89" t="s">
        <v>148</v>
      </c>
      <c r="F89">
        <v>79.7</v>
      </c>
      <c r="I89">
        <f t="shared" si="6"/>
        <v>0</v>
      </c>
      <c r="L89">
        <f t="shared" si="7"/>
        <v>0</v>
      </c>
      <c r="O89">
        <f t="shared" si="8"/>
        <v>0</v>
      </c>
      <c r="R89">
        <f t="shared" si="9"/>
        <v>0</v>
      </c>
      <c r="U89">
        <f t="shared" si="10"/>
        <v>0</v>
      </c>
      <c r="X89">
        <f t="shared" si="11"/>
        <v>0</v>
      </c>
    </row>
    <row r="90" spans="1:24" x14ac:dyDescent="0.2">
      <c r="A90">
        <v>77605</v>
      </c>
      <c r="B90" t="s">
        <v>149</v>
      </c>
      <c r="C90">
        <v>29489</v>
      </c>
      <c r="D90" t="s">
        <v>1087</v>
      </c>
      <c r="E90" t="s">
        <v>150</v>
      </c>
      <c r="F90">
        <v>95.35</v>
      </c>
      <c r="I90">
        <f t="shared" si="6"/>
        <v>0</v>
      </c>
      <c r="L90">
        <f t="shared" si="7"/>
        <v>0</v>
      </c>
      <c r="O90">
        <f t="shared" si="8"/>
        <v>0</v>
      </c>
      <c r="R90">
        <f t="shared" si="9"/>
        <v>0</v>
      </c>
      <c r="U90">
        <f t="shared" si="10"/>
        <v>0</v>
      </c>
      <c r="X90">
        <f t="shared" si="11"/>
        <v>0</v>
      </c>
    </row>
    <row r="91" spans="1:24" x14ac:dyDescent="0.2">
      <c r="A91">
        <v>92108</v>
      </c>
      <c r="B91" t="s">
        <v>151</v>
      </c>
      <c r="C91">
        <v>52388</v>
      </c>
      <c r="D91" t="s">
        <v>1088</v>
      </c>
      <c r="E91" t="s">
        <v>152</v>
      </c>
      <c r="F91">
        <v>154.13999999999999</v>
      </c>
      <c r="I91">
        <f t="shared" si="6"/>
        <v>0</v>
      </c>
      <c r="L91">
        <f t="shared" si="7"/>
        <v>0</v>
      </c>
      <c r="O91">
        <f t="shared" si="8"/>
        <v>0</v>
      </c>
      <c r="R91">
        <f t="shared" si="9"/>
        <v>0</v>
      </c>
      <c r="U91">
        <f t="shared" si="10"/>
        <v>0</v>
      </c>
      <c r="X91">
        <f t="shared" si="11"/>
        <v>0</v>
      </c>
    </row>
    <row r="92" spans="1:24" x14ac:dyDescent="0.2">
      <c r="A92">
        <v>85058</v>
      </c>
      <c r="B92" t="s">
        <v>153</v>
      </c>
      <c r="C92">
        <v>31991</v>
      </c>
      <c r="D92" t="s">
        <v>1089</v>
      </c>
      <c r="E92" t="s">
        <v>154</v>
      </c>
      <c r="F92">
        <v>67.48</v>
      </c>
      <c r="I92">
        <f t="shared" si="6"/>
        <v>0</v>
      </c>
      <c r="L92">
        <f t="shared" si="7"/>
        <v>0</v>
      </c>
      <c r="O92">
        <f t="shared" si="8"/>
        <v>0</v>
      </c>
      <c r="R92">
        <f t="shared" si="9"/>
        <v>0</v>
      </c>
      <c r="U92">
        <f t="shared" si="10"/>
        <v>0</v>
      </c>
      <c r="X92">
        <f t="shared" si="11"/>
        <v>0</v>
      </c>
    </row>
    <row r="93" spans="1:24" x14ac:dyDescent="0.2">
      <c r="A93">
        <v>70519</v>
      </c>
      <c r="B93" t="s">
        <v>155</v>
      </c>
      <c r="C93">
        <v>20483</v>
      </c>
      <c r="D93" t="s">
        <v>1090</v>
      </c>
      <c r="E93" t="s">
        <v>156</v>
      </c>
      <c r="F93">
        <v>116.69</v>
      </c>
      <c r="I93">
        <f t="shared" si="6"/>
        <v>0</v>
      </c>
      <c r="L93">
        <f t="shared" si="7"/>
        <v>0</v>
      </c>
      <c r="O93">
        <f t="shared" si="8"/>
        <v>0</v>
      </c>
      <c r="R93">
        <f t="shared" si="9"/>
        <v>0</v>
      </c>
      <c r="U93">
        <f t="shared" si="10"/>
        <v>0</v>
      </c>
      <c r="X93">
        <f t="shared" si="11"/>
        <v>0</v>
      </c>
    </row>
    <row r="94" spans="1:24" x14ac:dyDescent="0.2">
      <c r="A94">
        <v>56274</v>
      </c>
      <c r="B94" t="s">
        <v>157</v>
      </c>
      <c r="C94">
        <v>20495</v>
      </c>
      <c r="D94" t="s">
        <v>1091</v>
      </c>
      <c r="E94" t="s">
        <v>158</v>
      </c>
      <c r="F94">
        <v>17.309999999999999</v>
      </c>
      <c r="I94">
        <f t="shared" si="6"/>
        <v>0</v>
      </c>
      <c r="L94">
        <f t="shared" si="7"/>
        <v>0</v>
      </c>
      <c r="O94">
        <f t="shared" si="8"/>
        <v>0</v>
      </c>
      <c r="R94">
        <f t="shared" si="9"/>
        <v>0</v>
      </c>
      <c r="U94">
        <f t="shared" si="10"/>
        <v>0</v>
      </c>
      <c r="X94">
        <f t="shared" si="11"/>
        <v>0</v>
      </c>
    </row>
    <row r="95" spans="1:24" x14ac:dyDescent="0.2">
      <c r="A95">
        <v>21371</v>
      </c>
      <c r="B95" t="s">
        <v>159</v>
      </c>
      <c r="C95">
        <v>6262</v>
      </c>
      <c r="D95" t="s">
        <v>1092</v>
      </c>
      <c r="E95" t="s">
        <v>160</v>
      </c>
      <c r="F95">
        <v>205.5</v>
      </c>
      <c r="I95">
        <f t="shared" si="6"/>
        <v>0</v>
      </c>
      <c r="L95">
        <f t="shared" si="7"/>
        <v>0</v>
      </c>
      <c r="O95">
        <f t="shared" si="8"/>
        <v>0</v>
      </c>
      <c r="R95">
        <f t="shared" si="9"/>
        <v>0</v>
      </c>
      <c r="U95">
        <f t="shared" si="10"/>
        <v>0</v>
      </c>
      <c r="X95">
        <f t="shared" si="11"/>
        <v>0</v>
      </c>
    </row>
    <row r="96" spans="1:24" x14ac:dyDescent="0.2">
      <c r="A96">
        <v>19285</v>
      </c>
      <c r="B96" t="s">
        <v>161</v>
      </c>
      <c r="C96">
        <v>57036</v>
      </c>
      <c r="D96" t="s">
        <v>1093</v>
      </c>
      <c r="E96" t="s">
        <v>162</v>
      </c>
      <c r="F96">
        <v>52.84</v>
      </c>
      <c r="I96">
        <f t="shared" si="6"/>
        <v>0</v>
      </c>
      <c r="L96">
        <f t="shared" si="7"/>
        <v>0</v>
      </c>
      <c r="O96">
        <f t="shared" si="8"/>
        <v>0</v>
      </c>
      <c r="R96">
        <f t="shared" si="9"/>
        <v>0</v>
      </c>
      <c r="U96">
        <f t="shared" si="10"/>
        <v>0</v>
      </c>
      <c r="X96">
        <f t="shared" si="11"/>
        <v>0</v>
      </c>
    </row>
    <row r="97" spans="1:24" x14ac:dyDescent="0.2">
      <c r="A97">
        <v>18542</v>
      </c>
      <c r="B97" t="s">
        <v>163</v>
      </c>
      <c r="C97">
        <v>20408</v>
      </c>
      <c r="D97" t="s">
        <v>1094</v>
      </c>
      <c r="E97" t="s">
        <v>164</v>
      </c>
      <c r="F97">
        <v>572.87</v>
      </c>
      <c r="I97">
        <f t="shared" si="6"/>
        <v>0</v>
      </c>
      <c r="L97">
        <f t="shared" si="7"/>
        <v>0</v>
      </c>
      <c r="O97">
        <f t="shared" si="8"/>
        <v>0</v>
      </c>
      <c r="R97">
        <f t="shared" si="9"/>
        <v>0</v>
      </c>
      <c r="U97">
        <f t="shared" si="10"/>
        <v>0</v>
      </c>
      <c r="X97">
        <f t="shared" si="11"/>
        <v>0</v>
      </c>
    </row>
    <row r="98" spans="1:24" x14ac:dyDescent="0.2">
      <c r="A98">
        <v>79057</v>
      </c>
      <c r="B98" t="s">
        <v>165</v>
      </c>
      <c r="C98">
        <v>29796</v>
      </c>
      <c r="D98" t="s">
        <v>1095</v>
      </c>
      <c r="E98" t="s">
        <v>166</v>
      </c>
      <c r="F98">
        <v>312.12</v>
      </c>
      <c r="I98">
        <f t="shared" si="6"/>
        <v>0</v>
      </c>
      <c r="L98">
        <f t="shared" si="7"/>
        <v>0</v>
      </c>
      <c r="O98">
        <f t="shared" si="8"/>
        <v>0</v>
      </c>
      <c r="R98">
        <f t="shared" si="9"/>
        <v>0</v>
      </c>
      <c r="U98">
        <f t="shared" si="10"/>
        <v>0</v>
      </c>
      <c r="X98">
        <f t="shared" si="11"/>
        <v>0</v>
      </c>
    </row>
    <row r="99" spans="1:24" x14ac:dyDescent="0.2">
      <c r="A99">
        <v>93429</v>
      </c>
      <c r="B99" t="s">
        <v>167</v>
      </c>
      <c r="C99">
        <v>53447</v>
      </c>
      <c r="D99" t="s">
        <v>1096</v>
      </c>
      <c r="E99" t="s">
        <v>168</v>
      </c>
      <c r="F99">
        <v>251</v>
      </c>
      <c r="I99">
        <f t="shared" si="6"/>
        <v>0</v>
      </c>
      <c r="L99">
        <f t="shared" si="7"/>
        <v>0</v>
      </c>
      <c r="O99">
        <f t="shared" si="8"/>
        <v>0</v>
      </c>
      <c r="R99">
        <f t="shared" si="9"/>
        <v>0</v>
      </c>
      <c r="U99">
        <f t="shared" si="10"/>
        <v>0</v>
      </c>
      <c r="X99">
        <f t="shared" si="11"/>
        <v>0</v>
      </c>
    </row>
    <row r="100" spans="1:24" x14ac:dyDescent="0.2">
      <c r="A100">
        <v>90199</v>
      </c>
      <c r="B100" t="s">
        <v>169</v>
      </c>
      <c r="C100">
        <v>45270</v>
      </c>
      <c r="D100" t="s">
        <v>1097</v>
      </c>
      <c r="E100" t="s">
        <v>170</v>
      </c>
      <c r="F100">
        <v>160.79</v>
      </c>
      <c r="I100">
        <f t="shared" si="6"/>
        <v>0</v>
      </c>
      <c r="L100">
        <f t="shared" si="7"/>
        <v>0</v>
      </c>
      <c r="O100">
        <f t="shared" si="8"/>
        <v>0</v>
      </c>
      <c r="R100">
        <f t="shared" si="9"/>
        <v>0</v>
      </c>
      <c r="U100">
        <f t="shared" si="10"/>
        <v>0</v>
      </c>
      <c r="X100">
        <f t="shared" si="11"/>
        <v>0</v>
      </c>
    </row>
    <row r="101" spans="1:24" x14ac:dyDescent="0.2">
      <c r="A101">
        <v>86339</v>
      </c>
      <c r="B101" t="s">
        <v>171</v>
      </c>
      <c r="C101">
        <v>16268</v>
      </c>
      <c r="D101" t="s">
        <v>1098</v>
      </c>
      <c r="E101" t="s">
        <v>172</v>
      </c>
      <c r="F101">
        <v>88.87</v>
      </c>
      <c r="I101">
        <f t="shared" si="6"/>
        <v>0</v>
      </c>
      <c r="L101">
        <f t="shared" si="7"/>
        <v>0</v>
      </c>
      <c r="O101">
        <f t="shared" si="8"/>
        <v>0</v>
      </c>
      <c r="R101">
        <f t="shared" si="9"/>
        <v>0</v>
      </c>
      <c r="U101">
        <f t="shared" si="10"/>
        <v>0</v>
      </c>
      <c r="X101">
        <f t="shared" si="11"/>
        <v>0</v>
      </c>
    </row>
    <row r="102" spans="1:24" x14ac:dyDescent="0.2">
      <c r="A102">
        <v>75154</v>
      </c>
      <c r="B102" t="s">
        <v>173</v>
      </c>
      <c r="C102">
        <v>20394</v>
      </c>
      <c r="D102" t="s">
        <v>1099</v>
      </c>
      <c r="E102" t="s">
        <v>174</v>
      </c>
      <c r="F102">
        <v>30.54</v>
      </c>
      <c r="I102">
        <f t="shared" si="6"/>
        <v>0</v>
      </c>
      <c r="L102">
        <f t="shared" si="7"/>
        <v>0</v>
      </c>
      <c r="O102">
        <f t="shared" si="8"/>
        <v>0</v>
      </c>
      <c r="R102">
        <f t="shared" si="9"/>
        <v>0</v>
      </c>
      <c r="U102">
        <f t="shared" si="10"/>
        <v>0</v>
      </c>
      <c r="X102">
        <f t="shared" si="11"/>
        <v>0</v>
      </c>
    </row>
    <row r="103" spans="1:24" x14ac:dyDescent="0.2">
      <c r="A103">
        <v>11403</v>
      </c>
      <c r="B103" t="s">
        <v>175</v>
      </c>
      <c r="C103">
        <v>9245</v>
      </c>
      <c r="D103" t="s">
        <v>1100</v>
      </c>
      <c r="E103" t="s">
        <v>176</v>
      </c>
      <c r="F103">
        <v>312.58</v>
      </c>
      <c r="I103">
        <f t="shared" si="6"/>
        <v>0</v>
      </c>
      <c r="L103">
        <f t="shared" si="7"/>
        <v>0</v>
      </c>
      <c r="O103">
        <f t="shared" si="8"/>
        <v>0</v>
      </c>
      <c r="R103">
        <f t="shared" si="9"/>
        <v>0</v>
      </c>
      <c r="U103">
        <f t="shared" si="10"/>
        <v>0</v>
      </c>
      <c r="X103">
        <f t="shared" si="11"/>
        <v>0</v>
      </c>
    </row>
    <row r="104" spans="1:24" x14ac:dyDescent="0.2">
      <c r="A104">
        <v>13949</v>
      </c>
      <c r="B104" t="s">
        <v>177</v>
      </c>
      <c r="C104">
        <v>54426</v>
      </c>
      <c r="D104" t="s">
        <v>1101</v>
      </c>
      <c r="E104" t="s">
        <v>178</v>
      </c>
      <c r="F104">
        <v>136.19999999999999</v>
      </c>
      <c r="I104">
        <f t="shared" si="6"/>
        <v>0</v>
      </c>
      <c r="L104">
        <f t="shared" si="7"/>
        <v>0</v>
      </c>
      <c r="O104">
        <f t="shared" si="8"/>
        <v>0</v>
      </c>
      <c r="R104">
        <f t="shared" si="9"/>
        <v>0</v>
      </c>
      <c r="U104">
        <f t="shared" si="10"/>
        <v>0</v>
      </c>
      <c r="X104">
        <f t="shared" si="11"/>
        <v>0</v>
      </c>
    </row>
    <row r="105" spans="1:24" x14ac:dyDescent="0.2">
      <c r="A105">
        <v>22623</v>
      </c>
      <c r="B105" t="s">
        <v>179</v>
      </c>
      <c r="C105">
        <v>59113</v>
      </c>
      <c r="D105" t="s">
        <v>1102</v>
      </c>
      <c r="E105" t="s">
        <v>180</v>
      </c>
      <c r="F105">
        <v>353.27</v>
      </c>
      <c r="I105">
        <f t="shared" si="6"/>
        <v>0</v>
      </c>
      <c r="L105">
        <f t="shared" si="7"/>
        <v>0</v>
      </c>
      <c r="O105">
        <f t="shared" si="8"/>
        <v>0</v>
      </c>
      <c r="R105">
        <f t="shared" si="9"/>
        <v>0</v>
      </c>
      <c r="U105">
        <f t="shared" si="10"/>
        <v>0</v>
      </c>
      <c r="X105">
        <f t="shared" si="11"/>
        <v>0</v>
      </c>
    </row>
    <row r="106" spans="1:24" x14ac:dyDescent="0.2">
      <c r="A106">
        <v>90829</v>
      </c>
      <c r="B106" t="s">
        <v>181</v>
      </c>
      <c r="C106">
        <v>47183</v>
      </c>
      <c r="D106" t="s">
        <v>1103</v>
      </c>
      <c r="E106" t="s">
        <v>182</v>
      </c>
      <c r="F106">
        <v>77.34</v>
      </c>
      <c r="I106">
        <f t="shared" si="6"/>
        <v>0</v>
      </c>
      <c r="L106">
        <f t="shared" si="7"/>
        <v>0</v>
      </c>
      <c r="O106">
        <f t="shared" si="8"/>
        <v>0</v>
      </c>
      <c r="R106">
        <f t="shared" si="9"/>
        <v>0</v>
      </c>
      <c r="U106">
        <f t="shared" si="10"/>
        <v>0</v>
      </c>
      <c r="X106">
        <f t="shared" si="11"/>
        <v>0</v>
      </c>
    </row>
    <row r="107" spans="1:24" x14ac:dyDescent="0.2">
      <c r="A107">
        <v>14889</v>
      </c>
      <c r="B107" t="s">
        <v>183</v>
      </c>
      <c r="C107">
        <v>55006</v>
      </c>
      <c r="D107" t="s">
        <v>1104</v>
      </c>
      <c r="E107" t="s">
        <v>184</v>
      </c>
      <c r="F107">
        <v>58.41</v>
      </c>
      <c r="I107">
        <f t="shared" si="6"/>
        <v>0</v>
      </c>
      <c r="L107">
        <f t="shared" si="7"/>
        <v>0</v>
      </c>
      <c r="O107">
        <f t="shared" si="8"/>
        <v>0</v>
      </c>
      <c r="R107">
        <f t="shared" si="9"/>
        <v>0</v>
      </c>
      <c r="U107">
        <f t="shared" si="10"/>
        <v>0</v>
      </c>
      <c r="X107">
        <f t="shared" si="11"/>
        <v>0</v>
      </c>
    </row>
    <row r="108" spans="1:24" x14ac:dyDescent="0.2">
      <c r="A108">
        <v>23393</v>
      </c>
      <c r="B108" t="s">
        <v>185</v>
      </c>
      <c r="C108">
        <v>1103</v>
      </c>
      <c r="D108" t="s">
        <v>1105</v>
      </c>
      <c r="E108" t="s">
        <v>186</v>
      </c>
      <c r="F108">
        <v>83.85</v>
      </c>
      <c r="I108">
        <f t="shared" si="6"/>
        <v>0</v>
      </c>
      <c r="L108">
        <f t="shared" si="7"/>
        <v>0</v>
      </c>
      <c r="O108">
        <f t="shared" si="8"/>
        <v>0</v>
      </c>
      <c r="R108">
        <f t="shared" si="9"/>
        <v>0</v>
      </c>
      <c r="U108">
        <f t="shared" si="10"/>
        <v>0</v>
      </c>
      <c r="X108">
        <f t="shared" si="11"/>
        <v>0</v>
      </c>
    </row>
    <row r="109" spans="1:24" x14ac:dyDescent="0.2">
      <c r="A109">
        <v>85459</v>
      </c>
      <c r="B109" t="s">
        <v>187</v>
      </c>
      <c r="C109">
        <v>15758</v>
      </c>
      <c r="D109" t="s">
        <v>1106</v>
      </c>
      <c r="E109" t="s">
        <v>188</v>
      </c>
      <c r="F109">
        <v>160.76</v>
      </c>
      <c r="I109">
        <f t="shared" si="6"/>
        <v>0</v>
      </c>
      <c r="L109">
        <f t="shared" si="7"/>
        <v>0</v>
      </c>
      <c r="O109">
        <f t="shared" si="8"/>
        <v>0</v>
      </c>
      <c r="R109">
        <f t="shared" si="9"/>
        <v>0</v>
      </c>
      <c r="U109">
        <f t="shared" si="10"/>
        <v>0</v>
      </c>
      <c r="X109">
        <f t="shared" si="11"/>
        <v>0</v>
      </c>
    </row>
    <row r="110" spans="1:24" x14ac:dyDescent="0.2">
      <c r="A110">
        <v>12308</v>
      </c>
      <c r="B110" t="s">
        <v>189</v>
      </c>
      <c r="C110">
        <v>17322</v>
      </c>
      <c r="D110" t="s">
        <v>1107</v>
      </c>
      <c r="E110" t="s">
        <v>190</v>
      </c>
      <c r="F110">
        <v>208.75</v>
      </c>
      <c r="I110">
        <f t="shared" si="6"/>
        <v>0</v>
      </c>
      <c r="L110">
        <f t="shared" si="7"/>
        <v>0</v>
      </c>
      <c r="O110">
        <f t="shared" si="8"/>
        <v>0</v>
      </c>
      <c r="R110">
        <f t="shared" si="9"/>
        <v>0</v>
      </c>
      <c r="U110">
        <f t="shared" si="10"/>
        <v>0</v>
      </c>
      <c r="X110">
        <f t="shared" si="11"/>
        <v>0</v>
      </c>
    </row>
    <row r="111" spans="1:24" x14ac:dyDescent="0.2">
      <c r="A111">
        <v>64186</v>
      </c>
      <c r="B111" t="s">
        <v>191</v>
      </c>
      <c r="C111">
        <v>20357</v>
      </c>
      <c r="D111" t="s">
        <v>1108</v>
      </c>
      <c r="E111" t="s">
        <v>192</v>
      </c>
      <c r="F111">
        <v>275.23</v>
      </c>
      <c r="I111">
        <f t="shared" si="6"/>
        <v>0</v>
      </c>
      <c r="L111">
        <f t="shared" si="7"/>
        <v>0</v>
      </c>
      <c r="O111">
        <f t="shared" si="8"/>
        <v>0</v>
      </c>
      <c r="R111">
        <f t="shared" si="9"/>
        <v>0</v>
      </c>
      <c r="U111">
        <f t="shared" si="10"/>
        <v>0</v>
      </c>
      <c r="X111">
        <f t="shared" si="11"/>
        <v>0</v>
      </c>
    </row>
    <row r="112" spans="1:24" x14ac:dyDescent="0.2">
      <c r="A112">
        <v>23473</v>
      </c>
      <c r="B112" t="s">
        <v>193</v>
      </c>
      <c r="C112">
        <v>912</v>
      </c>
      <c r="D112" t="s">
        <v>1109</v>
      </c>
      <c r="E112" t="s">
        <v>194</v>
      </c>
      <c r="F112">
        <v>163.32</v>
      </c>
      <c r="I112">
        <f t="shared" si="6"/>
        <v>0</v>
      </c>
      <c r="L112">
        <f t="shared" si="7"/>
        <v>0</v>
      </c>
      <c r="O112">
        <f t="shared" si="8"/>
        <v>0</v>
      </c>
      <c r="R112">
        <f t="shared" si="9"/>
        <v>0</v>
      </c>
      <c r="U112">
        <f t="shared" si="10"/>
        <v>0</v>
      </c>
      <c r="X112">
        <f t="shared" si="11"/>
        <v>0</v>
      </c>
    </row>
    <row r="113" spans="1:24" x14ac:dyDescent="0.2">
      <c r="A113">
        <v>18729</v>
      </c>
      <c r="B113" t="s">
        <v>195</v>
      </c>
      <c r="C113">
        <v>20473</v>
      </c>
      <c r="D113" t="s">
        <v>1110</v>
      </c>
      <c r="E113" t="s">
        <v>196</v>
      </c>
      <c r="F113">
        <v>79.02</v>
      </c>
      <c r="I113">
        <f t="shared" si="6"/>
        <v>0</v>
      </c>
      <c r="L113">
        <f t="shared" si="7"/>
        <v>0</v>
      </c>
      <c r="O113">
        <f t="shared" si="8"/>
        <v>0</v>
      </c>
      <c r="R113">
        <f t="shared" si="9"/>
        <v>0</v>
      </c>
      <c r="U113">
        <f t="shared" si="10"/>
        <v>0</v>
      </c>
      <c r="X113">
        <f t="shared" si="11"/>
        <v>0</v>
      </c>
    </row>
    <row r="114" spans="1:24" x14ac:dyDescent="0.2">
      <c r="A114">
        <v>46578</v>
      </c>
      <c r="B114" t="s">
        <v>197</v>
      </c>
      <c r="C114">
        <v>20463</v>
      </c>
      <c r="D114" t="s">
        <v>1111</v>
      </c>
      <c r="E114" t="s">
        <v>198</v>
      </c>
      <c r="F114">
        <v>100.83</v>
      </c>
      <c r="I114">
        <f t="shared" si="6"/>
        <v>0</v>
      </c>
      <c r="L114">
        <f t="shared" si="7"/>
        <v>0</v>
      </c>
      <c r="O114">
        <f t="shared" si="8"/>
        <v>0</v>
      </c>
      <c r="R114">
        <f t="shared" si="9"/>
        <v>0</v>
      </c>
      <c r="U114">
        <f t="shared" si="10"/>
        <v>0</v>
      </c>
      <c r="X114">
        <f t="shared" si="11"/>
        <v>0</v>
      </c>
    </row>
    <row r="115" spans="1:24" x14ac:dyDescent="0.2">
      <c r="A115">
        <v>89525</v>
      </c>
      <c r="B115" t="s">
        <v>199</v>
      </c>
      <c r="C115">
        <v>43613</v>
      </c>
      <c r="D115" t="s">
        <v>1112</v>
      </c>
      <c r="E115" t="s">
        <v>200</v>
      </c>
      <c r="F115">
        <v>29.89</v>
      </c>
      <c r="I115">
        <f t="shared" si="6"/>
        <v>0</v>
      </c>
      <c r="L115">
        <f t="shared" si="7"/>
        <v>0</v>
      </c>
      <c r="O115">
        <f t="shared" si="8"/>
        <v>0</v>
      </c>
      <c r="R115">
        <f t="shared" si="9"/>
        <v>0</v>
      </c>
      <c r="U115">
        <f t="shared" si="10"/>
        <v>0</v>
      </c>
      <c r="X115">
        <f t="shared" si="11"/>
        <v>0</v>
      </c>
    </row>
    <row r="116" spans="1:24" x14ac:dyDescent="0.2">
      <c r="A116">
        <v>89626</v>
      </c>
      <c r="B116" t="s">
        <v>201</v>
      </c>
      <c r="C116">
        <v>43791</v>
      </c>
      <c r="D116" t="s">
        <v>1113</v>
      </c>
      <c r="E116" t="s">
        <v>202</v>
      </c>
      <c r="F116">
        <v>273.08</v>
      </c>
      <c r="I116">
        <f t="shared" si="6"/>
        <v>0</v>
      </c>
      <c r="L116">
        <f t="shared" si="7"/>
        <v>0</v>
      </c>
      <c r="O116">
        <f t="shared" si="8"/>
        <v>0</v>
      </c>
      <c r="R116">
        <f t="shared" si="9"/>
        <v>0</v>
      </c>
      <c r="U116">
        <f t="shared" si="10"/>
        <v>0</v>
      </c>
      <c r="X116">
        <f t="shared" si="11"/>
        <v>0</v>
      </c>
    </row>
    <row r="117" spans="1:24" x14ac:dyDescent="0.2">
      <c r="A117">
        <v>91068</v>
      </c>
      <c r="B117" t="s">
        <v>203</v>
      </c>
      <c r="C117">
        <v>50184</v>
      </c>
      <c r="D117" t="s">
        <v>1114</v>
      </c>
      <c r="E117" t="s">
        <v>204</v>
      </c>
      <c r="F117">
        <v>37</v>
      </c>
      <c r="I117">
        <f t="shared" si="6"/>
        <v>0</v>
      </c>
      <c r="L117">
        <f t="shared" si="7"/>
        <v>0</v>
      </c>
      <c r="O117">
        <f t="shared" si="8"/>
        <v>0</v>
      </c>
      <c r="R117">
        <f t="shared" si="9"/>
        <v>0</v>
      </c>
      <c r="U117">
        <f t="shared" si="10"/>
        <v>0</v>
      </c>
      <c r="X117">
        <f t="shared" si="11"/>
        <v>0</v>
      </c>
    </row>
    <row r="118" spans="1:24" x14ac:dyDescent="0.2">
      <c r="A118">
        <v>41080</v>
      </c>
      <c r="B118" t="s">
        <v>205</v>
      </c>
      <c r="C118">
        <v>20543</v>
      </c>
      <c r="D118" t="s">
        <v>1115</v>
      </c>
      <c r="E118" t="s">
        <v>206</v>
      </c>
      <c r="F118">
        <v>510.45</v>
      </c>
      <c r="I118">
        <f t="shared" si="6"/>
        <v>0</v>
      </c>
      <c r="L118">
        <f t="shared" si="7"/>
        <v>0</v>
      </c>
      <c r="O118">
        <f t="shared" si="8"/>
        <v>0</v>
      </c>
      <c r="R118">
        <f t="shared" si="9"/>
        <v>0</v>
      </c>
      <c r="U118">
        <f t="shared" si="10"/>
        <v>0</v>
      </c>
      <c r="X118">
        <f t="shared" si="11"/>
        <v>0</v>
      </c>
    </row>
    <row r="119" spans="1:24" x14ac:dyDescent="0.2">
      <c r="A119">
        <v>23229</v>
      </c>
      <c r="B119" t="s">
        <v>207</v>
      </c>
      <c r="C119">
        <v>20361</v>
      </c>
      <c r="D119" t="s">
        <v>1116</v>
      </c>
      <c r="E119" t="s">
        <v>208</v>
      </c>
      <c r="F119">
        <v>69.930000000000007</v>
      </c>
      <c r="I119">
        <f t="shared" si="6"/>
        <v>0</v>
      </c>
      <c r="L119">
        <f t="shared" si="7"/>
        <v>0</v>
      </c>
      <c r="O119">
        <f t="shared" si="8"/>
        <v>0</v>
      </c>
      <c r="R119">
        <f t="shared" si="9"/>
        <v>0</v>
      </c>
      <c r="U119">
        <f t="shared" si="10"/>
        <v>0</v>
      </c>
      <c r="X119">
        <f t="shared" si="11"/>
        <v>0</v>
      </c>
    </row>
    <row r="120" spans="1:24" x14ac:dyDescent="0.2">
      <c r="A120">
        <v>89269</v>
      </c>
      <c r="B120" t="s">
        <v>209</v>
      </c>
      <c r="C120">
        <v>42540</v>
      </c>
      <c r="D120" t="s">
        <v>1117</v>
      </c>
      <c r="E120" t="s">
        <v>210</v>
      </c>
      <c r="F120">
        <v>41.15</v>
      </c>
      <c r="I120">
        <f t="shared" si="6"/>
        <v>0</v>
      </c>
      <c r="L120">
        <f t="shared" si="7"/>
        <v>0</v>
      </c>
      <c r="O120">
        <f t="shared" si="8"/>
        <v>0</v>
      </c>
      <c r="R120">
        <f t="shared" si="9"/>
        <v>0</v>
      </c>
      <c r="U120">
        <f t="shared" si="10"/>
        <v>0</v>
      </c>
      <c r="X120">
        <f t="shared" si="11"/>
        <v>0</v>
      </c>
    </row>
    <row r="121" spans="1:24" x14ac:dyDescent="0.2">
      <c r="A121">
        <v>21792</v>
      </c>
      <c r="B121" t="s">
        <v>211</v>
      </c>
      <c r="C121">
        <v>20939</v>
      </c>
      <c r="D121" t="s">
        <v>1118</v>
      </c>
      <c r="E121" t="s">
        <v>212</v>
      </c>
      <c r="F121">
        <v>38.340000000000003</v>
      </c>
      <c r="I121">
        <f t="shared" si="6"/>
        <v>0</v>
      </c>
      <c r="L121">
        <f t="shared" si="7"/>
        <v>0</v>
      </c>
      <c r="O121">
        <f t="shared" si="8"/>
        <v>0</v>
      </c>
      <c r="R121">
        <f t="shared" si="9"/>
        <v>0</v>
      </c>
      <c r="U121">
        <f t="shared" si="10"/>
        <v>0</v>
      </c>
      <c r="X121">
        <f t="shared" si="11"/>
        <v>0</v>
      </c>
    </row>
    <row r="122" spans="1:24" x14ac:dyDescent="0.2">
      <c r="A122">
        <v>81055</v>
      </c>
      <c r="B122" t="s">
        <v>213</v>
      </c>
      <c r="C122">
        <v>30513</v>
      </c>
      <c r="D122" t="s">
        <v>1119</v>
      </c>
      <c r="E122" t="s">
        <v>214</v>
      </c>
      <c r="F122">
        <v>242.36</v>
      </c>
      <c r="I122">
        <f t="shared" si="6"/>
        <v>0</v>
      </c>
      <c r="L122">
        <f t="shared" si="7"/>
        <v>0</v>
      </c>
      <c r="O122">
        <f t="shared" si="8"/>
        <v>0</v>
      </c>
      <c r="R122">
        <f t="shared" si="9"/>
        <v>0</v>
      </c>
      <c r="U122">
        <f t="shared" si="10"/>
        <v>0</v>
      </c>
      <c r="X122">
        <f t="shared" si="11"/>
        <v>0</v>
      </c>
    </row>
    <row r="123" spans="1:24" x14ac:dyDescent="0.2">
      <c r="A123">
        <v>20892</v>
      </c>
      <c r="B123" t="s">
        <v>215</v>
      </c>
      <c r="C123">
        <v>58167</v>
      </c>
      <c r="D123" t="s">
        <v>1120</v>
      </c>
      <c r="E123" t="s">
        <v>216</v>
      </c>
      <c r="F123">
        <v>226.14</v>
      </c>
      <c r="I123">
        <f t="shared" si="6"/>
        <v>0</v>
      </c>
      <c r="L123">
        <f t="shared" si="7"/>
        <v>0</v>
      </c>
      <c r="O123">
        <f t="shared" si="8"/>
        <v>0</v>
      </c>
      <c r="R123">
        <f t="shared" si="9"/>
        <v>0</v>
      </c>
      <c r="U123">
        <f t="shared" si="10"/>
        <v>0</v>
      </c>
      <c r="X123">
        <f t="shared" si="11"/>
        <v>0</v>
      </c>
    </row>
    <row r="124" spans="1:24" x14ac:dyDescent="0.2">
      <c r="A124">
        <v>65541</v>
      </c>
      <c r="B124" t="s">
        <v>217</v>
      </c>
      <c r="C124">
        <v>5780</v>
      </c>
      <c r="D124" t="s">
        <v>1121</v>
      </c>
      <c r="E124" t="s">
        <v>218</v>
      </c>
      <c r="F124">
        <v>81.96</v>
      </c>
      <c r="I124">
        <f t="shared" si="6"/>
        <v>0</v>
      </c>
      <c r="L124">
        <f t="shared" si="7"/>
        <v>0</v>
      </c>
      <c r="O124">
        <f t="shared" si="8"/>
        <v>0</v>
      </c>
      <c r="R124">
        <f t="shared" si="9"/>
        <v>0</v>
      </c>
      <c r="U124">
        <f t="shared" si="10"/>
        <v>0</v>
      </c>
      <c r="X124">
        <f t="shared" si="11"/>
        <v>0</v>
      </c>
    </row>
    <row r="125" spans="1:24" x14ac:dyDescent="0.2">
      <c r="A125">
        <v>13928</v>
      </c>
      <c r="B125" t="s">
        <v>219</v>
      </c>
      <c r="C125">
        <v>21401</v>
      </c>
      <c r="D125" t="s">
        <v>1122</v>
      </c>
      <c r="E125" t="s">
        <v>220</v>
      </c>
      <c r="F125">
        <v>93.61</v>
      </c>
      <c r="I125">
        <f t="shared" si="6"/>
        <v>0</v>
      </c>
      <c r="L125">
        <f t="shared" si="7"/>
        <v>0</v>
      </c>
      <c r="O125">
        <f t="shared" si="8"/>
        <v>0</v>
      </c>
      <c r="R125">
        <f t="shared" si="9"/>
        <v>0</v>
      </c>
      <c r="U125">
        <f t="shared" si="10"/>
        <v>0</v>
      </c>
      <c r="X125">
        <f t="shared" si="11"/>
        <v>0</v>
      </c>
    </row>
    <row r="126" spans="1:24" x14ac:dyDescent="0.2">
      <c r="A126">
        <v>81540</v>
      </c>
      <c r="B126" t="s">
        <v>221</v>
      </c>
      <c r="C126">
        <v>13650</v>
      </c>
      <c r="D126" t="s">
        <v>1123</v>
      </c>
      <c r="E126" t="s">
        <v>222</v>
      </c>
      <c r="F126">
        <v>337.75</v>
      </c>
      <c r="I126">
        <f t="shared" si="6"/>
        <v>0</v>
      </c>
      <c r="L126">
        <f t="shared" si="7"/>
        <v>0</v>
      </c>
      <c r="O126">
        <f t="shared" si="8"/>
        <v>0</v>
      </c>
      <c r="R126">
        <f t="shared" si="9"/>
        <v>0</v>
      </c>
      <c r="U126">
        <f t="shared" si="10"/>
        <v>0</v>
      </c>
      <c r="X126">
        <f t="shared" si="11"/>
        <v>0</v>
      </c>
    </row>
    <row r="127" spans="1:24" x14ac:dyDescent="0.2">
      <c r="A127">
        <v>87055</v>
      </c>
      <c r="B127" t="s">
        <v>223</v>
      </c>
      <c r="C127">
        <v>7882</v>
      </c>
      <c r="D127" t="s">
        <v>1124</v>
      </c>
      <c r="E127" t="s">
        <v>224</v>
      </c>
      <c r="F127">
        <v>862.34</v>
      </c>
      <c r="I127">
        <f t="shared" si="6"/>
        <v>0</v>
      </c>
      <c r="L127">
        <f t="shared" si="7"/>
        <v>0</v>
      </c>
      <c r="O127">
        <f t="shared" si="8"/>
        <v>0</v>
      </c>
      <c r="R127">
        <f t="shared" si="9"/>
        <v>0</v>
      </c>
      <c r="U127">
        <f t="shared" si="10"/>
        <v>0</v>
      </c>
      <c r="X127">
        <f t="shared" si="11"/>
        <v>0</v>
      </c>
    </row>
    <row r="128" spans="1:24" x14ac:dyDescent="0.2">
      <c r="A128">
        <v>12449</v>
      </c>
      <c r="B128" t="s">
        <v>225</v>
      </c>
      <c r="C128">
        <v>53610</v>
      </c>
      <c r="D128" t="s">
        <v>1125</v>
      </c>
      <c r="E128" t="s">
        <v>226</v>
      </c>
      <c r="F128">
        <v>300.93</v>
      </c>
      <c r="I128">
        <f t="shared" si="6"/>
        <v>0</v>
      </c>
      <c r="L128">
        <f t="shared" si="7"/>
        <v>0</v>
      </c>
      <c r="O128">
        <f t="shared" si="8"/>
        <v>0</v>
      </c>
      <c r="R128">
        <f t="shared" si="9"/>
        <v>0</v>
      </c>
      <c r="U128">
        <f t="shared" si="10"/>
        <v>0</v>
      </c>
      <c r="X128">
        <f t="shared" si="11"/>
        <v>0</v>
      </c>
    </row>
    <row r="129" spans="1:24" x14ac:dyDescent="0.2">
      <c r="A129">
        <v>25320</v>
      </c>
      <c r="B129" t="s">
        <v>227</v>
      </c>
      <c r="C129">
        <v>20384</v>
      </c>
      <c r="D129" t="s">
        <v>1126</v>
      </c>
      <c r="E129" t="s">
        <v>228</v>
      </c>
      <c r="F129">
        <v>27.87</v>
      </c>
      <c r="I129">
        <f t="shared" si="6"/>
        <v>0</v>
      </c>
      <c r="L129">
        <f t="shared" si="7"/>
        <v>0</v>
      </c>
      <c r="O129">
        <f t="shared" si="8"/>
        <v>0</v>
      </c>
      <c r="R129">
        <f t="shared" si="9"/>
        <v>0</v>
      </c>
      <c r="U129">
        <f t="shared" si="10"/>
        <v>0</v>
      </c>
      <c r="X129">
        <f t="shared" si="11"/>
        <v>0</v>
      </c>
    </row>
    <row r="130" spans="1:24" x14ac:dyDescent="0.2">
      <c r="A130">
        <v>80320</v>
      </c>
      <c r="B130" t="s">
        <v>229</v>
      </c>
      <c r="C130">
        <v>12926</v>
      </c>
      <c r="D130" t="s">
        <v>1127</v>
      </c>
      <c r="E130" t="s">
        <v>230</v>
      </c>
      <c r="F130">
        <v>39.15</v>
      </c>
      <c r="I130">
        <f t="shared" si="6"/>
        <v>0</v>
      </c>
      <c r="L130">
        <f t="shared" si="7"/>
        <v>0</v>
      </c>
      <c r="O130">
        <f t="shared" si="8"/>
        <v>0</v>
      </c>
      <c r="R130">
        <f t="shared" si="9"/>
        <v>0</v>
      </c>
      <c r="U130">
        <f t="shared" si="10"/>
        <v>0</v>
      </c>
      <c r="X130">
        <f t="shared" si="11"/>
        <v>0</v>
      </c>
    </row>
    <row r="131" spans="1:24" x14ac:dyDescent="0.2">
      <c r="A131">
        <v>79452</v>
      </c>
      <c r="B131" t="s">
        <v>231</v>
      </c>
      <c r="C131">
        <v>29911</v>
      </c>
      <c r="D131" t="s">
        <v>1128</v>
      </c>
      <c r="E131" t="s">
        <v>232</v>
      </c>
      <c r="F131">
        <v>110.08</v>
      </c>
      <c r="I131">
        <f t="shared" si="6"/>
        <v>0</v>
      </c>
      <c r="L131">
        <f t="shared" si="7"/>
        <v>0</v>
      </c>
      <c r="O131">
        <f t="shared" si="8"/>
        <v>0</v>
      </c>
      <c r="R131">
        <f t="shared" si="9"/>
        <v>0</v>
      </c>
      <c r="U131">
        <f t="shared" si="10"/>
        <v>0</v>
      </c>
      <c r="X131">
        <f t="shared" si="11"/>
        <v>0</v>
      </c>
    </row>
    <row r="132" spans="1:24" x14ac:dyDescent="0.2">
      <c r="A132">
        <v>24294</v>
      </c>
      <c r="B132" t="s">
        <v>233</v>
      </c>
      <c r="C132">
        <v>10241</v>
      </c>
      <c r="D132" t="s">
        <v>1129</v>
      </c>
      <c r="E132" t="s">
        <v>1523</v>
      </c>
      <c r="F132">
        <v>124.8</v>
      </c>
      <c r="I132">
        <f t="shared" si="6"/>
        <v>0</v>
      </c>
      <c r="L132">
        <f t="shared" si="7"/>
        <v>0</v>
      </c>
      <c r="O132">
        <f t="shared" si="8"/>
        <v>0</v>
      </c>
      <c r="R132">
        <f t="shared" si="9"/>
        <v>0</v>
      </c>
      <c r="U132">
        <f t="shared" si="10"/>
        <v>0</v>
      </c>
      <c r="X132">
        <f t="shared" si="11"/>
        <v>0</v>
      </c>
    </row>
    <row r="133" spans="1:24" x14ac:dyDescent="0.2">
      <c r="A133">
        <v>88281</v>
      </c>
      <c r="B133" t="s">
        <v>234</v>
      </c>
      <c r="C133">
        <v>37660</v>
      </c>
      <c r="D133" t="s">
        <v>1130</v>
      </c>
      <c r="E133" t="s">
        <v>235</v>
      </c>
      <c r="F133">
        <v>199.48</v>
      </c>
      <c r="I133">
        <f t="shared" si="6"/>
        <v>0</v>
      </c>
      <c r="L133">
        <f t="shared" si="7"/>
        <v>0</v>
      </c>
      <c r="O133">
        <f t="shared" si="8"/>
        <v>0</v>
      </c>
      <c r="R133">
        <f t="shared" si="9"/>
        <v>0</v>
      </c>
      <c r="U133">
        <f t="shared" si="10"/>
        <v>0</v>
      </c>
      <c r="X133">
        <f t="shared" si="11"/>
        <v>0</v>
      </c>
    </row>
    <row r="134" spans="1:24" x14ac:dyDescent="0.2">
      <c r="A134">
        <v>90215</v>
      </c>
      <c r="B134" t="s">
        <v>236</v>
      </c>
      <c r="C134">
        <v>45288</v>
      </c>
      <c r="D134" t="s">
        <v>1131</v>
      </c>
      <c r="E134" t="s">
        <v>237</v>
      </c>
      <c r="F134">
        <v>264.91000000000003</v>
      </c>
      <c r="I134">
        <f t="shared" si="6"/>
        <v>0</v>
      </c>
      <c r="L134">
        <f t="shared" si="7"/>
        <v>0</v>
      </c>
      <c r="O134">
        <f t="shared" si="8"/>
        <v>0</v>
      </c>
      <c r="R134">
        <f t="shared" si="9"/>
        <v>0</v>
      </c>
      <c r="U134">
        <f t="shared" si="10"/>
        <v>0</v>
      </c>
      <c r="X134">
        <f t="shared" si="11"/>
        <v>0</v>
      </c>
    </row>
    <row r="135" spans="1:24" x14ac:dyDescent="0.2">
      <c r="A135">
        <v>18726</v>
      </c>
      <c r="B135" t="s">
        <v>238</v>
      </c>
      <c r="C135">
        <v>56769</v>
      </c>
      <c r="D135" t="s">
        <v>1132</v>
      </c>
      <c r="E135" t="s">
        <v>239</v>
      </c>
      <c r="F135">
        <v>468.76</v>
      </c>
      <c r="I135">
        <f t="shared" si="6"/>
        <v>0</v>
      </c>
      <c r="L135">
        <f t="shared" si="7"/>
        <v>0</v>
      </c>
      <c r="O135">
        <f t="shared" si="8"/>
        <v>0</v>
      </c>
      <c r="R135">
        <f t="shared" si="9"/>
        <v>0</v>
      </c>
      <c r="U135">
        <f t="shared" si="10"/>
        <v>0</v>
      </c>
      <c r="X135">
        <f t="shared" si="11"/>
        <v>0</v>
      </c>
    </row>
    <row r="136" spans="1:24" x14ac:dyDescent="0.2">
      <c r="A136">
        <v>76076</v>
      </c>
      <c r="B136" t="s">
        <v>240</v>
      </c>
      <c r="C136">
        <v>10486</v>
      </c>
      <c r="D136" t="s">
        <v>1133</v>
      </c>
      <c r="E136" t="s">
        <v>241</v>
      </c>
      <c r="F136">
        <v>77.03</v>
      </c>
      <c r="I136">
        <f t="shared" si="6"/>
        <v>0</v>
      </c>
      <c r="L136">
        <f t="shared" si="7"/>
        <v>0</v>
      </c>
      <c r="O136">
        <f t="shared" si="8"/>
        <v>0</v>
      </c>
      <c r="R136">
        <f t="shared" si="9"/>
        <v>0</v>
      </c>
      <c r="U136">
        <f t="shared" si="10"/>
        <v>0</v>
      </c>
      <c r="X136">
        <f t="shared" si="11"/>
        <v>0</v>
      </c>
    </row>
    <row r="137" spans="1:24" x14ac:dyDescent="0.2">
      <c r="A137">
        <v>86288</v>
      </c>
      <c r="B137" t="s">
        <v>242</v>
      </c>
      <c r="C137">
        <v>16188</v>
      </c>
      <c r="D137" t="s">
        <v>1134</v>
      </c>
      <c r="E137" t="s">
        <v>243</v>
      </c>
      <c r="F137">
        <v>67.239999999999995</v>
      </c>
      <c r="I137">
        <f t="shared" si="6"/>
        <v>0</v>
      </c>
      <c r="L137">
        <f t="shared" si="7"/>
        <v>0</v>
      </c>
      <c r="O137">
        <f t="shared" si="8"/>
        <v>0</v>
      </c>
      <c r="R137">
        <f t="shared" si="9"/>
        <v>0</v>
      </c>
      <c r="U137">
        <f t="shared" si="10"/>
        <v>0</v>
      </c>
      <c r="X137">
        <f t="shared" si="11"/>
        <v>0</v>
      </c>
    </row>
    <row r="138" spans="1:24" x14ac:dyDescent="0.2">
      <c r="A138">
        <v>62148</v>
      </c>
      <c r="B138" t="s">
        <v>244</v>
      </c>
      <c r="C138">
        <v>20370</v>
      </c>
      <c r="D138" t="s">
        <v>1135</v>
      </c>
      <c r="E138" t="s">
        <v>245</v>
      </c>
      <c r="F138">
        <v>36.25</v>
      </c>
      <c r="I138">
        <f t="shared" si="6"/>
        <v>0</v>
      </c>
      <c r="L138">
        <f t="shared" si="7"/>
        <v>0</v>
      </c>
      <c r="O138">
        <f t="shared" si="8"/>
        <v>0</v>
      </c>
      <c r="R138">
        <f t="shared" si="9"/>
        <v>0</v>
      </c>
      <c r="U138">
        <f t="shared" si="10"/>
        <v>0</v>
      </c>
      <c r="X138">
        <f t="shared" si="11"/>
        <v>0</v>
      </c>
    </row>
    <row r="139" spans="1:24" x14ac:dyDescent="0.2">
      <c r="A139">
        <v>23660</v>
      </c>
      <c r="B139" t="s">
        <v>246</v>
      </c>
      <c r="C139">
        <v>6304</v>
      </c>
      <c r="D139" t="s">
        <v>1136</v>
      </c>
      <c r="E139" t="s">
        <v>247</v>
      </c>
      <c r="F139">
        <v>188.07</v>
      </c>
      <c r="I139">
        <f t="shared" si="6"/>
        <v>0</v>
      </c>
      <c r="L139">
        <f t="shared" si="7"/>
        <v>0</v>
      </c>
      <c r="O139">
        <f t="shared" si="8"/>
        <v>0</v>
      </c>
      <c r="R139">
        <f t="shared" si="9"/>
        <v>0</v>
      </c>
      <c r="U139">
        <f t="shared" si="10"/>
        <v>0</v>
      </c>
      <c r="X139">
        <f t="shared" si="11"/>
        <v>0</v>
      </c>
    </row>
    <row r="140" spans="1:24" x14ac:dyDescent="0.2">
      <c r="A140">
        <v>76082</v>
      </c>
      <c r="B140" t="s">
        <v>248</v>
      </c>
      <c r="C140">
        <v>26024</v>
      </c>
      <c r="D140" t="s">
        <v>1137</v>
      </c>
      <c r="E140" t="s">
        <v>249</v>
      </c>
      <c r="F140">
        <v>26.32</v>
      </c>
      <c r="I140">
        <f t="shared" si="6"/>
        <v>0</v>
      </c>
      <c r="L140">
        <f t="shared" si="7"/>
        <v>0</v>
      </c>
      <c r="O140">
        <f t="shared" si="8"/>
        <v>0</v>
      </c>
      <c r="R140">
        <f t="shared" si="9"/>
        <v>0</v>
      </c>
      <c r="U140">
        <f t="shared" si="10"/>
        <v>0</v>
      </c>
      <c r="X140">
        <f t="shared" si="11"/>
        <v>0</v>
      </c>
    </row>
    <row r="141" spans="1:24" x14ac:dyDescent="0.2">
      <c r="A141">
        <v>86158</v>
      </c>
      <c r="B141" t="s">
        <v>250</v>
      </c>
      <c r="C141">
        <v>16167</v>
      </c>
      <c r="D141" t="s">
        <v>1138</v>
      </c>
      <c r="E141" t="s">
        <v>251</v>
      </c>
      <c r="F141">
        <v>83</v>
      </c>
      <c r="I141">
        <f t="shared" si="6"/>
        <v>0</v>
      </c>
      <c r="L141">
        <f t="shared" si="7"/>
        <v>0</v>
      </c>
      <c r="O141">
        <f t="shared" si="8"/>
        <v>0</v>
      </c>
      <c r="R141">
        <f t="shared" si="9"/>
        <v>0</v>
      </c>
      <c r="U141">
        <f t="shared" si="10"/>
        <v>0</v>
      </c>
      <c r="X141">
        <f t="shared" si="11"/>
        <v>0</v>
      </c>
    </row>
    <row r="142" spans="1:24" x14ac:dyDescent="0.2">
      <c r="A142">
        <v>18592</v>
      </c>
      <c r="B142" t="s">
        <v>252</v>
      </c>
      <c r="C142">
        <v>56723</v>
      </c>
      <c r="D142" t="s">
        <v>1139</v>
      </c>
      <c r="E142" t="s">
        <v>253</v>
      </c>
      <c r="F142">
        <v>67.03</v>
      </c>
      <c r="I142">
        <f t="shared" si="6"/>
        <v>0</v>
      </c>
      <c r="L142">
        <f t="shared" si="7"/>
        <v>0</v>
      </c>
      <c r="O142">
        <f t="shared" si="8"/>
        <v>0</v>
      </c>
      <c r="R142">
        <f t="shared" si="9"/>
        <v>0</v>
      </c>
      <c r="U142">
        <f t="shared" si="10"/>
        <v>0</v>
      </c>
      <c r="X142">
        <f t="shared" si="11"/>
        <v>0</v>
      </c>
    </row>
    <row r="143" spans="1:24" x14ac:dyDescent="0.2">
      <c r="A143">
        <v>16655</v>
      </c>
      <c r="B143" t="s">
        <v>254</v>
      </c>
      <c r="C143">
        <v>55904</v>
      </c>
      <c r="D143" t="s">
        <v>1140</v>
      </c>
      <c r="E143" t="s">
        <v>255</v>
      </c>
      <c r="F143">
        <v>422.02</v>
      </c>
      <c r="I143">
        <f t="shared" si="6"/>
        <v>0</v>
      </c>
      <c r="L143">
        <f t="shared" si="7"/>
        <v>0</v>
      </c>
      <c r="O143">
        <f t="shared" si="8"/>
        <v>0</v>
      </c>
      <c r="R143">
        <f t="shared" si="9"/>
        <v>0</v>
      </c>
      <c r="U143">
        <f t="shared" si="10"/>
        <v>0</v>
      </c>
      <c r="X143">
        <f t="shared" si="11"/>
        <v>0</v>
      </c>
    </row>
    <row r="144" spans="1:24" x14ac:dyDescent="0.2">
      <c r="A144">
        <v>17005</v>
      </c>
      <c r="B144" t="s">
        <v>256</v>
      </c>
      <c r="C144">
        <v>21185</v>
      </c>
      <c r="D144" t="s">
        <v>1141</v>
      </c>
      <c r="E144" t="s">
        <v>257</v>
      </c>
      <c r="F144">
        <v>79.36</v>
      </c>
      <c r="I144">
        <f t="shared" si="6"/>
        <v>0</v>
      </c>
      <c r="L144">
        <f t="shared" si="7"/>
        <v>0</v>
      </c>
      <c r="O144">
        <f t="shared" si="8"/>
        <v>0</v>
      </c>
      <c r="R144">
        <f t="shared" si="9"/>
        <v>0</v>
      </c>
      <c r="U144">
        <f t="shared" si="10"/>
        <v>0</v>
      </c>
      <c r="X144">
        <f t="shared" si="11"/>
        <v>0</v>
      </c>
    </row>
    <row r="145" spans="1:24" x14ac:dyDescent="0.2">
      <c r="A145">
        <v>14541</v>
      </c>
      <c r="B145" t="s">
        <v>258</v>
      </c>
      <c r="C145">
        <v>20440</v>
      </c>
      <c r="D145" t="s">
        <v>1142</v>
      </c>
      <c r="E145" t="s">
        <v>259</v>
      </c>
      <c r="F145">
        <v>152.41</v>
      </c>
      <c r="I145">
        <f t="shared" si="6"/>
        <v>0</v>
      </c>
      <c r="L145">
        <f t="shared" si="7"/>
        <v>0</v>
      </c>
      <c r="O145">
        <f t="shared" si="8"/>
        <v>0</v>
      </c>
      <c r="R145">
        <f t="shared" si="9"/>
        <v>0</v>
      </c>
      <c r="U145">
        <f t="shared" si="10"/>
        <v>0</v>
      </c>
      <c r="X145">
        <f t="shared" si="11"/>
        <v>0</v>
      </c>
    </row>
    <row r="146" spans="1:24" x14ac:dyDescent="0.2">
      <c r="A146">
        <v>64936</v>
      </c>
      <c r="B146" t="s">
        <v>260</v>
      </c>
      <c r="C146">
        <v>20592</v>
      </c>
      <c r="D146" t="s">
        <v>1143</v>
      </c>
      <c r="E146" t="s">
        <v>261</v>
      </c>
      <c r="F146">
        <v>58.59</v>
      </c>
      <c r="I146">
        <f t="shared" si="6"/>
        <v>0</v>
      </c>
      <c r="L146">
        <f t="shared" si="7"/>
        <v>0</v>
      </c>
      <c r="O146">
        <f t="shared" si="8"/>
        <v>0</v>
      </c>
      <c r="R146">
        <f t="shared" si="9"/>
        <v>0</v>
      </c>
      <c r="U146">
        <f t="shared" si="10"/>
        <v>0</v>
      </c>
      <c r="X146">
        <f t="shared" si="11"/>
        <v>0</v>
      </c>
    </row>
    <row r="147" spans="1:24" x14ac:dyDescent="0.2">
      <c r="A147">
        <v>91926</v>
      </c>
      <c r="B147" t="s">
        <v>262</v>
      </c>
      <c r="C147">
        <v>20569</v>
      </c>
      <c r="D147" t="s">
        <v>1144</v>
      </c>
      <c r="E147" t="s">
        <v>263</v>
      </c>
      <c r="F147">
        <v>69.400000000000006</v>
      </c>
      <c r="I147">
        <f t="shared" si="6"/>
        <v>0</v>
      </c>
      <c r="L147">
        <f t="shared" si="7"/>
        <v>0</v>
      </c>
      <c r="O147">
        <f t="shared" si="8"/>
        <v>0</v>
      </c>
      <c r="R147">
        <f t="shared" si="9"/>
        <v>0</v>
      </c>
      <c r="U147">
        <f t="shared" si="10"/>
        <v>0</v>
      </c>
      <c r="X147">
        <f t="shared" si="11"/>
        <v>0</v>
      </c>
    </row>
    <row r="148" spans="1:24" x14ac:dyDescent="0.2">
      <c r="A148">
        <v>20189</v>
      </c>
      <c r="B148" t="s">
        <v>264</v>
      </c>
      <c r="C148">
        <v>57587</v>
      </c>
      <c r="D148" t="s">
        <v>1145</v>
      </c>
      <c r="E148" t="s">
        <v>265</v>
      </c>
      <c r="F148">
        <v>226.48</v>
      </c>
      <c r="I148">
        <f t="shared" si="6"/>
        <v>0</v>
      </c>
      <c r="L148">
        <f t="shared" si="7"/>
        <v>0</v>
      </c>
      <c r="O148">
        <f t="shared" si="8"/>
        <v>0</v>
      </c>
      <c r="R148">
        <f t="shared" si="9"/>
        <v>0</v>
      </c>
      <c r="U148">
        <f t="shared" si="10"/>
        <v>0</v>
      </c>
      <c r="X148">
        <f t="shared" si="11"/>
        <v>0</v>
      </c>
    </row>
    <row r="149" spans="1:24" x14ac:dyDescent="0.2">
      <c r="A149">
        <v>17700</v>
      </c>
      <c r="B149" t="s">
        <v>266</v>
      </c>
      <c r="C149">
        <v>56345</v>
      </c>
      <c r="D149" t="s">
        <v>1146</v>
      </c>
      <c r="E149" t="s">
        <v>267</v>
      </c>
      <c r="F149">
        <v>69.16</v>
      </c>
      <c r="I149">
        <f t="shared" si="6"/>
        <v>0</v>
      </c>
      <c r="L149">
        <f t="shared" si="7"/>
        <v>0</v>
      </c>
      <c r="O149">
        <f t="shared" si="8"/>
        <v>0</v>
      </c>
      <c r="R149">
        <f t="shared" si="9"/>
        <v>0</v>
      </c>
      <c r="U149">
        <f t="shared" si="10"/>
        <v>0</v>
      </c>
      <c r="X149">
        <f t="shared" si="11"/>
        <v>0</v>
      </c>
    </row>
    <row r="150" spans="1:24" x14ac:dyDescent="0.2">
      <c r="A150">
        <v>16851</v>
      </c>
      <c r="B150" t="s">
        <v>268</v>
      </c>
      <c r="C150">
        <v>56027</v>
      </c>
      <c r="D150" t="s">
        <v>1147</v>
      </c>
      <c r="E150" t="s">
        <v>269</v>
      </c>
      <c r="F150">
        <v>40.200000000000003</v>
      </c>
      <c r="I150">
        <f t="shared" si="6"/>
        <v>0</v>
      </c>
      <c r="L150">
        <f t="shared" si="7"/>
        <v>0</v>
      </c>
      <c r="O150">
        <f t="shared" si="8"/>
        <v>0</v>
      </c>
      <c r="R150">
        <f t="shared" si="9"/>
        <v>0</v>
      </c>
      <c r="U150">
        <f t="shared" si="10"/>
        <v>0</v>
      </c>
      <c r="X150">
        <f t="shared" si="11"/>
        <v>0</v>
      </c>
    </row>
    <row r="151" spans="1:24" x14ac:dyDescent="0.2">
      <c r="A151">
        <v>18911</v>
      </c>
      <c r="B151" t="s">
        <v>270</v>
      </c>
      <c r="C151">
        <v>56876</v>
      </c>
      <c r="D151" t="s">
        <v>1148</v>
      </c>
      <c r="E151" t="s">
        <v>271</v>
      </c>
      <c r="F151">
        <v>135.99</v>
      </c>
      <c r="I151">
        <f t="shared" ref="I151:I214" si="12">H151*F151/$C$12</f>
        <v>0</v>
      </c>
      <c r="L151">
        <f t="shared" ref="L151:L214" si="13">K151*F151/$C$12</f>
        <v>0</v>
      </c>
      <c r="O151">
        <f t="shared" ref="O151:O214" si="14">N151*F151/$C$12</f>
        <v>0</v>
      </c>
      <c r="R151">
        <f t="shared" ref="R151:R214" si="15">Q151*F151/$C$12</f>
        <v>0</v>
      </c>
      <c r="U151">
        <f t="shared" ref="U151:U214" si="16">T151*F151/$C$12</f>
        <v>0</v>
      </c>
      <c r="X151">
        <f t="shared" ref="X151:X214" si="17">W151*F151/$C$12</f>
        <v>0</v>
      </c>
    </row>
    <row r="152" spans="1:24" x14ac:dyDescent="0.2">
      <c r="A152">
        <v>19350</v>
      </c>
      <c r="B152" t="s">
        <v>272</v>
      </c>
      <c r="C152">
        <v>20566</v>
      </c>
      <c r="D152" t="s">
        <v>1149</v>
      </c>
      <c r="E152" t="s">
        <v>273</v>
      </c>
      <c r="F152">
        <v>465.57</v>
      </c>
      <c r="I152">
        <f t="shared" si="12"/>
        <v>0</v>
      </c>
      <c r="L152">
        <f t="shared" si="13"/>
        <v>0</v>
      </c>
      <c r="O152">
        <f t="shared" si="14"/>
        <v>0</v>
      </c>
      <c r="R152">
        <f t="shared" si="15"/>
        <v>0</v>
      </c>
      <c r="U152">
        <f t="shared" si="16"/>
        <v>0</v>
      </c>
      <c r="X152">
        <f t="shared" si="17"/>
        <v>0</v>
      </c>
    </row>
    <row r="153" spans="1:24" x14ac:dyDescent="0.2">
      <c r="A153">
        <v>79686</v>
      </c>
      <c r="B153" t="s">
        <v>274</v>
      </c>
      <c r="C153">
        <v>12484</v>
      </c>
      <c r="D153" t="s">
        <v>1150</v>
      </c>
      <c r="E153" t="s">
        <v>275</v>
      </c>
      <c r="F153">
        <v>103.67</v>
      </c>
      <c r="I153">
        <f t="shared" si="12"/>
        <v>0</v>
      </c>
      <c r="L153">
        <f t="shared" si="13"/>
        <v>0</v>
      </c>
      <c r="O153">
        <f t="shared" si="14"/>
        <v>0</v>
      </c>
      <c r="R153">
        <f t="shared" si="15"/>
        <v>0</v>
      </c>
      <c r="U153">
        <f t="shared" si="16"/>
        <v>0</v>
      </c>
      <c r="X153">
        <f t="shared" si="17"/>
        <v>0</v>
      </c>
    </row>
    <row r="154" spans="1:24" x14ac:dyDescent="0.2">
      <c r="A154">
        <v>18267</v>
      </c>
      <c r="B154" t="s">
        <v>276</v>
      </c>
      <c r="C154">
        <v>55676</v>
      </c>
      <c r="D154" t="s">
        <v>1151</v>
      </c>
      <c r="E154" t="s">
        <v>277</v>
      </c>
      <c r="F154">
        <v>125.88</v>
      </c>
      <c r="I154">
        <f t="shared" si="12"/>
        <v>0</v>
      </c>
      <c r="L154">
        <f t="shared" si="13"/>
        <v>0</v>
      </c>
      <c r="O154">
        <f t="shared" si="14"/>
        <v>0</v>
      </c>
      <c r="R154">
        <f t="shared" si="15"/>
        <v>0</v>
      </c>
      <c r="U154">
        <f t="shared" si="16"/>
        <v>0</v>
      </c>
      <c r="X154">
        <f t="shared" si="17"/>
        <v>0</v>
      </c>
    </row>
    <row r="155" spans="1:24" x14ac:dyDescent="0.2">
      <c r="A155">
        <v>93096</v>
      </c>
      <c r="B155" t="s">
        <v>278</v>
      </c>
      <c r="C155">
        <v>53264</v>
      </c>
      <c r="D155" t="s">
        <v>1152</v>
      </c>
      <c r="E155" t="s">
        <v>279</v>
      </c>
      <c r="F155">
        <v>132.77000000000001</v>
      </c>
      <c r="I155">
        <f t="shared" si="12"/>
        <v>0</v>
      </c>
      <c r="L155">
        <f t="shared" si="13"/>
        <v>0</v>
      </c>
      <c r="O155">
        <f t="shared" si="14"/>
        <v>0</v>
      </c>
      <c r="R155">
        <f t="shared" si="15"/>
        <v>0</v>
      </c>
      <c r="U155">
        <f t="shared" si="16"/>
        <v>0</v>
      </c>
      <c r="X155">
        <f t="shared" si="17"/>
        <v>0</v>
      </c>
    </row>
    <row r="156" spans="1:24" x14ac:dyDescent="0.2">
      <c r="A156">
        <v>84373</v>
      </c>
      <c r="B156" t="s">
        <v>280</v>
      </c>
      <c r="C156">
        <v>31838</v>
      </c>
      <c r="D156" t="s">
        <v>1153</v>
      </c>
      <c r="E156" t="s">
        <v>281</v>
      </c>
      <c r="F156">
        <v>173.53</v>
      </c>
      <c r="I156">
        <f t="shared" si="12"/>
        <v>0</v>
      </c>
      <c r="L156">
        <f t="shared" si="13"/>
        <v>0</v>
      </c>
      <c r="O156">
        <f t="shared" si="14"/>
        <v>0</v>
      </c>
      <c r="R156">
        <f t="shared" si="15"/>
        <v>0</v>
      </c>
      <c r="U156">
        <f t="shared" si="16"/>
        <v>0</v>
      </c>
      <c r="X156">
        <f t="shared" si="17"/>
        <v>0</v>
      </c>
    </row>
    <row r="157" spans="1:24" x14ac:dyDescent="0.2">
      <c r="A157">
        <v>77661</v>
      </c>
      <c r="B157" t="s">
        <v>282</v>
      </c>
      <c r="C157">
        <v>11559</v>
      </c>
      <c r="D157" t="s">
        <v>1154</v>
      </c>
      <c r="E157" t="s">
        <v>283</v>
      </c>
      <c r="F157">
        <v>144.03</v>
      </c>
      <c r="I157">
        <f t="shared" si="12"/>
        <v>0</v>
      </c>
      <c r="L157">
        <f t="shared" si="13"/>
        <v>0</v>
      </c>
      <c r="O157">
        <f t="shared" si="14"/>
        <v>0</v>
      </c>
      <c r="R157">
        <f t="shared" si="15"/>
        <v>0</v>
      </c>
      <c r="U157">
        <f t="shared" si="16"/>
        <v>0</v>
      </c>
      <c r="X157">
        <f t="shared" si="17"/>
        <v>0</v>
      </c>
    </row>
    <row r="158" spans="1:24" x14ac:dyDescent="0.2">
      <c r="A158">
        <v>49680</v>
      </c>
      <c r="B158" t="s">
        <v>284</v>
      </c>
      <c r="C158">
        <v>20557</v>
      </c>
      <c r="D158" t="s">
        <v>1155</v>
      </c>
      <c r="E158" t="s">
        <v>285</v>
      </c>
      <c r="F158">
        <v>228.92</v>
      </c>
      <c r="I158">
        <f t="shared" si="12"/>
        <v>0</v>
      </c>
      <c r="L158">
        <f t="shared" si="13"/>
        <v>0</v>
      </c>
      <c r="O158">
        <f t="shared" si="14"/>
        <v>0</v>
      </c>
      <c r="R158">
        <f t="shared" si="15"/>
        <v>0</v>
      </c>
      <c r="U158">
        <f t="shared" si="16"/>
        <v>0</v>
      </c>
      <c r="X158">
        <f t="shared" si="17"/>
        <v>0</v>
      </c>
    </row>
    <row r="159" spans="1:24" x14ac:dyDescent="0.2">
      <c r="A159">
        <v>26403</v>
      </c>
      <c r="B159" t="s">
        <v>286</v>
      </c>
      <c r="C159">
        <v>20587</v>
      </c>
      <c r="D159" t="s">
        <v>1156</v>
      </c>
      <c r="E159" t="s">
        <v>287</v>
      </c>
      <c r="F159">
        <v>113.77</v>
      </c>
      <c r="I159">
        <f t="shared" si="12"/>
        <v>0</v>
      </c>
      <c r="L159">
        <f t="shared" si="13"/>
        <v>0</v>
      </c>
      <c r="O159">
        <f t="shared" si="14"/>
        <v>0</v>
      </c>
      <c r="R159">
        <f t="shared" si="15"/>
        <v>0</v>
      </c>
      <c r="U159">
        <f t="shared" si="16"/>
        <v>0</v>
      </c>
      <c r="X159">
        <f t="shared" si="17"/>
        <v>0</v>
      </c>
    </row>
    <row r="160" spans="1:24" x14ac:dyDescent="0.2">
      <c r="A160">
        <v>90373</v>
      </c>
      <c r="B160" t="s">
        <v>288</v>
      </c>
      <c r="C160">
        <v>45684</v>
      </c>
      <c r="D160" t="s">
        <v>1157</v>
      </c>
      <c r="E160" t="s">
        <v>289</v>
      </c>
      <c r="F160">
        <v>154.71</v>
      </c>
      <c r="I160">
        <f t="shared" si="12"/>
        <v>0</v>
      </c>
      <c r="L160">
        <f t="shared" si="13"/>
        <v>0</v>
      </c>
      <c r="O160">
        <f t="shared" si="14"/>
        <v>0</v>
      </c>
      <c r="R160">
        <f t="shared" si="15"/>
        <v>0</v>
      </c>
      <c r="U160">
        <f t="shared" si="16"/>
        <v>0</v>
      </c>
      <c r="X160">
        <f t="shared" si="17"/>
        <v>0</v>
      </c>
    </row>
    <row r="161" spans="1:24" x14ac:dyDescent="0.2">
      <c r="A161">
        <v>81481</v>
      </c>
      <c r="B161" t="s">
        <v>290</v>
      </c>
      <c r="C161">
        <v>13603</v>
      </c>
      <c r="D161" t="s">
        <v>1158</v>
      </c>
      <c r="E161" t="s">
        <v>291</v>
      </c>
      <c r="F161">
        <v>123.01</v>
      </c>
      <c r="I161">
        <f t="shared" si="12"/>
        <v>0</v>
      </c>
      <c r="L161">
        <f t="shared" si="13"/>
        <v>0</v>
      </c>
      <c r="O161">
        <f t="shared" si="14"/>
        <v>0</v>
      </c>
      <c r="R161">
        <f t="shared" si="15"/>
        <v>0</v>
      </c>
      <c r="U161">
        <f t="shared" si="16"/>
        <v>0</v>
      </c>
      <c r="X161">
        <f t="shared" si="17"/>
        <v>0</v>
      </c>
    </row>
    <row r="162" spans="1:24" x14ac:dyDescent="0.2">
      <c r="A162">
        <v>67598</v>
      </c>
      <c r="B162" t="s">
        <v>292</v>
      </c>
      <c r="C162">
        <v>20891</v>
      </c>
      <c r="D162" t="s">
        <v>1159</v>
      </c>
      <c r="E162" t="s">
        <v>293</v>
      </c>
      <c r="F162">
        <v>16.079999999999998</v>
      </c>
      <c r="I162">
        <f t="shared" si="12"/>
        <v>0</v>
      </c>
      <c r="L162">
        <f t="shared" si="13"/>
        <v>0</v>
      </c>
      <c r="O162">
        <f t="shared" si="14"/>
        <v>0</v>
      </c>
      <c r="R162">
        <f t="shared" si="15"/>
        <v>0</v>
      </c>
      <c r="U162">
        <f t="shared" si="16"/>
        <v>0</v>
      </c>
      <c r="X162">
        <f t="shared" si="17"/>
        <v>0</v>
      </c>
    </row>
    <row r="163" spans="1:24" x14ac:dyDescent="0.2">
      <c r="A163">
        <v>25953</v>
      </c>
      <c r="B163" t="s">
        <v>294</v>
      </c>
      <c r="C163">
        <v>20596</v>
      </c>
      <c r="D163" t="s">
        <v>1160</v>
      </c>
      <c r="E163" t="s">
        <v>295</v>
      </c>
      <c r="F163">
        <v>195.24</v>
      </c>
      <c r="I163">
        <f t="shared" si="12"/>
        <v>0</v>
      </c>
      <c r="L163">
        <f t="shared" si="13"/>
        <v>0</v>
      </c>
      <c r="O163">
        <f t="shared" si="14"/>
        <v>0</v>
      </c>
      <c r="R163">
        <f t="shared" si="15"/>
        <v>0</v>
      </c>
      <c r="U163">
        <f t="shared" si="16"/>
        <v>0</v>
      </c>
      <c r="X163">
        <f t="shared" si="17"/>
        <v>0</v>
      </c>
    </row>
    <row r="164" spans="1:24" x14ac:dyDescent="0.2">
      <c r="A164">
        <v>18428</v>
      </c>
      <c r="B164" t="s">
        <v>296</v>
      </c>
      <c r="C164">
        <v>56668</v>
      </c>
      <c r="D164" t="s">
        <v>1161</v>
      </c>
      <c r="E164" t="s">
        <v>297</v>
      </c>
      <c r="F164">
        <v>23.38</v>
      </c>
      <c r="I164">
        <f t="shared" si="12"/>
        <v>0</v>
      </c>
      <c r="L164">
        <f t="shared" si="13"/>
        <v>0</v>
      </c>
      <c r="O164">
        <f t="shared" si="14"/>
        <v>0</v>
      </c>
      <c r="R164">
        <f t="shared" si="15"/>
        <v>0</v>
      </c>
      <c r="U164">
        <f t="shared" si="16"/>
        <v>0</v>
      </c>
      <c r="X164">
        <f t="shared" si="17"/>
        <v>0</v>
      </c>
    </row>
    <row r="165" spans="1:24" x14ac:dyDescent="0.2">
      <c r="A165">
        <v>90248</v>
      </c>
      <c r="B165" t="s">
        <v>298</v>
      </c>
      <c r="C165">
        <v>45379</v>
      </c>
      <c r="D165" t="s">
        <v>1162</v>
      </c>
      <c r="E165" t="s">
        <v>299</v>
      </c>
      <c r="F165">
        <v>416.82</v>
      </c>
      <c r="I165">
        <f t="shared" si="12"/>
        <v>0</v>
      </c>
      <c r="L165">
        <f t="shared" si="13"/>
        <v>0</v>
      </c>
      <c r="O165">
        <f t="shared" si="14"/>
        <v>0</v>
      </c>
      <c r="R165">
        <f t="shared" si="15"/>
        <v>0</v>
      </c>
      <c r="U165">
        <f t="shared" si="16"/>
        <v>0</v>
      </c>
      <c r="X165">
        <f t="shared" si="17"/>
        <v>0</v>
      </c>
    </row>
    <row r="166" spans="1:24" x14ac:dyDescent="0.2">
      <c r="A166">
        <v>81655</v>
      </c>
      <c r="B166" t="s">
        <v>300</v>
      </c>
      <c r="C166">
        <v>30886</v>
      </c>
      <c r="D166" t="s">
        <v>1163</v>
      </c>
      <c r="E166" t="s">
        <v>301</v>
      </c>
      <c r="F166">
        <v>184.02</v>
      </c>
      <c r="I166">
        <f t="shared" si="12"/>
        <v>0</v>
      </c>
      <c r="L166">
        <f t="shared" si="13"/>
        <v>0</v>
      </c>
      <c r="O166">
        <f t="shared" si="14"/>
        <v>0</v>
      </c>
      <c r="R166">
        <f t="shared" si="15"/>
        <v>0</v>
      </c>
      <c r="U166">
        <f t="shared" si="16"/>
        <v>0</v>
      </c>
      <c r="X166">
        <f t="shared" si="17"/>
        <v>0</v>
      </c>
    </row>
    <row r="167" spans="1:24" x14ac:dyDescent="0.2">
      <c r="A167">
        <v>11674</v>
      </c>
      <c r="B167" t="s">
        <v>302</v>
      </c>
      <c r="C167">
        <v>20574</v>
      </c>
      <c r="D167" t="s">
        <v>1164</v>
      </c>
      <c r="E167" t="s">
        <v>303</v>
      </c>
      <c r="F167">
        <v>128.97999999999999</v>
      </c>
      <c r="I167">
        <f t="shared" si="12"/>
        <v>0</v>
      </c>
      <c r="L167">
        <f t="shared" si="13"/>
        <v>0</v>
      </c>
      <c r="O167">
        <f t="shared" si="14"/>
        <v>0</v>
      </c>
      <c r="R167">
        <f t="shared" si="15"/>
        <v>0</v>
      </c>
      <c r="U167">
        <f t="shared" si="16"/>
        <v>0</v>
      </c>
      <c r="X167">
        <f t="shared" si="17"/>
        <v>0</v>
      </c>
    </row>
    <row r="168" spans="1:24" x14ac:dyDescent="0.2">
      <c r="A168">
        <v>27959</v>
      </c>
      <c r="B168" t="s">
        <v>304</v>
      </c>
      <c r="C168">
        <v>20608</v>
      </c>
      <c r="D168" t="s">
        <v>1165</v>
      </c>
      <c r="E168" t="s">
        <v>305</v>
      </c>
      <c r="F168">
        <v>117.21</v>
      </c>
      <c r="I168">
        <f t="shared" si="12"/>
        <v>0</v>
      </c>
      <c r="L168">
        <f t="shared" si="13"/>
        <v>0</v>
      </c>
      <c r="O168">
        <f t="shared" si="14"/>
        <v>0</v>
      </c>
      <c r="R168">
        <f t="shared" si="15"/>
        <v>0</v>
      </c>
      <c r="U168">
        <f t="shared" si="16"/>
        <v>0</v>
      </c>
      <c r="X168">
        <f t="shared" si="17"/>
        <v>0</v>
      </c>
    </row>
    <row r="169" spans="1:24" x14ac:dyDescent="0.2">
      <c r="A169">
        <v>82307</v>
      </c>
      <c r="B169" t="s">
        <v>306</v>
      </c>
      <c r="C169">
        <v>30975</v>
      </c>
      <c r="D169" t="s">
        <v>1166</v>
      </c>
      <c r="E169" t="s">
        <v>307</v>
      </c>
      <c r="F169">
        <v>113.61</v>
      </c>
      <c r="I169">
        <f t="shared" si="12"/>
        <v>0</v>
      </c>
      <c r="L169">
        <f t="shared" si="13"/>
        <v>0</v>
      </c>
      <c r="O169">
        <f t="shared" si="14"/>
        <v>0</v>
      </c>
      <c r="R169">
        <f t="shared" si="15"/>
        <v>0</v>
      </c>
      <c r="U169">
        <f t="shared" si="16"/>
        <v>0</v>
      </c>
      <c r="X169">
        <f t="shared" si="17"/>
        <v>0</v>
      </c>
    </row>
    <row r="170" spans="1:24" x14ac:dyDescent="0.2">
      <c r="A170">
        <v>87137</v>
      </c>
      <c r="B170" t="s">
        <v>308</v>
      </c>
      <c r="C170">
        <v>35222</v>
      </c>
      <c r="D170" t="s">
        <v>1167</v>
      </c>
      <c r="E170" t="s">
        <v>309</v>
      </c>
      <c r="F170">
        <v>36.630000000000003</v>
      </c>
      <c r="I170">
        <f t="shared" si="12"/>
        <v>0</v>
      </c>
      <c r="L170">
        <f t="shared" si="13"/>
        <v>0</v>
      </c>
      <c r="O170">
        <f t="shared" si="14"/>
        <v>0</v>
      </c>
      <c r="R170">
        <f t="shared" si="15"/>
        <v>0</v>
      </c>
      <c r="U170">
        <f t="shared" si="16"/>
        <v>0</v>
      </c>
      <c r="X170">
        <f t="shared" si="17"/>
        <v>0</v>
      </c>
    </row>
    <row r="171" spans="1:24" x14ac:dyDescent="0.2">
      <c r="A171">
        <v>90664</v>
      </c>
      <c r="B171" t="s">
        <v>310</v>
      </c>
      <c r="C171">
        <v>46559</v>
      </c>
      <c r="D171" t="s">
        <v>1168</v>
      </c>
      <c r="E171" t="s">
        <v>311</v>
      </c>
      <c r="F171">
        <v>66.37</v>
      </c>
      <c r="I171">
        <f t="shared" si="12"/>
        <v>0</v>
      </c>
      <c r="L171">
        <f t="shared" si="13"/>
        <v>0</v>
      </c>
      <c r="O171">
        <f t="shared" si="14"/>
        <v>0</v>
      </c>
      <c r="R171">
        <f t="shared" si="15"/>
        <v>0</v>
      </c>
      <c r="U171">
        <f t="shared" si="16"/>
        <v>0</v>
      </c>
      <c r="X171">
        <f t="shared" si="17"/>
        <v>0</v>
      </c>
    </row>
    <row r="172" spans="1:24" x14ac:dyDescent="0.2">
      <c r="A172">
        <v>75828</v>
      </c>
      <c r="B172" t="s">
        <v>312</v>
      </c>
      <c r="C172">
        <v>10303</v>
      </c>
      <c r="D172" t="s">
        <v>1169</v>
      </c>
      <c r="E172" t="s">
        <v>313</v>
      </c>
      <c r="F172">
        <v>204.33</v>
      </c>
      <c r="I172">
        <f t="shared" si="12"/>
        <v>0</v>
      </c>
      <c r="L172">
        <f t="shared" si="13"/>
        <v>0</v>
      </c>
      <c r="O172">
        <f t="shared" si="14"/>
        <v>0</v>
      </c>
      <c r="R172">
        <f t="shared" si="15"/>
        <v>0</v>
      </c>
      <c r="U172">
        <f t="shared" si="16"/>
        <v>0</v>
      </c>
      <c r="X172">
        <f t="shared" si="17"/>
        <v>0</v>
      </c>
    </row>
    <row r="173" spans="1:24" x14ac:dyDescent="0.2">
      <c r="A173">
        <v>86356</v>
      </c>
      <c r="B173" t="s">
        <v>314</v>
      </c>
      <c r="C173">
        <v>16285</v>
      </c>
      <c r="D173" t="s">
        <v>1170</v>
      </c>
      <c r="E173" t="s">
        <v>315</v>
      </c>
      <c r="F173">
        <v>87.1</v>
      </c>
      <c r="I173">
        <f t="shared" si="12"/>
        <v>0</v>
      </c>
      <c r="L173">
        <f t="shared" si="13"/>
        <v>0</v>
      </c>
      <c r="O173">
        <f t="shared" si="14"/>
        <v>0</v>
      </c>
      <c r="R173">
        <f t="shared" si="15"/>
        <v>0</v>
      </c>
      <c r="U173">
        <f t="shared" si="16"/>
        <v>0</v>
      </c>
      <c r="X173">
        <f t="shared" si="17"/>
        <v>0</v>
      </c>
    </row>
    <row r="174" spans="1:24" x14ac:dyDescent="0.2">
      <c r="A174">
        <v>70578</v>
      </c>
      <c r="B174" t="s">
        <v>316</v>
      </c>
      <c r="C174">
        <v>1467</v>
      </c>
      <c r="D174" t="s">
        <v>1171</v>
      </c>
      <c r="E174" t="s">
        <v>317</v>
      </c>
      <c r="F174">
        <v>262.52</v>
      </c>
      <c r="I174">
        <f t="shared" si="12"/>
        <v>0</v>
      </c>
      <c r="L174">
        <f t="shared" si="13"/>
        <v>0</v>
      </c>
      <c r="O174">
        <f t="shared" si="14"/>
        <v>0</v>
      </c>
      <c r="R174">
        <f t="shared" si="15"/>
        <v>0</v>
      </c>
      <c r="U174">
        <f t="shared" si="16"/>
        <v>0</v>
      </c>
      <c r="X174">
        <f t="shared" si="17"/>
        <v>0</v>
      </c>
    </row>
    <row r="175" spans="1:24" x14ac:dyDescent="0.2">
      <c r="A175">
        <v>11404</v>
      </c>
      <c r="B175" t="s">
        <v>318</v>
      </c>
      <c r="C175">
        <v>20499</v>
      </c>
      <c r="D175" t="s">
        <v>1172</v>
      </c>
      <c r="E175" t="s">
        <v>319</v>
      </c>
      <c r="F175">
        <v>99.32</v>
      </c>
      <c r="I175">
        <f t="shared" si="12"/>
        <v>0</v>
      </c>
      <c r="L175">
        <f t="shared" si="13"/>
        <v>0</v>
      </c>
      <c r="O175">
        <f t="shared" si="14"/>
        <v>0</v>
      </c>
      <c r="R175">
        <f t="shared" si="15"/>
        <v>0</v>
      </c>
      <c r="U175">
        <f t="shared" si="16"/>
        <v>0</v>
      </c>
      <c r="X175">
        <f t="shared" si="17"/>
        <v>0</v>
      </c>
    </row>
    <row r="176" spans="1:24" x14ac:dyDescent="0.2">
      <c r="A176">
        <v>52476</v>
      </c>
      <c r="B176" t="s">
        <v>320</v>
      </c>
      <c r="C176">
        <v>20659</v>
      </c>
      <c r="D176" t="s">
        <v>1173</v>
      </c>
      <c r="E176" t="s">
        <v>321</v>
      </c>
      <c r="F176">
        <v>216.98</v>
      </c>
      <c r="I176">
        <f t="shared" si="12"/>
        <v>0</v>
      </c>
      <c r="L176">
        <f t="shared" si="13"/>
        <v>0</v>
      </c>
      <c r="O176">
        <f t="shared" si="14"/>
        <v>0</v>
      </c>
      <c r="R176">
        <f t="shared" si="15"/>
        <v>0</v>
      </c>
      <c r="U176">
        <f t="shared" si="16"/>
        <v>0</v>
      </c>
      <c r="X176">
        <f t="shared" si="17"/>
        <v>0</v>
      </c>
    </row>
    <row r="177" spans="1:24" x14ac:dyDescent="0.2">
      <c r="A177">
        <v>82303</v>
      </c>
      <c r="B177" t="s">
        <v>322</v>
      </c>
      <c r="C177">
        <v>30970</v>
      </c>
      <c r="D177" t="s">
        <v>1174</v>
      </c>
      <c r="E177" t="s">
        <v>323</v>
      </c>
      <c r="F177">
        <v>339.35</v>
      </c>
      <c r="I177">
        <f t="shared" si="12"/>
        <v>0</v>
      </c>
      <c r="L177">
        <f t="shared" si="13"/>
        <v>0</v>
      </c>
      <c r="O177">
        <f t="shared" si="14"/>
        <v>0</v>
      </c>
      <c r="R177">
        <f t="shared" si="15"/>
        <v>0</v>
      </c>
      <c r="U177">
        <f t="shared" si="16"/>
        <v>0</v>
      </c>
      <c r="X177">
        <f t="shared" si="17"/>
        <v>0</v>
      </c>
    </row>
    <row r="178" spans="1:24" x14ac:dyDescent="0.2">
      <c r="A178">
        <v>15720</v>
      </c>
      <c r="B178" t="s">
        <v>324</v>
      </c>
      <c r="C178">
        <v>21543</v>
      </c>
      <c r="D178" t="s">
        <v>1175</v>
      </c>
      <c r="E178" t="s">
        <v>325</v>
      </c>
      <c r="F178">
        <v>60.02</v>
      </c>
      <c r="I178">
        <f t="shared" si="12"/>
        <v>0</v>
      </c>
      <c r="L178">
        <f t="shared" si="13"/>
        <v>0</v>
      </c>
      <c r="O178">
        <f t="shared" si="14"/>
        <v>0</v>
      </c>
      <c r="R178">
        <f t="shared" si="15"/>
        <v>0</v>
      </c>
      <c r="U178">
        <f t="shared" si="16"/>
        <v>0</v>
      </c>
      <c r="X178">
        <f t="shared" si="17"/>
        <v>0</v>
      </c>
    </row>
    <row r="179" spans="1:24" x14ac:dyDescent="0.2">
      <c r="A179">
        <v>82642</v>
      </c>
      <c r="B179" t="s">
        <v>326</v>
      </c>
      <c r="C179">
        <v>31196</v>
      </c>
      <c r="D179" t="s">
        <v>1176</v>
      </c>
      <c r="E179" t="s">
        <v>327</v>
      </c>
      <c r="F179">
        <v>104.72</v>
      </c>
      <c r="I179">
        <f t="shared" si="12"/>
        <v>0</v>
      </c>
      <c r="L179">
        <f t="shared" si="13"/>
        <v>0</v>
      </c>
      <c r="O179">
        <f t="shared" si="14"/>
        <v>0</v>
      </c>
      <c r="R179">
        <f t="shared" si="15"/>
        <v>0</v>
      </c>
      <c r="U179">
        <f t="shared" si="16"/>
        <v>0</v>
      </c>
      <c r="X179">
        <f t="shared" si="17"/>
        <v>0</v>
      </c>
    </row>
    <row r="180" spans="1:24" x14ac:dyDescent="0.2">
      <c r="A180">
        <v>89179</v>
      </c>
      <c r="B180" t="s">
        <v>328</v>
      </c>
      <c r="C180">
        <v>42273</v>
      </c>
      <c r="D180" t="s">
        <v>1177</v>
      </c>
      <c r="E180" t="s">
        <v>329</v>
      </c>
      <c r="F180">
        <v>350.55</v>
      </c>
      <c r="I180">
        <f t="shared" si="12"/>
        <v>0</v>
      </c>
      <c r="L180">
        <f t="shared" si="13"/>
        <v>0</v>
      </c>
      <c r="O180">
        <f t="shared" si="14"/>
        <v>0</v>
      </c>
      <c r="R180">
        <f t="shared" si="15"/>
        <v>0</v>
      </c>
      <c r="U180">
        <f t="shared" si="16"/>
        <v>0</v>
      </c>
      <c r="X180">
        <f t="shared" si="17"/>
        <v>0</v>
      </c>
    </row>
    <row r="181" spans="1:24" x14ac:dyDescent="0.2">
      <c r="A181">
        <v>82694</v>
      </c>
      <c r="B181" t="s">
        <v>330</v>
      </c>
      <c r="C181">
        <v>14268</v>
      </c>
      <c r="D181" t="s">
        <v>1178</v>
      </c>
      <c r="E181" t="s">
        <v>331</v>
      </c>
      <c r="F181">
        <v>611.79</v>
      </c>
      <c r="I181">
        <f t="shared" si="12"/>
        <v>0</v>
      </c>
      <c r="L181">
        <f t="shared" si="13"/>
        <v>0</v>
      </c>
      <c r="O181">
        <f t="shared" si="14"/>
        <v>0</v>
      </c>
      <c r="R181">
        <f t="shared" si="15"/>
        <v>0</v>
      </c>
      <c r="U181">
        <f t="shared" si="16"/>
        <v>0</v>
      </c>
      <c r="X181">
        <f t="shared" si="17"/>
        <v>0</v>
      </c>
    </row>
    <row r="182" spans="1:24" x14ac:dyDescent="0.2">
      <c r="A182">
        <v>22103</v>
      </c>
      <c r="B182" t="s">
        <v>332</v>
      </c>
      <c r="C182">
        <v>20643</v>
      </c>
      <c r="D182" t="s">
        <v>1179</v>
      </c>
      <c r="E182" t="s">
        <v>333</v>
      </c>
      <c r="F182">
        <v>132.72</v>
      </c>
      <c r="I182">
        <f t="shared" si="12"/>
        <v>0</v>
      </c>
      <c r="L182">
        <f t="shared" si="13"/>
        <v>0</v>
      </c>
      <c r="O182">
        <f t="shared" si="14"/>
        <v>0</v>
      </c>
      <c r="R182">
        <f t="shared" si="15"/>
        <v>0</v>
      </c>
      <c r="U182">
        <f t="shared" si="16"/>
        <v>0</v>
      </c>
      <c r="X182">
        <f t="shared" si="17"/>
        <v>0</v>
      </c>
    </row>
    <row r="183" spans="1:24" x14ac:dyDescent="0.2">
      <c r="A183">
        <v>75825</v>
      </c>
      <c r="B183" t="s">
        <v>334</v>
      </c>
      <c r="C183">
        <v>22113</v>
      </c>
      <c r="D183" t="s">
        <v>1180</v>
      </c>
      <c r="E183" t="s">
        <v>335</v>
      </c>
      <c r="F183">
        <v>105.01</v>
      </c>
      <c r="I183">
        <f t="shared" si="12"/>
        <v>0</v>
      </c>
      <c r="L183">
        <f t="shared" si="13"/>
        <v>0</v>
      </c>
      <c r="O183">
        <f t="shared" si="14"/>
        <v>0</v>
      </c>
      <c r="R183">
        <f t="shared" si="15"/>
        <v>0</v>
      </c>
      <c r="U183">
        <f t="shared" si="16"/>
        <v>0</v>
      </c>
      <c r="X183">
        <f t="shared" si="17"/>
        <v>0</v>
      </c>
    </row>
    <row r="184" spans="1:24" x14ac:dyDescent="0.2">
      <c r="A184">
        <v>13210</v>
      </c>
      <c r="B184" t="s">
        <v>336</v>
      </c>
      <c r="C184">
        <v>53983</v>
      </c>
      <c r="D184" t="s">
        <v>1181</v>
      </c>
      <c r="E184" t="s">
        <v>337</v>
      </c>
      <c r="F184">
        <v>204.88</v>
      </c>
      <c r="I184">
        <f t="shared" si="12"/>
        <v>0</v>
      </c>
      <c r="L184">
        <f t="shared" si="13"/>
        <v>0</v>
      </c>
      <c r="O184">
        <f t="shared" si="14"/>
        <v>0</v>
      </c>
      <c r="R184">
        <f t="shared" si="15"/>
        <v>0</v>
      </c>
      <c r="U184">
        <f t="shared" si="16"/>
        <v>0</v>
      </c>
      <c r="X184">
        <f t="shared" si="17"/>
        <v>0</v>
      </c>
    </row>
    <row r="185" spans="1:24" x14ac:dyDescent="0.2">
      <c r="A185">
        <v>89617</v>
      </c>
      <c r="B185" t="s">
        <v>338</v>
      </c>
      <c r="C185">
        <v>38419</v>
      </c>
      <c r="D185" t="s">
        <v>1182</v>
      </c>
      <c r="E185" t="s">
        <v>339</v>
      </c>
      <c r="F185">
        <v>766.16</v>
      </c>
      <c r="I185">
        <f t="shared" si="12"/>
        <v>0</v>
      </c>
      <c r="L185">
        <f t="shared" si="13"/>
        <v>0</v>
      </c>
      <c r="O185">
        <f t="shared" si="14"/>
        <v>0</v>
      </c>
      <c r="R185">
        <f t="shared" si="15"/>
        <v>0</v>
      </c>
      <c r="U185">
        <f t="shared" si="16"/>
        <v>0</v>
      </c>
      <c r="X185">
        <f t="shared" si="17"/>
        <v>0</v>
      </c>
    </row>
    <row r="186" spans="1:24" x14ac:dyDescent="0.2">
      <c r="A186">
        <v>79547</v>
      </c>
      <c r="B186" t="s">
        <v>340</v>
      </c>
      <c r="C186">
        <v>29940</v>
      </c>
      <c r="D186" t="s">
        <v>1183</v>
      </c>
      <c r="E186" t="s">
        <v>341</v>
      </c>
      <c r="F186">
        <v>63.04</v>
      </c>
      <c r="I186">
        <f t="shared" si="12"/>
        <v>0</v>
      </c>
      <c r="L186">
        <f t="shared" si="13"/>
        <v>0</v>
      </c>
      <c r="O186">
        <f t="shared" si="14"/>
        <v>0</v>
      </c>
      <c r="R186">
        <f t="shared" si="15"/>
        <v>0</v>
      </c>
      <c r="U186">
        <f t="shared" si="16"/>
        <v>0</v>
      </c>
      <c r="X186">
        <f t="shared" si="17"/>
        <v>0</v>
      </c>
    </row>
    <row r="187" spans="1:24" x14ac:dyDescent="0.2">
      <c r="A187">
        <v>24328</v>
      </c>
      <c r="B187" t="s">
        <v>342</v>
      </c>
      <c r="C187">
        <v>20662</v>
      </c>
      <c r="D187" t="s">
        <v>1184</v>
      </c>
      <c r="E187" t="s">
        <v>343</v>
      </c>
      <c r="F187">
        <v>53.6</v>
      </c>
      <c r="I187">
        <f t="shared" si="12"/>
        <v>0</v>
      </c>
      <c r="L187">
        <f t="shared" si="13"/>
        <v>0</v>
      </c>
      <c r="O187">
        <f t="shared" si="14"/>
        <v>0</v>
      </c>
      <c r="R187">
        <f t="shared" si="15"/>
        <v>0</v>
      </c>
      <c r="U187">
        <f t="shared" si="16"/>
        <v>0</v>
      </c>
      <c r="X187">
        <f t="shared" si="17"/>
        <v>0</v>
      </c>
    </row>
    <row r="188" spans="1:24" x14ac:dyDescent="0.2">
      <c r="A188">
        <v>82486</v>
      </c>
      <c r="B188" t="s">
        <v>344</v>
      </c>
      <c r="C188">
        <v>14013</v>
      </c>
      <c r="D188" t="s">
        <v>1185</v>
      </c>
      <c r="E188" t="s">
        <v>345</v>
      </c>
      <c r="F188">
        <v>286.64999999999998</v>
      </c>
      <c r="I188">
        <f t="shared" si="12"/>
        <v>0</v>
      </c>
      <c r="L188">
        <f t="shared" si="13"/>
        <v>0</v>
      </c>
      <c r="O188">
        <f t="shared" si="14"/>
        <v>0</v>
      </c>
      <c r="R188">
        <f t="shared" si="15"/>
        <v>0</v>
      </c>
      <c r="U188">
        <f t="shared" si="16"/>
        <v>0</v>
      </c>
      <c r="X188">
        <f t="shared" si="17"/>
        <v>0</v>
      </c>
    </row>
    <row r="189" spans="1:24" x14ac:dyDescent="0.2">
      <c r="A189">
        <v>44206</v>
      </c>
      <c r="B189" t="s">
        <v>346</v>
      </c>
      <c r="C189">
        <v>21299</v>
      </c>
      <c r="D189" t="s">
        <v>1186</v>
      </c>
      <c r="E189" t="s">
        <v>347</v>
      </c>
      <c r="F189">
        <v>67.33</v>
      </c>
      <c r="I189">
        <f t="shared" si="12"/>
        <v>0</v>
      </c>
      <c r="L189">
        <f t="shared" si="13"/>
        <v>0</v>
      </c>
      <c r="O189">
        <f t="shared" si="14"/>
        <v>0</v>
      </c>
      <c r="R189">
        <f t="shared" si="15"/>
        <v>0</v>
      </c>
      <c r="U189">
        <f t="shared" si="16"/>
        <v>0</v>
      </c>
      <c r="X189">
        <f t="shared" si="17"/>
        <v>0</v>
      </c>
    </row>
    <row r="190" spans="1:24" x14ac:dyDescent="0.2">
      <c r="A190">
        <v>80681</v>
      </c>
      <c r="B190" t="s">
        <v>348</v>
      </c>
      <c r="C190">
        <v>30421</v>
      </c>
      <c r="D190" t="s">
        <v>1187</v>
      </c>
      <c r="E190" t="s">
        <v>349</v>
      </c>
      <c r="F190">
        <v>261.68</v>
      </c>
      <c r="I190">
        <f t="shared" si="12"/>
        <v>0</v>
      </c>
      <c r="L190">
        <f t="shared" si="13"/>
        <v>0</v>
      </c>
      <c r="O190">
        <f t="shared" si="14"/>
        <v>0</v>
      </c>
      <c r="R190">
        <f t="shared" si="15"/>
        <v>0</v>
      </c>
      <c r="U190">
        <f t="shared" si="16"/>
        <v>0</v>
      </c>
      <c r="X190">
        <f t="shared" si="17"/>
        <v>0</v>
      </c>
    </row>
    <row r="191" spans="1:24" x14ac:dyDescent="0.2">
      <c r="A191">
        <v>11762</v>
      </c>
      <c r="B191" t="s">
        <v>350</v>
      </c>
      <c r="C191">
        <v>20627</v>
      </c>
      <c r="D191" t="s">
        <v>1188</v>
      </c>
      <c r="E191" t="s">
        <v>351</v>
      </c>
      <c r="F191">
        <v>318.51</v>
      </c>
      <c r="I191">
        <f t="shared" si="12"/>
        <v>0</v>
      </c>
      <c r="L191">
        <f t="shared" si="13"/>
        <v>0</v>
      </c>
      <c r="O191">
        <f t="shared" si="14"/>
        <v>0</v>
      </c>
      <c r="R191">
        <f t="shared" si="15"/>
        <v>0</v>
      </c>
      <c r="U191">
        <f t="shared" si="16"/>
        <v>0</v>
      </c>
      <c r="X191">
        <f t="shared" si="17"/>
        <v>0</v>
      </c>
    </row>
    <row r="192" spans="1:24" x14ac:dyDescent="0.2">
      <c r="A192">
        <v>24010</v>
      </c>
      <c r="B192" t="s">
        <v>352</v>
      </c>
      <c r="C192">
        <v>21201</v>
      </c>
      <c r="D192" t="s">
        <v>1189</v>
      </c>
      <c r="E192" t="s">
        <v>353</v>
      </c>
      <c r="F192">
        <v>92.43</v>
      </c>
      <c r="I192">
        <f t="shared" si="12"/>
        <v>0</v>
      </c>
      <c r="L192">
        <f t="shared" si="13"/>
        <v>0</v>
      </c>
      <c r="O192">
        <f t="shared" si="14"/>
        <v>0</v>
      </c>
      <c r="R192">
        <f t="shared" si="15"/>
        <v>0</v>
      </c>
      <c r="U192">
        <f t="shared" si="16"/>
        <v>0</v>
      </c>
      <c r="X192">
        <f t="shared" si="17"/>
        <v>0</v>
      </c>
    </row>
    <row r="193" spans="1:24" x14ac:dyDescent="0.2">
      <c r="A193">
        <v>24053</v>
      </c>
      <c r="B193" t="s">
        <v>354</v>
      </c>
      <c r="C193">
        <v>21035</v>
      </c>
      <c r="D193" t="s">
        <v>1190</v>
      </c>
      <c r="E193" t="s">
        <v>355</v>
      </c>
      <c r="F193">
        <v>72.489999999999995</v>
      </c>
      <c r="I193">
        <f t="shared" si="12"/>
        <v>0</v>
      </c>
      <c r="L193">
        <f t="shared" si="13"/>
        <v>0</v>
      </c>
      <c r="O193">
        <f t="shared" si="14"/>
        <v>0</v>
      </c>
      <c r="R193">
        <f t="shared" si="15"/>
        <v>0</v>
      </c>
      <c r="U193">
        <f t="shared" si="16"/>
        <v>0</v>
      </c>
      <c r="X193">
        <f t="shared" si="17"/>
        <v>0</v>
      </c>
    </row>
    <row r="194" spans="1:24" x14ac:dyDescent="0.2">
      <c r="A194">
        <v>87657</v>
      </c>
      <c r="B194" t="s">
        <v>356</v>
      </c>
      <c r="C194">
        <v>36952</v>
      </c>
      <c r="D194" t="s">
        <v>1191</v>
      </c>
      <c r="E194" t="s">
        <v>357</v>
      </c>
      <c r="F194">
        <v>85.25</v>
      </c>
      <c r="I194">
        <f t="shared" si="12"/>
        <v>0</v>
      </c>
      <c r="L194">
        <f t="shared" si="13"/>
        <v>0</v>
      </c>
      <c r="O194">
        <f t="shared" si="14"/>
        <v>0</v>
      </c>
      <c r="R194">
        <f t="shared" si="15"/>
        <v>0</v>
      </c>
      <c r="U194">
        <f t="shared" si="16"/>
        <v>0</v>
      </c>
      <c r="X194">
        <f t="shared" si="17"/>
        <v>0</v>
      </c>
    </row>
    <row r="195" spans="1:24" x14ac:dyDescent="0.2">
      <c r="A195">
        <v>21776</v>
      </c>
      <c r="B195" t="s">
        <v>358</v>
      </c>
      <c r="C195">
        <v>21396</v>
      </c>
      <c r="D195" t="s">
        <v>1192</v>
      </c>
      <c r="E195" t="s">
        <v>359</v>
      </c>
      <c r="F195">
        <v>43.59</v>
      </c>
      <c r="I195">
        <f t="shared" si="12"/>
        <v>0</v>
      </c>
      <c r="L195">
        <f t="shared" si="13"/>
        <v>0</v>
      </c>
      <c r="O195">
        <f t="shared" si="14"/>
        <v>0</v>
      </c>
      <c r="R195">
        <f t="shared" si="15"/>
        <v>0</v>
      </c>
      <c r="U195">
        <f t="shared" si="16"/>
        <v>0</v>
      </c>
      <c r="X195">
        <f t="shared" si="17"/>
        <v>0</v>
      </c>
    </row>
    <row r="196" spans="1:24" x14ac:dyDescent="0.2">
      <c r="A196">
        <v>20583</v>
      </c>
      <c r="B196" t="s">
        <v>360</v>
      </c>
      <c r="C196">
        <v>11937</v>
      </c>
      <c r="D196" t="s">
        <v>1193</v>
      </c>
      <c r="E196" t="s">
        <v>361</v>
      </c>
      <c r="F196">
        <v>110.36</v>
      </c>
      <c r="I196">
        <f t="shared" si="12"/>
        <v>0</v>
      </c>
      <c r="L196">
        <f t="shared" si="13"/>
        <v>0</v>
      </c>
      <c r="O196">
        <f t="shared" si="14"/>
        <v>0</v>
      </c>
      <c r="R196">
        <f t="shared" si="15"/>
        <v>0</v>
      </c>
      <c r="U196">
        <f t="shared" si="16"/>
        <v>0</v>
      </c>
      <c r="X196">
        <f t="shared" si="17"/>
        <v>0</v>
      </c>
    </row>
    <row r="197" spans="1:24" x14ac:dyDescent="0.2">
      <c r="A197">
        <v>87717</v>
      </c>
      <c r="B197" t="s">
        <v>362</v>
      </c>
      <c r="C197">
        <v>7232</v>
      </c>
      <c r="D197" t="s">
        <v>1194</v>
      </c>
      <c r="E197" t="s">
        <v>363</v>
      </c>
      <c r="F197">
        <v>149.01</v>
      </c>
      <c r="I197">
        <f t="shared" si="12"/>
        <v>0</v>
      </c>
      <c r="L197">
        <f t="shared" si="13"/>
        <v>0</v>
      </c>
      <c r="O197">
        <f t="shared" si="14"/>
        <v>0</v>
      </c>
      <c r="R197">
        <f t="shared" si="15"/>
        <v>0</v>
      </c>
      <c r="U197">
        <f t="shared" si="16"/>
        <v>0</v>
      </c>
      <c r="X197">
        <f t="shared" si="17"/>
        <v>0</v>
      </c>
    </row>
    <row r="198" spans="1:24" x14ac:dyDescent="0.2">
      <c r="A198">
        <v>90808</v>
      </c>
      <c r="B198" t="s">
        <v>364</v>
      </c>
      <c r="C198">
        <v>47013</v>
      </c>
      <c r="D198" t="s">
        <v>1195</v>
      </c>
      <c r="E198" t="s">
        <v>365</v>
      </c>
      <c r="F198">
        <v>283.31</v>
      </c>
      <c r="I198">
        <f t="shared" si="12"/>
        <v>0</v>
      </c>
      <c r="L198">
        <f t="shared" si="13"/>
        <v>0</v>
      </c>
      <c r="O198">
        <f t="shared" si="14"/>
        <v>0</v>
      </c>
      <c r="R198">
        <f t="shared" si="15"/>
        <v>0</v>
      </c>
      <c r="U198">
        <f t="shared" si="16"/>
        <v>0</v>
      </c>
      <c r="X198">
        <f t="shared" si="17"/>
        <v>0</v>
      </c>
    </row>
    <row r="199" spans="1:24" x14ac:dyDescent="0.2">
      <c r="A199">
        <v>90305</v>
      </c>
      <c r="B199" t="s">
        <v>366</v>
      </c>
      <c r="C199">
        <v>45469</v>
      </c>
      <c r="D199" t="s">
        <v>1196</v>
      </c>
      <c r="E199" t="s">
        <v>367</v>
      </c>
      <c r="F199">
        <v>130.22</v>
      </c>
      <c r="I199">
        <f t="shared" si="12"/>
        <v>0</v>
      </c>
      <c r="L199">
        <f t="shared" si="13"/>
        <v>0</v>
      </c>
      <c r="O199">
        <f t="shared" si="14"/>
        <v>0</v>
      </c>
      <c r="R199">
        <f t="shared" si="15"/>
        <v>0</v>
      </c>
      <c r="U199">
        <f t="shared" si="16"/>
        <v>0</v>
      </c>
      <c r="X199">
        <f t="shared" si="17"/>
        <v>0</v>
      </c>
    </row>
    <row r="200" spans="1:24" x14ac:dyDescent="0.2">
      <c r="A200">
        <v>25785</v>
      </c>
      <c r="B200" t="s">
        <v>368</v>
      </c>
      <c r="C200">
        <v>20750</v>
      </c>
      <c r="D200" t="s">
        <v>1197</v>
      </c>
      <c r="E200" t="s">
        <v>369</v>
      </c>
      <c r="F200">
        <v>13.12</v>
      </c>
      <c r="I200">
        <f t="shared" si="12"/>
        <v>0</v>
      </c>
      <c r="L200">
        <f t="shared" si="13"/>
        <v>0</v>
      </c>
      <c r="O200">
        <f t="shared" si="14"/>
        <v>0</v>
      </c>
      <c r="R200">
        <f t="shared" si="15"/>
        <v>0</v>
      </c>
      <c r="U200">
        <f t="shared" si="16"/>
        <v>0</v>
      </c>
      <c r="X200">
        <f t="shared" si="17"/>
        <v>0</v>
      </c>
    </row>
    <row r="201" spans="1:24" x14ac:dyDescent="0.2">
      <c r="A201">
        <v>13641</v>
      </c>
      <c r="B201" t="s">
        <v>370</v>
      </c>
      <c r="C201">
        <v>54222</v>
      </c>
      <c r="D201" t="s">
        <v>1198</v>
      </c>
      <c r="E201" t="s">
        <v>371</v>
      </c>
      <c r="F201">
        <v>150.33000000000001</v>
      </c>
      <c r="I201">
        <f t="shared" si="12"/>
        <v>0</v>
      </c>
      <c r="L201">
        <f t="shared" si="13"/>
        <v>0</v>
      </c>
      <c r="O201">
        <f t="shared" si="14"/>
        <v>0</v>
      </c>
      <c r="R201">
        <f t="shared" si="15"/>
        <v>0</v>
      </c>
      <c r="U201">
        <f t="shared" si="16"/>
        <v>0</v>
      </c>
      <c r="X201">
        <f t="shared" si="17"/>
        <v>0</v>
      </c>
    </row>
    <row r="202" spans="1:24" x14ac:dyDescent="0.2">
      <c r="A202">
        <v>11618</v>
      </c>
      <c r="B202" t="s">
        <v>372</v>
      </c>
      <c r="C202">
        <v>9440</v>
      </c>
      <c r="D202" t="s">
        <v>1199</v>
      </c>
      <c r="E202" t="s">
        <v>373</v>
      </c>
      <c r="F202">
        <v>40.130000000000003</v>
      </c>
      <c r="I202">
        <f t="shared" si="12"/>
        <v>0</v>
      </c>
      <c r="L202">
        <f t="shared" si="13"/>
        <v>0</v>
      </c>
      <c r="O202">
        <f t="shared" si="14"/>
        <v>0</v>
      </c>
      <c r="R202">
        <f t="shared" si="15"/>
        <v>0</v>
      </c>
      <c r="U202">
        <f t="shared" si="16"/>
        <v>0</v>
      </c>
      <c r="X202">
        <f t="shared" si="17"/>
        <v>0</v>
      </c>
    </row>
    <row r="203" spans="1:24" x14ac:dyDescent="0.2">
      <c r="A203">
        <v>81774</v>
      </c>
      <c r="B203" t="s">
        <v>374</v>
      </c>
      <c r="C203">
        <v>20763</v>
      </c>
      <c r="D203" t="s">
        <v>1200</v>
      </c>
      <c r="E203" t="s">
        <v>375</v>
      </c>
      <c r="F203">
        <v>50.79</v>
      </c>
      <c r="I203">
        <f t="shared" si="12"/>
        <v>0</v>
      </c>
      <c r="L203">
        <f t="shared" si="13"/>
        <v>0</v>
      </c>
      <c r="O203">
        <f t="shared" si="14"/>
        <v>0</v>
      </c>
      <c r="R203">
        <f t="shared" si="15"/>
        <v>0</v>
      </c>
      <c r="U203">
        <f t="shared" si="16"/>
        <v>0</v>
      </c>
      <c r="X203">
        <f t="shared" si="17"/>
        <v>0</v>
      </c>
    </row>
    <row r="204" spans="1:24" x14ac:dyDescent="0.2">
      <c r="A204">
        <v>83597</v>
      </c>
      <c r="B204" t="s">
        <v>376</v>
      </c>
      <c r="C204">
        <v>31661</v>
      </c>
      <c r="D204" t="s">
        <v>1201</v>
      </c>
      <c r="E204" t="s">
        <v>377</v>
      </c>
      <c r="F204">
        <v>290.19</v>
      </c>
      <c r="I204">
        <f t="shared" si="12"/>
        <v>0</v>
      </c>
      <c r="L204">
        <f t="shared" si="13"/>
        <v>0</v>
      </c>
      <c r="O204">
        <f t="shared" si="14"/>
        <v>0</v>
      </c>
      <c r="R204">
        <f t="shared" si="15"/>
        <v>0</v>
      </c>
      <c r="U204">
        <f t="shared" si="16"/>
        <v>0</v>
      </c>
      <c r="X204">
        <f t="shared" si="17"/>
        <v>0</v>
      </c>
    </row>
    <row r="205" spans="1:24" x14ac:dyDescent="0.2">
      <c r="A205">
        <v>60628</v>
      </c>
      <c r="B205" t="s">
        <v>378</v>
      </c>
      <c r="C205">
        <v>1685</v>
      </c>
      <c r="D205" t="s">
        <v>1202</v>
      </c>
      <c r="E205" t="s">
        <v>379</v>
      </c>
      <c r="F205">
        <v>288.86</v>
      </c>
      <c r="I205">
        <f t="shared" si="12"/>
        <v>0</v>
      </c>
      <c r="L205">
        <f t="shared" si="13"/>
        <v>0</v>
      </c>
      <c r="O205">
        <f t="shared" si="14"/>
        <v>0</v>
      </c>
      <c r="R205">
        <f t="shared" si="15"/>
        <v>0</v>
      </c>
      <c r="U205">
        <f t="shared" si="16"/>
        <v>0</v>
      </c>
      <c r="X205">
        <f t="shared" si="17"/>
        <v>0</v>
      </c>
    </row>
    <row r="206" spans="1:24" x14ac:dyDescent="0.2">
      <c r="A206">
        <v>23026</v>
      </c>
      <c r="B206" t="s">
        <v>380</v>
      </c>
      <c r="C206">
        <v>21326</v>
      </c>
      <c r="D206" t="s">
        <v>1203</v>
      </c>
      <c r="E206" t="s">
        <v>381</v>
      </c>
      <c r="F206">
        <v>44.77</v>
      </c>
      <c r="I206">
        <f t="shared" si="12"/>
        <v>0</v>
      </c>
      <c r="L206">
        <f t="shared" si="13"/>
        <v>0</v>
      </c>
      <c r="O206">
        <f t="shared" si="14"/>
        <v>0</v>
      </c>
      <c r="R206">
        <f t="shared" si="15"/>
        <v>0</v>
      </c>
      <c r="U206">
        <f t="shared" si="16"/>
        <v>0</v>
      </c>
      <c r="X206">
        <f t="shared" si="17"/>
        <v>0</v>
      </c>
    </row>
    <row r="207" spans="1:24" x14ac:dyDescent="0.2">
      <c r="A207">
        <v>86964</v>
      </c>
      <c r="B207" t="s">
        <v>382</v>
      </c>
      <c r="C207">
        <v>16561</v>
      </c>
      <c r="D207" t="s">
        <v>1204</v>
      </c>
      <c r="E207" t="s">
        <v>383</v>
      </c>
      <c r="F207">
        <v>255.26</v>
      </c>
      <c r="I207">
        <f t="shared" si="12"/>
        <v>0</v>
      </c>
      <c r="L207">
        <f t="shared" si="13"/>
        <v>0</v>
      </c>
      <c r="O207">
        <f t="shared" si="14"/>
        <v>0</v>
      </c>
      <c r="R207">
        <f t="shared" si="15"/>
        <v>0</v>
      </c>
      <c r="U207">
        <f t="shared" si="16"/>
        <v>0</v>
      </c>
      <c r="X207">
        <f t="shared" si="17"/>
        <v>0</v>
      </c>
    </row>
    <row r="208" spans="1:24" x14ac:dyDescent="0.2">
      <c r="A208">
        <v>11533</v>
      </c>
      <c r="B208" t="s">
        <v>384</v>
      </c>
      <c r="C208">
        <v>9360</v>
      </c>
      <c r="D208" t="s">
        <v>1205</v>
      </c>
      <c r="E208" t="s">
        <v>385</v>
      </c>
      <c r="F208">
        <v>1690.62</v>
      </c>
      <c r="I208">
        <f t="shared" si="12"/>
        <v>0</v>
      </c>
      <c r="L208">
        <f t="shared" si="13"/>
        <v>0</v>
      </c>
      <c r="O208">
        <f t="shared" si="14"/>
        <v>0</v>
      </c>
      <c r="R208">
        <f t="shared" si="15"/>
        <v>0</v>
      </c>
      <c r="U208">
        <f t="shared" si="16"/>
        <v>0</v>
      </c>
      <c r="X208">
        <f t="shared" si="17"/>
        <v>0</v>
      </c>
    </row>
    <row r="209" spans="1:24" x14ac:dyDescent="0.2">
      <c r="A209">
        <v>89003</v>
      </c>
      <c r="B209" t="s">
        <v>386</v>
      </c>
      <c r="C209">
        <v>41673</v>
      </c>
      <c r="D209" t="s">
        <v>1206</v>
      </c>
      <c r="E209" t="s">
        <v>387</v>
      </c>
      <c r="F209">
        <v>66.459999999999994</v>
      </c>
      <c r="I209">
        <f t="shared" si="12"/>
        <v>0</v>
      </c>
      <c r="L209">
        <f t="shared" si="13"/>
        <v>0</v>
      </c>
      <c r="O209">
        <f t="shared" si="14"/>
        <v>0</v>
      </c>
      <c r="R209">
        <f t="shared" si="15"/>
        <v>0</v>
      </c>
      <c r="U209">
        <f t="shared" si="16"/>
        <v>0</v>
      </c>
      <c r="X209">
        <f t="shared" si="17"/>
        <v>0</v>
      </c>
    </row>
    <row r="210" spans="1:24" x14ac:dyDescent="0.2">
      <c r="A210">
        <v>10696</v>
      </c>
      <c r="B210" t="s">
        <v>388</v>
      </c>
      <c r="C210">
        <v>8598</v>
      </c>
      <c r="D210" t="s">
        <v>1207</v>
      </c>
      <c r="E210" t="s">
        <v>389</v>
      </c>
      <c r="F210">
        <v>67.17</v>
      </c>
      <c r="I210">
        <f t="shared" si="12"/>
        <v>0</v>
      </c>
      <c r="L210">
        <f t="shared" si="13"/>
        <v>0</v>
      </c>
      <c r="O210">
        <f t="shared" si="14"/>
        <v>0</v>
      </c>
      <c r="R210">
        <f t="shared" si="15"/>
        <v>0</v>
      </c>
      <c r="U210">
        <f t="shared" si="16"/>
        <v>0</v>
      </c>
      <c r="X210">
        <f t="shared" si="17"/>
        <v>0</v>
      </c>
    </row>
    <row r="211" spans="1:24" x14ac:dyDescent="0.2">
      <c r="A211">
        <v>34746</v>
      </c>
      <c r="B211" t="s">
        <v>390</v>
      </c>
      <c r="C211">
        <v>1741</v>
      </c>
      <c r="D211" t="s">
        <v>1208</v>
      </c>
      <c r="E211" t="s">
        <v>391</v>
      </c>
      <c r="F211">
        <v>46.81</v>
      </c>
      <c r="I211">
        <f t="shared" si="12"/>
        <v>0</v>
      </c>
      <c r="L211">
        <f t="shared" si="13"/>
        <v>0</v>
      </c>
      <c r="O211">
        <f t="shared" si="14"/>
        <v>0</v>
      </c>
      <c r="R211">
        <f t="shared" si="15"/>
        <v>0</v>
      </c>
      <c r="U211">
        <f t="shared" si="16"/>
        <v>0</v>
      </c>
      <c r="X211">
        <f t="shared" si="17"/>
        <v>0</v>
      </c>
    </row>
    <row r="212" spans="1:24" x14ac:dyDescent="0.2">
      <c r="A212">
        <v>85059</v>
      </c>
      <c r="B212" t="s">
        <v>392</v>
      </c>
      <c r="C212">
        <v>31994</v>
      </c>
      <c r="D212" t="s">
        <v>1209</v>
      </c>
      <c r="E212" t="s">
        <v>393</v>
      </c>
      <c r="F212">
        <v>933.29</v>
      </c>
      <c r="I212">
        <f t="shared" si="12"/>
        <v>0</v>
      </c>
      <c r="L212">
        <f t="shared" si="13"/>
        <v>0</v>
      </c>
      <c r="O212">
        <f t="shared" si="14"/>
        <v>0</v>
      </c>
      <c r="R212">
        <f t="shared" si="15"/>
        <v>0</v>
      </c>
      <c r="U212">
        <f t="shared" si="16"/>
        <v>0</v>
      </c>
      <c r="X212">
        <f t="shared" si="17"/>
        <v>0</v>
      </c>
    </row>
    <row r="213" spans="1:24" x14ac:dyDescent="0.2">
      <c r="A213">
        <v>18421</v>
      </c>
      <c r="B213" t="s">
        <v>394</v>
      </c>
      <c r="C213">
        <v>56662</v>
      </c>
      <c r="D213" t="s">
        <v>1210</v>
      </c>
      <c r="E213" t="s">
        <v>395</v>
      </c>
      <c r="F213">
        <v>64.930000000000007</v>
      </c>
      <c r="I213">
        <f t="shared" si="12"/>
        <v>0</v>
      </c>
      <c r="L213">
        <f t="shared" si="13"/>
        <v>0</v>
      </c>
      <c r="O213">
        <f t="shared" si="14"/>
        <v>0</v>
      </c>
      <c r="R213">
        <f t="shared" si="15"/>
        <v>0</v>
      </c>
      <c r="U213">
        <f t="shared" si="16"/>
        <v>0</v>
      </c>
      <c r="X213">
        <f t="shared" si="17"/>
        <v>0</v>
      </c>
    </row>
    <row r="214" spans="1:24" x14ac:dyDescent="0.2">
      <c r="A214">
        <v>18420</v>
      </c>
      <c r="B214" t="s">
        <v>396</v>
      </c>
      <c r="C214">
        <v>56662</v>
      </c>
      <c r="D214" t="s">
        <v>1211</v>
      </c>
      <c r="E214" t="s">
        <v>395</v>
      </c>
      <c r="F214">
        <v>73.069999999999993</v>
      </c>
      <c r="I214">
        <f t="shared" si="12"/>
        <v>0</v>
      </c>
      <c r="L214">
        <f t="shared" si="13"/>
        <v>0</v>
      </c>
      <c r="O214">
        <f t="shared" si="14"/>
        <v>0</v>
      </c>
      <c r="R214">
        <f t="shared" si="15"/>
        <v>0</v>
      </c>
      <c r="U214">
        <f t="shared" si="16"/>
        <v>0</v>
      </c>
      <c r="X214">
        <f t="shared" si="17"/>
        <v>0</v>
      </c>
    </row>
    <row r="215" spans="1:24" x14ac:dyDescent="0.2">
      <c r="A215">
        <v>58413</v>
      </c>
      <c r="B215" t="s">
        <v>397</v>
      </c>
      <c r="C215">
        <v>20697</v>
      </c>
      <c r="D215" t="s">
        <v>1212</v>
      </c>
      <c r="E215" t="s">
        <v>398</v>
      </c>
      <c r="F215">
        <v>100.8</v>
      </c>
      <c r="I215">
        <f t="shared" ref="I215:I278" si="18">H215*F215/$C$12</f>
        <v>0</v>
      </c>
      <c r="L215">
        <f t="shared" ref="L215:L278" si="19">K215*F215/$C$12</f>
        <v>0</v>
      </c>
      <c r="O215">
        <f t="shared" ref="O215:O278" si="20">N215*F215/$C$12</f>
        <v>0</v>
      </c>
      <c r="R215">
        <f t="shared" ref="R215:R278" si="21">Q215*F215/$C$12</f>
        <v>0</v>
      </c>
      <c r="U215">
        <f t="shared" ref="U215:U278" si="22">T215*F215/$C$12</f>
        <v>0</v>
      </c>
      <c r="X215">
        <f t="shared" ref="X215:X278" si="23">W215*F215/$C$12</f>
        <v>0</v>
      </c>
    </row>
    <row r="216" spans="1:24" x14ac:dyDescent="0.2">
      <c r="A216">
        <v>91611</v>
      </c>
      <c r="B216" t="s">
        <v>399</v>
      </c>
      <c r="C216">
        <v>51447</v>
      </c>
      <c r="D216" t="s">
        <v>1213</v>
      </c>
      <c r="E216" t="s">
        <v>400</v>
      </c>
      <c r="F216">
        <v>261.23</v>
      </c>
      <c r="I216">
        <f t="shared" si="18"/>
        <v>0</v>
      </c>
      <c r="L216">
        <f t="shared" si="19"/>
        <v>0</v>
      </c>
      <c r="O216">
        <f t="shared" si="20"/>
        <v>0</v>
      </c>
      <c r="R216">
        <f t="shared" si="21"/>
        <v>0</v>
      </c>
      <c r="U216">
        <f t="shared" si="22"/>
        <v>0</v>
      </c>
      <c r="X216">
        <f t="shared" si="23"/>
        <v>0</v>
      </c>
    </row>
    <row r="217" spans="1:24" x14ac:dyDescent="0.2">
      <c r="A217">
        <v>93132</v>
      </c>
      <c r="B217" t="s">
        <v>401</v>
      </c>
      <c r="C217">
        <v>53286</v>
      </c>
      <c r="D217" t="s">
        <v>1214</v>
      </c>
      <c r="E217" t="s">
        <v>402</v>
      </c>
      <c r="F217">
        <v>79.41</v>
      </c>
      <c r="I217">
        <f t="shared" si="18"/>
        <v>0</v>
      </c>
      <c r="L217">
        <f t="shared" si="19"/>
        <v>0</v>
      </c>
      <c r="O217">
        <f t="shared" si="20"/>
        <v>0</v>
      </c>
      <c r="R217">
        <f t="shared" si="21"/>
        <v>0</v>
      </c>
      <c r="U217">
        <f t="shared" si="22"/>
        <v>0</v>
      </c>
      <c r="X217">
        <f t="shared" si="23"/>
        <v>0</v>
      </c>
    </row>
    <row r="218" spans="1:24" x14ac:dyDescent="0.2">
      <c r="A218">
        <v>16087</v>
      </c>
      <c r="B218" t="s">
        <v>403</v>
      </c>
      <c r="C218">
        <v>55585</v>
      </c>
      <c r="D218" t="s">
        <v>1215</v>
      </c>
      <c r="E218" t="s">
        <v>404</v>
      </c>
      <c r="F218">
        <v>55.21</v>
      </c>
      <c r="I218">
        <f t="shared" si="18"/>
        <v>0</v>
      </c>
      <c r="L218">
        <f t="shared" si="19"/>
        <v>0</v>
      </c>
      <c r="O218">
        <f t="shared" si="20"/>
        <v>0</v>
      </c>
      <c r="R218">
        <f t="shared" si="21"/>
        <v>0</v>
      </c>
      <c r="U218">
        <f t="shared" si="22"/>
        <v>0</v>
      </c>
      <c r="X218">
        <f t="shared" si="23"/>
        <v>0</v>
      </c>
    </row>
    <row r="219" spans="1:24" x14ac:dyDescent="0.2">
      <c r="A219">
        <v>12052</v>
      </c>
      <c r="B219" t="s">
        <v>405</v>
      </c>
      <c r="C219">
        <v>20791</v>
      </c>
      <c r="D219" t="s">
        <v>1216</v>
      </c>
      <c r="E219" t="s">
        <v>406</v>
      </c>
      <c r="F219">
        <v>336.66</v>
      </c>
      <c r="I219">
        <f t="shared" si="18"/>
        <v>0</v>
      </c>
      <c r="L219">
        <f t="shared" si="19"/>
        <v>0</v>
      </c>
      <c r="O219">
        <f t="shared" si="20"/>
        <v>0</v>
      </c>
      <c r="R219">
        <f t="shared" si="21"/>
        <v>0</v>
      </c>
      <c r="U219">
        <f t="shared" si="22"/>
        <v>0</v>
      </c>
      <c r="X219">
        <f t="shared" si="23"/>
        <v>0</v>
      </c>
    </row>
    <row r="220" spans="1:24" x14ac:dyDescent="0.2">
      <c r="A220">
        <v>15315</v>
      </c>
      <c r="B220" t="s">
        <v>407</v>
      </c>
      <c r="C220">
        <v>55241</v>
      </c>
      <c r="D220" t="s">
        <v>1217</v>
      </c>
      <c r="E220" t="s">
        <v>408</v>
      </c>
      <c r="F220">
        <v>124.08</v>
      </c>
      <c r="I220">
        <f t="shared" si="18"/>
        <v>0</v>
      </c>
      <c r="L220">
        <f t="shared" si="19"/>
        <v>0</v>
      </c>
      <c r="O220">
        <f t="shared" si="20"/>
        <v>0</v>
      </c>
      <c r="R220">
        <f t="shared" si="21"/>
        <v>0</v>
      </c>
      <c r="U220">
        <f t="shared" si="22"/>
        <v>0</v>
      </c>
      <c r="X220">
        <f t="shared" si="23"/>
        <v>0</v>
      </c>
    </row>
    <row r="221" spans="1:24" x14ac:dyDescent="0.2">
      <c r="A221">
        <v>12060</v>
      </c>
      <c r="B221" t="s">
        <v>409</v>
      </c>
      <c r="C221">
        <v>20792</v>
      </c>
      <c r="D221" t="s">
        <v>1218</v>
      </c>
      <c r="E221" t="s">
        <v>410</v>
      </c>
      <c r="F221">
        <v>308.02999999999997</v>
      </c>
      <c r="I221">
        <f t="shared" si="18"/>
        <v>0</v>
      </c>
      <c r="L221">
        <f t="shared" si="19"/>
        <v>0</v>
      </c>
      <c r="O221">
        <f t="shared" si="20"/>
        <v>0</v>
      </c>
      <c r="R221">
        <f t="shared" si="21"/>
        <v>0</v>
      </c>
      <c r="U221">
        <f t="shared" si="22"/>
        <v>0</v>
      </c>
      <c r="X221">
        <f t="shared" si="23"/>
        <v>0</v>
      </c>
    </row>
    <row r="222" spans="1:24" x14ac:dyDescent="0.2">
      <c r="A222">
        <v>23570</v>
      </c>
      <c r="B222" t="s">
        <v>411</v>
      </c>
      <c r="C222">
        <v>59446</v>
      </c>
      <c r="D222" t="s">
        <v>1219</v>
      </c>
      <c r="E222" t="s">
        <v>412</v>
      </c>
      <c r="F222">
        <v>82.02</v>
      </c>
      <c r="I222">
        <f t="shared" si="18"/>
        <v>0</v>
      </c>
      <c r="L222">
        <f t="shared" si="19"/>
        <v>0</v>
      </c>
      <c r="O222">
        <f t="shared" si="20"/>
        <v>0</v>
      </c>
      <c r="R222">
        <f t="shared" si="21"/>
        <v>0</v>
      </c>
      <c r="U222">
        <f t="shared" si="22"/>
        <v>0</v>
      </c>
      <c r="X222">
        <f t="shared" si="23"/>
        <v>0</v>
      </c>
    </row>
    <row r="223" spans="1:24" x14ac:dyDescent="0.2">
      <c r="A223">
        <v>75607</v>
      </c>
      <c r="B223" t="s">
        <v>413</v>
      </c>
      <c r="C223">
        <v>10224</v>
      </c>
      <c r="D223" t="s">
        <v>1220</v>
      </c>
      <c r="E223" t="s">
        <v>414</v>
      </c>
      <c r="F223">
        <v>27.19</v>
      </c>
      <c r="I223">
        <f t="shared" si="18"/>
        <v>0</v>
      </c>
      <c r="L223">
        <f t="shared" si="19"/>
        <v>0</v>
      </c>
      <c r="O223">
        <f t="shared" si="20"/>
        <v>0</v>
      </c>
      <c r="R223">
        <f t="shared" si="21"/>
        <v>0</v>
      </c>
      <c r="U223">
        <f t="shared" si="22"/>
        <v>0</v>
      </c>
      <c r="X223">
        <f t="shared" si="23"/>
        <v>0</v>
      </c>
    </row>
    <row r="224" spans="1:24" x14ac:dyDescent="0.2">
      <c r="A224">
        <v>24878</v>
      </c>
      <c r="B224" t="s">
        <v>415</v>
      </c>
      <c r="C224">
        <v>59815</v>
      </c>
      <c r="D224" t="s">
        <v>1221</v>
      </c>
      <c r="E224" t="s">
        <v>416</v>
      </c>
      <c r="F224">
        <v>653.57000000000005</v>
      </c>
      <c r="I224">
        <f t="shared" si="18"/>
        <v>0</v>
      </c>
      <c r="L224">
        <f t="shared" si="19"/>
        <v>0</v>
      </c>
      <c r="O224">
        <f t="shared" si="20"/>
        <v>0</v>
      </c>
      <c r="R224">
        <f t="shared" si="21"/>
        <v>0</v>
      </c>
      <c r="U224">
        <f t="shared" si="22"/>
        <v>0</v>
      </c>
      <c r="X224">
        <f t="shared" si="23"/>
        <v>0</v>
      </c>
    </row>
    <row r="225" spans="1:24" x14ac:dyDescent="0.2">
      <c r="A225">
        <v>77274</v>
      </c>
      <c r="B225" t="s">
        <v>417</v>
      </c>
      <c r="C225">
        <v>11300</v>
      </c>
      <c r="D225" t="s">
        <v>1222</v>
      </c>
      <c r="E225" t="s">
        <v>418</v>
      </c>
      <c r="F225">
        <v>122.74</v>
      </c>
      <c r="I225">
        <f t="shared" si="18"/>
        <v>0</v>
      </c>
      <c r="L225">
        <f t="shared" si="19"/>
        <v>0</v>
      </c>
      <c r="O225">
        <f t="shared" si="20"/>
        <v>0</v>
      </c>
      <c r="R225">
        <f t="shared" si="21"/>
        <v>0</v>
      </c>
      <c r="U225">
        <f t="shared" si="22"/>
        <v>0</v>
      </c>
      <c r="X225">
        <f t="shared" si="23"/>
        <v>0</v>
      </c>
    </row>
    <row r="226" spans="1:24" x14ac:dyDescent="0.2">
      <c r="A226">
        <v>17144</v>
      </c>
      <c r="B226" t="s">
        <v>419</v>
      </c>
      <c r="C226">
        <v>20798</v>
      </c>
      <c r="D226" t="s">
        <v>1223</v>
      </c>
      <c r="E226" t="s">
        <v>420</v>
      </c>
      <c r="F226">
        <v>46.5</v>
      </c>
      <c r="I226">
        <f t="shared" si="18"/>
        <v>0</v>
      </c>
      <c r="L226">
        <f t="shared" si="19"/>
        <v>0</v>
      </c>
      <c r="O226">
        <f t="shared" si="20"/>
        <v>0</v>
      </c>
      <c r="R226">
        <f t="shared" si="21"/>
        <v>0</v>
      </c>
      <c r="U226">
        <f t="shared" si="22"/>
        <v>0</v>
      </c>
      <c r="X226">
        <f t="shared" si="23"/>
        <v>0</v>
      </c>
    </row>
    <row r="227" spans="1:24" x14ac:dyDescent="0.2">
      <c r="A227">
        <v>62308</v>
      </c>
      <c r="B227" t="s">
        <v>421</v>
      </c>
      <c r="C227">
        <v>21764</v>
      </c>
      <c r="D227" t="s">
        <v>1224</v>
      </c>
      <c r="E227" t="s">
        <v>422</v>
      </c>
      <c r="F227">
        <v>139.86000000000001</v>
      </c>
      <c r="I227">
        <f t="shared" si="18"/>
        <v>0</v>
      </c>
      <c r="L227">
        <f t="shared" si="19"/>
        <v>0</v>
      </c>
      <c r="O227">
        <f t="shared" si="20"/>
        <v>0</v>
      </c>
      <c r="R227">
        <f t="shared" si="21"/>
        <v>0</v>
      </c>
      <c r="U227">
        <f t="shared" si="22"/>
        <v>0</v>
      </c>
      <c r="X227">
        <f t="shared" si="23"/>
        <v>0</v>
      </c>
    </row>
    <row r="228" spans="1:24" x14ac:dyDescent="0.2">
      <c r="A228">
        <v>22293</v>
      </c>
      <c r="B228" t="s">
        <v>423</v>
      </c>
      <c r="C228">
        <v>20523</v>
      </c>
      <c r="D228" t="s">
        <v>1225</v>
      </c>
      <c r="E228" t="s">
        <v>424</v>
      </c>
      <c r="F228">
        <v>87.56</v>
      </c>
      <c r="I228">
        <f t="shared" si="18"/>
        <v>0</v>
      </c>
      <c r="L228">
        <f t="shared" si="19"/>
        <v>0</v>
      </c>
      <c r="O228">
        <f t="shared" si="20"/>
        <v>0</v>
      </c>
      <c r="R228">
        <f t="shared" si="21"/>
        <v>0</v>
      </c>
      <c r="U228">
        <f t="shared" si="22"/>
        <v>0</v>
      </c>
      <c r="X228">
        <f t="shared" si="23"/>
        <v>0</v>
      </c>
    </row>
    <row r="229" spans="1:24" x14ac:dyDescent="0.2">
      <c r="A229">
        <v>12369</v>
      </c>
      <c r="B229" t="s">
        <v>425</v>
      </c>
      <c r="C229">
        <v>53554</v>
      </c>
      <c r="D229" t="s">
        <v>1226</v>
      </c>
      <c r="E229" t="s">
        <v>426</v>
      </c>
      <c r="F229">
        <v>81.319999999999993</v>
      </c>
      <c r="I229">
        <f t="shared" si="18"/>
        <v>0</v>
      </c>
      <c r="L229">
        <f t="shared" si="19"/>
        <v>0</v>
      </c>
      <c r="O229">
        <f t="shared" si="20"/>
        <v>0</v>
      </c>
      <c r="R229">
        <f t="shared" si="21"/>
        <v>0</v>
      </c>
      <c r="U229">
        <f t="shared" si="22"/>
        <v>0</v>
      </c>
      <c r="X229">
        <f t="shared" si="23"/>
        <v>0</v>
      </c>
    </row>
    <row r="230" spans="1:24" x14ac:dyDescent="0.2">
      <c r="A230">
        <v>93246</v>
      </c>
      <c r="B230" t="s">
        <v>427</v>
      </c>
      <c r="C230">
        <v>53339</v>
      </c>
      <c r="D230" t="s">
        <v>1227</v>
      </c>
      <c r="E230" t="s">
        <v>428</v>
      </c>
      <c r="F230">
        <v>136.37</v>
      </c>
      <c r="I230">
        <f t="shared" si="18"/>
        <v>0</v>
      </c>
      <c r="L230">
        <f t="shared" si="19"/>
        <v>0</v>
      </c>
      <c r="O230">
        <f t="shared" si="20"/>
        <v>0</v>
      </c>
      <c r="R230">
        <f t="shared" si="21"/>
        <v>0</v>
      </c>
      <c r="U230">
        <f t="shared" si="22"/>
        <v>0</v>
      </c>
      <c r="X230">
        <f t="shared" si="23"/>
        <v>0</v>
      </c>
    </row>
    <row r="231" spans="1:24" x14ac:dyDescent="0.2">
      <c r="A231">
        <v>14542</v>
      </c>
      <c r="B231" t="s">
        <v>429</v>
      </c>
      <c r="C231">
        <v>45483</v>
      </c>
      <c r="D231" t="s">
        <v>1228</v>
      </c>
      <c r="E231" t="s">
        <v>430</v>
      </c>
      <c r="F231">
        <v>313.8</v>
      </c>
      <c r="I231">
        <f t="shared" si="18"/>
        <v>0</v>
      </c>
      <c r="L231">
        <f t="shared" si="19"/>
        <v>0</v>
      </c>
      <c r="O231">
        <f t="shared" si="20"/>
        <v>0</v>
      </c>
      <c r="R231">
        <f t="shared" si="21"/>
        <v>0</v>
      </c>
      <c r="U231">
        <f t="shared" si="22"/>
        <v>0</v>
      </c>
      <c r="X231">
        <f t="shared" si="23"/>
        <v>0</v>
      </c>
    </row>
    <row r="232" spans="1:24" x14ac:dyDescent="0.2">
      <c r="A232">
        <v>90319</v>
      </c>
      <c r="B232" t="s">
        <v>431</v>
      </c>
      <c r="C232">
        <v>45483</v>
      </c>
      <c r="D232" t="s">
        <v>1229</v>
      </c>
      <c r="E232" t="s">
        <v>430</v>
      </c>
      <c r="F232">
        <v>313</v>
      </c>
      <c r="I232">
        <f t="shared" si="18"/>
        <v>0</v>
      </c>
      <c r="L232">
        <f t="shared" si="19"/>
        <v>0</v>
      </c>
      <c r="O232">
        <f t="shared" si="20"/>
        <v>0</v>
      </c>
      <c r="R232">
        <f t="shared" si="21"/>
        <v>0</v>
      </c>
      <c r="U232">
        <f t="shared" si="22"/>
        <v>0</v>
      </c>
      <c r="X232">
        <f t="shared" si="23"/>
        <v>0</v>
      </c>
    </row>
    <row r="233" spans="1:24" x14ac:dyDescent="0.2">
      <c r="A233">
        <v>46674</v>
      </c>
      <c r="B233" t="s">
        <v>432</v>
      </c>
      <c r="C233">
        <v>20807</v>
      </c>
      <c r="D233" t="s">
        <v>1230</v>
      </c>
      <c r="E233" t="s">
        <v>433</v>
      </c>
      <c r="F233">
        <v>122.96</v>
      </c>
      <c r="I233">
        <f t="shared" si="18"/>
        <v>0</v>
      </c>
      <c r="L233">
        <f t="shared" si="19"/>
        <v>0</v>
      </c>
      <c r="O233">
        <f t="shared" si="20"/>
        <v>0</v>
      </c>
      <c r="R233">
        <f t="shared" si="21"/>
        <v>0</v>
      </c>
      <c r="U233">
        <f t="shared" si="22"/>
        <v>0</v>
      </c>
      <c r="X233">
        <f t="shared" si="23"/>
        <v>0</v>
      </c>
    </row>
    <row r="234" spans="1:24" x14ac:dyDescent="0.2">
      <c r="A234">
        <v>88873</v>
      </c>
      <c r="B234" t="s">
        <v>434</v>
      </c>
      <c r="C234">
        <v>41168</v>
      </c>
      <c r="D234" t="s">
        <v>1231</v>
      </c>
      <c r="E234" t="s">
        <v>435</v>
      </c>
      <c r="F234">
        <v>77.400000000000006</v>
      </c>
      <c r="I234">
        <f t="shared" si="18"/>
        <v>0</v>
      </c>
      <c r="L234">
        <f t="shared" si="19"/>
        <v>0</v>
      </c>
      <c r="O234">
        <f t="shared" si="20"/>
        <v>0</v>
      </c>
      <c r="R234">
        <f t="shared" si="21"/>
        <v>0</v>
      </c>
      <c r="U234">
        <f t="shared" si="22"/>
        <v>0</v>
      </c>
      <c r="X234">
        <f t="shared" si="23"/>
        <v>0</v>
      </c>
    </row>
    <row r="235" spans="1:24" x14ac:dyDescent="0.2">
      <c r="A235">
        <v>88837</v>
      </c>
      <c r="B235" t="s">
        <v>436</v>
      </c>
      <c r="C235">
        <v>41059</v>
      </c>
      <c r="D235" t="s">
        <v>1232</v>
      </c>
      <c r="E235" t="s">
        <v>437</v>
      </c>
      <c r="F235">
        <v>202.85</v>
      </c>
      <c r="I235">
        <f t="shared" si="18"/>
        <v>0</v>
      </c>
      <c r="L235">
        <f t="shared" si="19"/>
        <v>0</v>
      </c>
      <c r="O235">
        <f t="shared" si="20"/>
        <v>0</v>
      </c>
      <c r="R235">
        <f t="shared" si="21"/>
        <v>0</v>
      </c>
      <c r="U235">
        <f t="shared" si="22"/>
        <v>0</v>
      </c>
      <c r="X235">
        <f t="shared" si="23"/>
        <v>0</v>
      </c>
    </row>
    <row r="236" spans="1:24" x14ac:dyDescent="0.2">
      <c r="A236">
        <v>86868</v>
      </c>
      <c r="B236" t="s">
        <v>438</v>
      </c>
      <c r="C236">
        <v>35048</v>
      </c>
      <c r="D236" t="s">
        <v>1233</v>
      </c>
      <c r="E236" t="s">
        <v>439</v>
      </c>
      <c r="F236">
        <v>879</v>
      </c>
      <c r="I236">
        <f t="shared" si="18"/>
        <v>0</v>
      </c>
      <c r="L236">
        <f t="shared" si="19"/>
        <v>0</v>
      </c>
      <c r="O236">
        <f t="shared" si="20"/>
        <v>0</v>
      </c>
      <c r="R236">
        <f t="shared" si="21"/>
        <v>0</v>
      </c>
      <c r="U236">
        <f t="shared" si="22"/>
        <v>0</v>
      </c>
      <c r="X236">
        <f t="shared" si="23"/>
        <v>0</v>
      </c>
    </row>
    <row r="237" spans="1:24" x14ac:dyDescent="0.2">
      <c r="A237">
        <v>52695</v>
      </c>
      <c r="B237" t="s">
        <v>440</v>
      </c>
      <c r="C237">
        <v>20841</v>
      </c>
      <c r="D237" t="s">
        <v>1234</v>
      </c>
      <c r="E237" t="s">
        <v>441</v>
      </c>
      <c r="F237">
        <v>1009.05</v>
      </c>
      <c r="I237">
        <f t="shared" si="18"/>
        <v>0</v>
      </c>
      <c r="L237">
        <f t="shared" si="19"/>
        <v>0</v>
      </c>
      <c r="O237">
        <f t="shared" si="20"/>
        <v>0</v>
      </c>
      <c r="R237">
        <f t="shared" si="21"/>
        <v>0</v>
      </c>
      <c r="U237">
        <f t="shared" si="22"/>
        <v>0</v>
      </c>
      <c r="X237">
        <f t="shared" si="23"/>
        <v>0</v>
      </c>
    </row>
    <row r="238" spans="1:24" x14ac:dyDescent="0.2">
      <c r="A238">
        <v>23819</v>
      </c>
      <c r="B238" t="s">
        <v>442</v>
      </c>
      <c r="C238">
        <v>20868</v>
      </c>
      <c r="D238" t="s">
        <v>1235</v>
      </c>
      <c r="E238" t="s">
        <v>443</v>
      </c>
      <c r="F238">
        <v>28.26</v>
      </c>
      <c r="I238">
        <f t="shared" si="18"/>
        <v>0</v>
      </c>
      <c r="L238">
        <f t="shared" si="19"/>
        <v>0</v>
      </c>
      <c r="O238">
        <f t="shared" si="20"/>
        <v>0</v>
      </c>
      <c r="R238">
        <f t="shared" si="21"/>
        <v>0</v>
      </c>
      <c r="U238">
        <f t="shared" si="22"/>
        <v>0</v>
      </c>
      <c r="X238">
        <f t="shared" si="23"/>
        <v>0</v>
      </c>
    </row>
    <row r="239" spans="1:24" x14ac:dyDescent="0.2">
      <c r="A239">
        <v>52978</v>
      </c>
      <c r="B239" t="s">
        <v>444</v>
      </c>
      <c r="C239">
        <v>20887</v>
      </c>
      <c r="D239" t="s">
        <v>1236</v>
      </c>
      <c r="E239" t="s">
        <v>445</v>
      </c>
      <c r="F239">
        <v>82</v>
      </c>
      <c r="I239">
        <f t="shared" si="18"/>
        <v>0</v>
      </c>
      <c r="L239">
        <f t="shared" si="19"/>
        <v>0</v>
      </c>
      <c r="O239">
        <f t="shared" si="20"/>
        <v>0</v>
      </c>
      <c r="R239">
        <f t="shared" si="21"/>
        <v>0</v>
      </c>
      <c r="U239">
        <f t="shared" si="22"/>
        <v>0</v>
      </c>
      <c r="X239">
        <f t="shared" si="23"/>
        <v>0</v>
      </c>
    </row>
    <row r="240" spans="1:24" x14ac:dyDescent="0.2">
      <c r="A240">
        <v>42906</v>
      </c>
      <c r="B240" t="s">
        <v>446</v>
      </c>
      <c r="C240">
        <v>2093</v>
      </c>
      <c r="D240" t="s">
        <v>1237</v>
      </c>
      <c r="E240" t="s">
        <v>447</v>
      </c>
      <c r="F240">
        <v>17.350000000000001</v>
      </c>
      <c r="I240">
        <f t="shared" si="18"/>
        <v>0</v>
      </c>
      <c r="L240">
        <f t="shared" si="19"/>
        <v>0</v>
      </c>
      <c r="O240">
        <f t="shared" si="20"/>
        <v>0</v>
      </c>
      <c r="R240">
        <f t="shared" si="21"/>
        <v>0</v>
      </c>
      <c r="U240">
        <f t="shared" si="22"/>
        <v>0</v>
      </c>
      <c r="X240">
        <f t="shared" si="23"/>
        <v>0</v>
      </c>
    </row>
    <row r="241" spans="1:24" x14ac:dyDescent="0.2">
      <c r="A241">
        <v>12622</v>
      </c>
      <c r="B241" t="s">
        <v>448</v>
      </c>
      <c r="C241">
        <v>53696</v>
      </c>
      <c r="D241" t="s">
        <v>1238</v>
      </c>
      <c r="E241" t="s">
        <v>449</v>
      </c>
      <c r="F241">
        <v>466.86</v>
      </c>
      <c r="I241">
        <f t="shared" si="18"/>
        <v>0</v>
      </c>
      <c r="L241">
        <f t="shared" si="19"/>
        <v>0</v>
      </c>
      <c r="O241">
        <f t="shared" si="20"/>
        <v>0</v>
      </c>
      <c r="R241">
        <f t="shared" si="21"/>
        <v>0</v>
      </c>
      <c r="U241">
        <f t="shared" si="22"/>
        <v>0</v>
      </c>
      <c r="X241">
        <f t="shared" si="23"/>
        <v>0</v>
      </c>
    </row>
    <row r="242" spans="1:24" x14ac:dyDescent="0.2">
      <c r="A242">
        <v>66181</v>
      </c>
      <c r="B242" t="s">
        <v>450</v>
      </c>
      <c r="C242">
        <v>5085</v>
      </c>
      <c r="D242" t="s">
        <v>1239</v>
      </c>
      <c r="E242" t="s">
        <v>451</v>
      </c>
      <c r="F242">
        <v>344.1</v>
      </c>
      <c r="I242">
        <f t="shared" si="18"/>
        <v>0</v>
      </c>
      <c r="L242">
        <f t="shared" si="19"/>
        <v>0</v>
      </c>
      <c r="O242">
        <f t="shared" si="20"/>
        <v>0</v>
      </c>
      <c r="R242">
        <f t="shared" si="21"/>
        <v>0</v>
      </c>
      <c r="U242">
        <f t="shared" si="22"/>
        <v>0</v>
      </c>
      <c r="X242">
        <f t="shared" si="23"/>
        <v>0</v>
      </c>
    </row>
    <row r="243" spans="1:24" x14ac:dyDescent="0.2">
      <c r="A243">
        <v>82775</v>
      </c>
      <c r="B243" t="s">
        <v>452</v>
      </c>
      <c r="C243">
        <v>31386</v>
      </c>
      <c r="D243" t="s">
        <v>1240</v>
      </c>
      <c r="E243" t="s">
        <v>1524</v>
      </c>
      <c r="F243">
        <v>137.80000000000001</v>
      </c>
      <c r="I243">
        <f t="shared" si="18"/>
        <v>0</v>
      </c>
      <c r="L243">
        <f t="shared" si="19"/>
        <v>0</v>
      </c>
      <c r="O243">
        <f t="shared" si="20"/>
        <v>0</v>
      </c>
      <c r="R243">
        <f t="shared" si="21"/>
        <v>0</v>
      </c>
      <c r="U243">
        <f t="shared" si="22"/>
        <v>0</v>
      </c>
      <c r="X243">
        <f t="shared" si="23"/>
        <v>0</v>
      </c>
    </row>
    <row r="244" spans="1:24" x14ac:dyDescent="0.2">
      <c r="A244">
        <v>12623</v>
      </c>
      <c r="B244" t="s">
        <v>453</v>
      </c>
      <c r="C244">
        <v>53697</v>
      </c>
      <c r="D244" t="s">
        <v>1241</v>
      </c>
      <c r="E244" t="s">
        <v>454</v>
      </c>
      <c r="F244">
        <v>340.07</v>
      </c>
      <c r="I244">
        <f t="shared" si="18"/>
        <v>0</v>
      </c>
      <c r="L244">
        <f t="shared" si="19"/>
        <v>0</v>
      </c>
      <c r="O244">
        <f t="shared" si="20"/>
        <v>0</v>
      </c>
      <c r="R244">
        <f t="shared" si="21"/>
        <v>0</v>
      </c>
      <c r="U244">
        <f t="shared" si="22"/>
        <v>0</v>
      </c>
      <c r="X244">
        <f t="shared" si="23"/>
        <v>0</v>
      </c>
    </row>
    <row r="245" spans="1:24" x14ac:dyDescent="0.2">
      <c r="A245">
        <v>14338</v>
      </c>
      <c r="B245" t="s">
        <v>455</v>
      </c>
      <c r="C245">
        <v>54672</v>
      </c>
      <c r="D245" t="s">
        <v>1242</v>
      </c>
      <c r="E245" t="s">
        <v>456</v>
      </c>
      <c r="F245">
        <v>287.25</v>
      </c>
      <c r="I245">
        <f t="shared" si="18"/>
        <v>0</v>
      </c>
      <c r="L245">
        <f t="shared" si="19"/>
        <v>0</v>
      </c>
      <c r="O245">
        <f t="shared" si="20"/>
        <v>0</v>
      </c>
      <c r="R245">
        <f t="shared" si="21"/>
        <v>0</v>
      </c>
      <c r="U245">
        <f t="shared" si="22"/>
        <v>0</v>
      </c>
      <c r="X245">
        <f t="shared" si="23"/>
        <v>0</v>
      </c>
    </row>
    <row r="246" spans="1:24" x14ac:dyDescent="0.2">
      <c r="A246">
        <v>76095</v>
      </c>
      <c r="B246" t="s">
        <v>457</v>
      </c>
      <c r="C246">
        <v>10504</v>
      </c>
      <c r="D246" t="s">
        <v>1243</v>
      </c>
      <c r="E246" t="s">
        <v>458</v>
      </c>
      <c r="F246">
        <v>74.489999999999995</v>
      </c>
      <c r="I246">
        <f t="shared" si="18"/>
        <v>0</v>
      </c>
      <c r="L246">
        <f t="shared" si="19"/>
        <v>0</v>
      </c>
      <c r="O246">
        <f t="shared" si="20"/>
        <v>0</v>
      </c>
      <c r="R246">
        <f t="shared" si="21"/>
        <v>0</v>
      </c>
      <c r="U246">
        <f t="shared" si="22"/>
        <v>0</v>
      </c>
      <c r="X246">
        <f t="shared" si="23"/>
        <v>0</v>
      </c>
    </row>
    <row r="247" spans="1:24" x14ac:dyDescent="0.2">
      <c r="A247">
        <v>10145</v>
      </c>
      <c r="B247" t="s">
        <v>459</v>
      </c>
      <c r="C247">
        <v>22168</v>
      </c>
      <c r="D247" t="s">
        <v>1244</v>
      </c>
      <c r="E247" t="s">
        <v>460</v>
      </c>
      <c r="F247">
        <v>195.09</v>
      </c>
      <c r="I247">
        <f t="shared" si="18"/>
        <v>0</v>
      </c>
      <c r="L247">
        <f t="shared" si="19"/>
        <v>0</v>
      </c>
      <c r="O247">
        <f t="shared" si="20"/>
        <v>0</v>
      </c>
      <c r="R247">
        <f t="shared" si="21"/>
        <v>0</v>
      </c>
      <c r="U247">
        <f t="shared" si="22"/>
        <v>0</v>
      </c>
      <c r="X247">
        <f t="shared" si="23"/>
        <v>0</v>
      </c>
    </row>
    <row r="248" spans="1:24" x14ac:dyDescent="0.2">
      <c r="A248">
        <v>21723</v>
      </c>
      <c r="B248" t="s">
        <v>461</v>
      </c>
      <c r="C248">
        <v>58570</v>
      </c>
      <c r="D248" t="s">
        <v>1245</v>
      </c>
      <c r="E248" t="s">
        <v>462</v>
      </c>
      <c r="F248">
        <v>113.1</v>
      </c>
      <c r="I248">
        <f t="shared" si="18"/>
        <v>0</v>
      </c>
      <c r="L248">
        <f t="shared" si="19"/>
        <v>0</v>
      </c>
      <c r="O248">
        <f t="shared" si="20"/>
        <v>0</v>
      </c>
      <c r="R248">
        <f t="shared" si="21"/>
        <v>0</v>
      </c>
      <c r="U248">
        <f t="shared" si="22"/>
        <v>0</v>
      </c>
      <c r="X248">
        <f t="shared" si="23"/>
        <v>0</v>
      </c>
    </row>
    <row r="249" spans="1:24" x14ac:dyDescent="0.2">
      <c r="A249">
        <v>15707</v>
      </c>
      <c r="B249" t="s">
        <v>463</v>
      </c>
      <c r="C249">
        <v>55421</v>
      </c>
      <c r="D249" t="s">
        <v>1246</v>
      </c>
      <c r="E249" t="s">
        <v>464</v>
      </c>
      <c r="F249">
        <v>24.02</v>
      </c>
      <c r="I249">
        <f t="shared" si="18"/>
        <v>0</v>
      </c>
      <c r="L249">
        <f t="shared" si="19"/>
        <v>0</v>
      </c>
      <c r="O249">
        <f t="shared" si="20"/>
        <v>0</v>
      </c>
      <c r="R249">
        <f t="shared" si="21"/>
        <v>0</v>
      </c>
      <c r="U249">
        <f t="shared" si="22"/>
        <v>0</v>
      </c>
      <c r="X249">
        <f t="shared" si="23"/>
        <v>0</v>
      </c>
    </row>
    <row r="250" spans="1:24" x14ac:dyDescent="0.2">
      <c r="A250">
        <v>27828</v>
      </c>
      <c r="B250" t="s">
        <v>465</v>
      </c>
      <c r="C250">
        <v>20908</v>
      </c>
      <c r="D250" t="s">
        <v>1247</v>
      </c>
      <c r="E250" t="s">
        <v>466</v>
      </c>
      <c r="F250">
        <v>22.28</v>
      </c>
      <c r="I250">
        <f t="shared" si="18"/>
        <v>0</v>
      </c>
      <c r="L250">
        <f t="shared" si="19"/>
        <v>0</v>
      </c>
      <c r="O250">
        <f t="shared" si="20"/>
        <v>0</v>
      </c>
      <c r="R250">
        <f t="shared" si="21"/>
        <v>0</v>
      </c>
      <c r="U250">
        <f t="shared" si="22"/>
        <v>0</v>
      </c>
      <c r="X250">
        <f t="shared" si="23"/>
        <v>0</v>
      </c>
    </row>
    <row r="251" spans="1:24" x14ac:dyDescent="0.2">
      <c r="A251">
        <v>32870</v>
      </c>
      <c r="B251" t="s">
        <v>467</v>
      </c>
      <c r="C251">
        <v>20932</v>
      </c>
      <c r="D251" t="s">
        <v>1248</v>
      </c>
      <c r="E251" t="s">
        <v>468</v>
      </c>
      <c r="F251">
        <v>23.7</v>
      </c>
      <c r="I251">
        <f t="shared" si="18"/>
        <v>0</v>
      </c>
      <c r="L251">
        <f t="shared" si="19"/>
        <v>0</v>
      </c>
      <c r="O251">
        <f t="shared" si="20"/>
        <v>0</v>
      </c>
      <c r="R251">
        <f t="shared" si="21"/>
        <v>0</v>
      </c>
      <c r="U251">
        <f t="shared" si="22"/>
        <v>0</v>
      </c>
      <c r="X251">
        <f t="shared" si="23"/>
        <v>0</v>
      </c>
    </row>
    <row r="252" spans="1:24" x14ac:dyDescent="0.2">
      <c r="A252">
        <v>82581</v>
      </c>
      <c r="B252" t="s">
        <v>469</v>
      </c>
      <c r="C252">
        <v>14098</v>
      </c>
      <c r="D252" t="s">
        <v>1249</v>
      </c>
      <c r="E252" t="s">
        <v>470</v>
      </c>
      <c r="F252">
        <v>75.58</v>
      </c>
      <c r="I252">
        <f t="shared" si="18"/>
        <v>0</v>
      </c>
      <c r="L252">
        <f t="shared" si="19"/>
        <v>0</v>
      </c>
      <c r="O252">
        <f t="shared" si="20"/>
        <v>0</v>
      </c>
      <c r="R252">
        <f t="shared" si="21"/>
        <v>0</v>
      </c>
      <c r="U252">
        <f t="shared" si="22"/>
        <v>0</v>
      </c>
      <c r="X252">
        <f t="shared" si="23"/>
        <v>0</v>
      </c>
    </row>
    <row r="253" spans="1:24" x14ac:dyDescent="0.2">
      <c r="A253">
        <v>46703</v>
      </c>
      <c r="B253" t="s">
        <v>471</v>
      </c>
      <c r="C253">
        <v>21157</v>
      </c>
      <c r="D253" t="s">
        <v>1250</v>
      </c>
      <c r="E253" t="s">
        <v>472</v>
      </c>
      <c r="F253">
        <v>17.73</v>
      </c>
      <c r="I253">
        <f t="shared" si="18"/>
        <v>0</v>
      </c>
      <c r="L253">
        <f t="shared" si="19"/>
        <v>0</v>
      </c>
      <c r="O253">
        <f t="shared" si="20"/>
        <v>0</v>
      </c>
      <c r="R253">
        <f t="shared" si="21"/>
        <v>0</v>
      </c>
      <c r="U253">
        <f t="shared" si="22"/>
        <v>0</v>
      </c>
      <c r="X253">
        <f t="shared" si="23"/>
        <v>0</v>
      </c>
    </row>
    <row r="254" spans="1:24" x14ac:dyDescent="0.2">
      <c r="A254">
        <v>46703</v>
      </c>
      <c r="B254" t="s">
        <v>471</v>
      </c>
      <c r="C254">
        <v>21157</v>
      </c>
      <c r="D254" t="s">
        <v>1250</v>
      </c>
      <c r="E254" t="s">
        <v>472</v>
      </c>
      <c r="F254">
        <v>17.73</v>
      </c>
      <c r="I254">
        <f t="shared" si="18"/>
        <v>0</v>
      </c>
      <c r="L254">
        <f t="shared" si="19"/>
        <v>0</v>
      </c>
      <c r="O254">
        <f t="shared" si="20"/>
        <v>0</v>
      </c>
      <c r="R254">
        <f t="shared" si="21"/>
        <v>0</v>
      </c>
      <c r="U254">
        <f t="shared" si="22"/>
        <v>0</v>
      </c>
      <c r="X254">
        <f t="shared" si="23"/>
        <v>0</v>
      </c>
    </row>
    <row r="255" spans="1:24" x14ac:dyDescent="0.2">
      <c r="A255">
        <v>16600</v>
      </c>
      <c r="B255" t="s">
        <v>473</v>
      </c>
      <c r="C255">
        <v>20906</v>
      </c>
      <c r="D255" t="s">
        <v>1251</v>
      </c>
      <c r="E255" t="s">
        <v>474</v>
      </c>
      <c r="F255">
        <v>181.98</v>
      </c>
      <c r="I255">
        <f t="shared" si="18"/>
        <v>0</v>
      </c>
      <c r="L255">
        <f t="shared" si="19"/>
        <v>0</v>
      </c>
      <c r="O255">
        <f t="shared" si="20"/>
        <v>0</v>
      </c>
      <c r="R255">
        <f t="shared" si="21"/>
        <v>0</v>
      </c>
      <c r="U255">
        <f t="shared" si="22"/>
        <v>0</v>
      </c>
      <c r="X255">
        <f t="shared" si="23"/>
        <v>0</v>
      </c>
    </row>
    <row r="256" spans="1:24" x14ac:dyDescent="0.2">
      <c r="A256">
        <v>32942</v>
      </c>
      <c r="B256" t="s">
        <v>475</v>
      </c>
      <c r="C256">
        <v>20945</v>
      </c>
      <c r="D256" t="s">
        <v>1252</v>
      </c>
      <c r="E256" t="s">
        <v>476</v>
      </c>
      <c r="F256">
        <v>444.11</v>
      </c>
      <c r="I256">
        <f t="shared" si="18"/>
        <v>0</v>
      </c>
      <c r="L256">
        <f t="shared" si="19"/>
        <v>0</v>
      </c>
      <c r="O256">
        <f t="shared" si="20"/>
        <v>0</v>
      </c>
      <c r="R256">
        <f t="shared" si="21"/>
        <v>0</v>
      </c>
      <c r="U256">
        <f t="shared" si="22"/>
        <v>0</v>
      </c>
      <c r="X256">
        <f t="shared" si="23"/>
        <v>0</v>
      </c>
    </row>
    <row r="257" spans="1:24" x14ac:dyDescent="0.2">
      <c r="A257">
        <v>48653</v>
      </c>
      <c r="B257" t="s">
        <v>477</v>
      </c>
      <c r="C257">
        <v>20950</v>
      </c>
      <c r="D257" t="s">
        <v>1253</v>
      </c>
      <c r="E257" t="s">
        <v>478</v>
      </c>
      <c r="F257">
        <v>256.13</v>
      </c>
      <c r="I257">
        <f t="shared" si="18"/>
        <v>0</v>
      </c>
      <c r="L257">
        <f t="shared" si="19"/>
        <v>0</v>
      </c>
      <c r="O257">
        <f t="shared" si="20"/>
        <v>0</v>
      </c>
      <c r="R257">
        <f t="shared" si="21"/>
        <v>0</v>
      </c>
      <c r="U257">
        <f t="shared" si="22"/>
        <v>0</v>
      </c>
      <c r="X257">
        <f t="shared" si="23"/>
        <v>0</v>
      </c>
    </row>
    <row r="258" spans="1:24" x14ac:dyDescent="0.2">
      <c r="A258">
        <v>24643</v>
      </c>
      <c r="B258" t="s">
        <v>479</v>
      </c>
      <c r="C258">
        <v>20060</v>
      </c>
      <c r="D258" t="s">
        <v>1254</v>
      </c>
      <c r="E258" t="s">
        <v>480</v>
      </c>
      <c r="F258">
        <v>205.02</v>
      </c>
      <c r="I258">
        <f t="shared" si="18"/>
        <v>0</v>
      </c>
      <c r="L258">
        <f t="shared" si="19"/>
        <v>0</v>
      </c>
      <c r="O258">
        <f t="shared" si="20"/>
        <v>0</v>
      </c>
      <c r="R258">
        <f t="shared" si="21"/>
        <v>0</v>
      </c>
      <c r="U258">
        <f t="shared" si="22"/>
        <v>0</v>
      </c>
      <c r="X258">
        <f t="shared" si="23"/>
        <v>0</v>
      </c>
    </row>
    <row r="259" spans="1:24" x14ac:dyDescent="0.2">
      <c r="A259">
        <v>92043</v>
      </c>
      <c r="B259" t="s">
        <v>481</v>
      </c>
      <c r="C259">
        <v>52295</v>
      </c>
      <c r="D259" t="s">
        <v>1255</v>
      </c>
      <c r="E259" t="s">
        <v>482</v>
      </c>
      <c r="F259">
        <v>64.31</v>
      </c>
      <c r="I259">
        <f t="shared" si="18"/>
        <v>0</v>
      </c>
      <c r="L259">
        <f t="shared" si="19"/>
        <v>0</v>
      </c>
      <c r="O259">
        <f t="shared" si="20"/>
        <v>0</v>
      </c>
      <c r="R259">
        <f t="shared" si="21"/>
        <v>0</v>
      </c>
      <c r="U259">
        <f t="shared" si="22"/>
        <v>0</v>
      </c>
      <c r="X259">
        <f t="shared" si="23"/>
        <v>0</v>
      </c>
    </row>
    <row r="260" spans="1:24" x14ac:dyDescent="0.2">
      <c r="A260">
        <v>12490</v>
      </c>
      <c r="B260" t="s">
        <v>483</v>
      </c>
      <c r="C260">
        <v>20990</v>
      </c>
      <c r="D260" t="s">
        <v>1256</v>
      </c>
      <c r="E260" t="s">
        <v>484</v>
      </c>
      <c r="F260">
        <v>296.20999999999998</v>
      </c>
      <c r="I260">
        <f t="shared" si="18"/>
        <v>0</v>
      </c>
      <c r="L260">
        <f t="shared" si="19"/>
        <v>0</v>
      </c>
      <c r="O260">
        <f t="shared" si="20"/>
        <v>0</v>
      </c>
      <c r="R260">
        <f t="shared" si="21"/>
        <v>0</v>
      </c>
      <c r="U260">
        <f t="shared" si="22"/>
        <v>0</v>
      </c>
      <c r="X260">
        <f t="shared" si="23"/>
        <v>0</v>
      </c>
    </row>
    <row r="261" spans="1:24" x14ac:dyDescent="0.2">
      <c r="A261">
        <v>90993</v>
      </c>
      <c r="B261" t="s">
        <v>485</v>
      </c>
      <c r="C261">
        <v>48793</v>
      </c>
      <c r="D261" t="s">
        <v>1257</v>
      </c>
      <c r="E261" t="s">
        <v>486</v>
      </c>
      <c r="F261">
        <v>161.96</v>
      </c>
      <c r="I261">
        <f t="shared" si="18"/>
        <v>0</v>
      </c>
      <c r="L261">
        <f t="shared" si="19"/>
        <v>0</v>
      </c>
      <c r="O261">
        <f t="shared" si="20"/>
        <v>0</v>
      </c>
      <c r="R261">
        <f t="shared" si="21"/>
        <v>0</v>
      </c>
      <c r="U261">
        <f t="shared" si="22"/>
        <v>0</v>
      </c>
      <c r="X261">
        <f t="shared" si="23"/>
        <v>0</v>
      </c>
    </row>
    <row r="262" spans="1:24" x14ac:dyDescent="0.2">
      <c r="A262">
        <v>76709</v>
      </c>
      <c r="B262" t="s">
        <v>487</v>
      </c>
      <c r="C262">
        <v>10989</v>
      </c>
      <c r="D262" t="s">
        <v>1258</v>
      </c>
      <c r="E262" t="s">
        <v>488</v>
      </c>
      <c r="F262">
        <v>676.53</v>
      </c>
      <c r="I262">
        <f t="shared" si="18"/>
        <v>0</v>
      </c>
      <c r="L262">
        <f t="shared" si="19"/>
        <v>0</v>
      </c>
      <c r="O262">
        <f t="shared" si="20"/>
        <v>0</v>
      </c>
      <c r="R262">
        <f t="shared" si="21"/>
        <v>0</v>
      </c>
      <c r="U262">
        <f t="shared" si="22"/>
        <v>0</v>
      </c>
      <c r="X262">
        <f t="shared" si="23"/>
        <v>0</v>
      </c>
    </row>
    <row r="263" spans="1:24" x14ac:dyDescent="0.2">
      <c r="A263">
        <v>75591</v>
      </c>
      <c r="B263" t="s">
        <v>489</v>
      </c>
      <c r="C263">
        <v>22075</v>
      </c>
      <c r="D263" t="s">
        <v>1259</v>
      </c>
      <c r="E263" t="s">
        <v>490</v>
      </c>
      <c r="F263">
        <v>177.94</v>
      </c>
      <c r="I263">
        <f t="shared" si="18"/>
        <v>0</v>
      </c>
      <c r="L263">
        <f t="shared" si="19"/>
        <v>0</v>
      </c>
      <c r="O263">
        <f t="shared" si="20"/>
        <v>0</v>
      </c>
      <c r="R263">
        <f t="shared" si="21"/>
        <v>0</v>
      </c>
      <c r="U263">
        <f t="shared" si="22"/>
        <v>0</v>
      </c>
      <c r="X263">
        <f t="shared" si="23"/>
        <v>0</v>
      </c>
    </row>
    <row r="264" spans="1:24" x14ac:dyDescent="0.2">
      <c r="A264">
        <v>40272</v>
      </c>
      <c r="B264" t="s">
        <v>491</v>
      </c>
      <c r="C264">
        <v>20991</v>
      </c>
      <c r="D264" t="s">
        <v>1260</v>
      </c>
      <c r="E264" t="s">
        <v>492</v>
      </c>
      <c r="F264">
        <v>67.39</v>
      </c>
      <c r="I264">
        <f t="shared" si="18"/>
        <v>0</v>
      </c>
      <c r="L264">
        <f t="shared" si="19"/>
        <v>0</v>
      </c>
      <c r="O264">
        <f t="shared" si="20"/>
        <v>0</v>
      </c>
      <c r="R264">
        <f t="shared" si="21"/>
        <v>0</v>
      </c>
      <c r="U264">
        <f t="shared" si="22"/>
        <v>0</v>
      </c>
      <c r="X264">
        <f t="shared" si="23"/>
        <v>0</v>
      </c>
    </row>
    <row r="265" spans="1:24" x14ac:dyDescent="0.2">
      <c r="A265">
        <v>79906</v>
      </c>
      <c r="B265" t="s">
        <v>493</v>
      </c>
      <c r="C265">
        <v>30033</v>
      </c>
      <c r="D265" t="s">
        <v>1261</v>
      </c>
      <c r="E265" t="s">
        <v>494</v>
      </c>
      <c r="F265">
        <v>98.77</v>
      </c>
      <c r="I265">
        <f t="shared" si="18"/>
        <v>0</v>
      </c>
      <c r="L265">
        <f t="shared" si="19"/>
        <v>0</v>
      </c>
      <c r="O265">
        <f t="shared" si="20"/>
        <v>0</v>
      </c>
      <c r="R265">
        <f t="shared" si="21"/>
        <v>0</v>
      </c>
      <c r="U265">
        <f t="shared" si="22"/>
        <v>0</v>
      </c>
      <c r="X265">
        <f t="shared" si="23"/>
        <v>0</v>
      </c>
    </row>
    <row r="266" spans="1:24" x14ac:dyDescent="0.2">
      <c r="A266">
        <v>59328</v>
      </c>
      <c r="B266" t="s">
        <v>495</v>
      </c>
      <c r="C266">
        <v>2367</v>
      </c>
      <c r="D266" t="s">
        <v>1262</v>
      </c>
      <c r="E266" t="s">
        <v>496</v>
      </c>
      <c r="F266">
        <v>36.9</v>
      </c>
      <c r="I266">
        <f t="shared" si="18"/>
        <v>0</v>
      </c>
      <c r="L266">
        <f t="shared" si="19"/>
        <v>0</v>
      </c>
      <c r="O266">
        <f t="shared" si="20"/>
        <v>0</v>
      </c>
      <c r="R266">
        <f t="shared" si="21"/>
        <v>0</v>
      </c>
      <c r="U266">
        <f t="shared" si="22"/>
        <v>0</v>
      </c>
      <c r="X266">
        <f t="shared" si="23"/>
        <v>0</v>
      </c>
    </row>
    <row r="267" spans="1:24" x14ac:dyDescent="0.2">
      <c r="A267">
        <v>78975</v>
      </c>
      <c r="B267" t="s">
        <v>497</v>
      </c>
      <c r="C267">
        <v>12011</v>
      </c>
      <c r="D267" t="s">
        <v>1263</v>
      </c>
      <c r="E267" t="s">
        <v>498</v>
      </c>
      <c r="F267">
        <v>662.42</v>
      </c>
      <c r="I267">
        <f t="shared" si="18"/>
        <v>0</v>
      </c>
      <c r="L267">
        <f t="shared" si="19"/>
        <v>0</v>
      </c>
      <c r="O267">
        <f t="shared" si="20"/>
        <v>0</v>
      </c>
      <c r="R267">
        <f t="shared" si="21"/>
        <v>0</v>
      </c>
      <c r="U267">
        <f t="shared" si="22"/>
        <v>0</v>
      </c>
      <c r="X267">
        <f t="shared" si="23"/>
        <v>0</v>
      </c>
    </row>
    <row r="268" spans="1:24" x14ac:dyDescent="0.2">
      <c r="A268">
        <v>16581</v>
      </c>
      <c r="B268" t="s">
        <v>499</v>
      </c>
      <c r="C268">
        <v>55858</v>
      </c>
      <c r="D268" t="s">
        <v>1264</v>
      </c>
      <c r="E268" t="s">
        <v>500</v>
      </c>
      <c r="F268">
        <v>27.79</v>
      </c>
      <c r="I268">
        <f t="shared" si="18"/>
        <v>0</v>
      </c>
      <c r="L268">
        <f t="shared" si="19"/>
        <v>0</v>
      </c>
      <c r="O268">
        <f t="shared" si="20"/>
        <v>0</v>
      </c>
      <c r="R268">
        <f t="shared" si="21"/>
        <v>0</v>
      </c>
      <c r="U268">
        <f t="shared" si="22"/>
        <v>0</v>
      </c>
      <c r="X268">
        <f t="shared" si="23"/>
        <v>0</v>
      </c>
    </row>
    <row r="269" spans="1:24" x14ac:dyDescent="0.2">
      <c r="A269">
        <v>21573</v>
      </c>
      <c r="B269" t="s">
        <v>501</v>
      </c>
      <c r="C269">
        <v>20994</v>
      </c>
      <c r="D269" t="s">
        <v>1265</v>
      </c>
      <c r="E269" t="s">
        <v>502</v>
      </c>
      <c r="F269">
        <v>39.39</v>
      </c>
      <c r="I269">
        <f t="shared" si="18"/>
        <v>0</v>
      </c>
      <c r="L269">
        <f t="shared" si="19"/>
        <v>0</v>
      </c>
      <c r="O269">
        <f t="shared" si="20"/>
        <v>0</v>
      </c>
      <c r="R269">
        <f t="shared" si="21"/>
        <v>0</v>
      </c>
      <c r="U269">
        <f t="shared" si="22"/>
        <v>0</v>
      </c>
      <c r="X269">
        <f t="shared" si="23"/>
        <v>0</v>
      </c>
    </row>
    <row r="270" spans="1:24" x14ac:dyDescent="0.2">
      <c r="A270">
        <v>13911</v>
      </c>
      <c r="B270" t="s">
        <v>503</v>
      </c>
      <c r="C270">
        <v>54401</v>
      </c>
      <c r="D270" t="s">
        <v>1266</v>
      </c>
      <c r="E270" t="s">
        <v>504</v>
      </c>
      <c r="F270">
        <v>225.41</v>
      </c>
      <c r="I270">
        <f t="shared" si="18"/>
        <v>0</v>
      </c>
      <c r="L270">
        <f t="shared" si="19"/>
        <v>0</v>
      </c>
      <c r="O270">
        <f t="shared" si="20"/>
        <v>0</v>
      </c>
      <c r="R270">
        <f t="shared" si="21"/>
        <v>0</v>
      </c>
      <c r="U270">
        <f t="shared" si="22"/>
        <v>0</v>
      </c>
      <c r="X270">
        <f t="shared" si="23"/>
        <v>0</v>
      </c>
    </row>
    <row r="271" spans="1:24" x14ac:dyDescent="0.2">
      <c r="A271">
        <v>16692</v>
      </c>
      <c r="B271" t="s">
        <v>505</v>
      </c>
      <c r="C271">
        <v>55928</v>
      </c>
      <c r="D271" t="s">
        <v>1267</v>
      </c>
      <c r="E271" t="s">
        <v>506</v>
      </c>
      <c r="F271">
        <v>79.22</v>
      </c>
      <c r="I271">
        <f t="shared" si="18"/>
        <v>0</v>
      </c>
      <c r="L271">
        <f t="shared" si="19"/>
        <v>0</v>
      </c>
      <c r="O271">
        <f t="shared" si="20"/>
        <v>0</v>
      </c>
      <c r="R271">
        <f t="shared" si="21"/>
        <v>0</v>
      </c>
      <c r="U271">
        <f t="shared" si="22"/>
        <v>0</v>
      </c>
      <c r="X271">
        <f t="shared" si="23"/>
        <v>0</v>
      </c>
    </row>
    <row r="272" spans="1:24" x14ac:dyDescent="0.2">
      <c r="A272">
        <v>83143</v>
      </c>
      <c r="B272" t="s">
        <v>507</v>
      </c>
      <c r="C272">
        <v>14330</v>
      </c>
      <c r="D272" t="s">
        <v>1268</v>
      </c>
      <c r="E272" t="s">
        <v>508</v>
      </c>
      <c r="F272">
        <v>82.95</v>
      </c>
      <c r="I272">
        <f t="shared" si="18"/>
        <v>0</v>
      </c>
      <c r="L272">
        <f t="shared" si="19"/>
        <v>0</v>
      </c>
      <c r="O272">
        <f t="shared" si="20"/>
        <v>0</v>
      </c>
      <c r="R272">
        <f t="shared" si="21"/>
        <v>0</v>
      </c>
      <c r="U272">
        <f t="shared" si="22"/>
        <v>0</v>
      </c>
      <c r="X272">
        <f t="shared" si="23"/>
        <v>0</v>
      </c>
    </row>
    <row r="273" spans="1:24" x14ac:dyDescent="0.2">
      <c r="A273">
        <v>88352</v>
      </c>
      <c r="B273" t="s">
        <v>509</v>
      </c>
      <c r="C273">
        <v>37727</v>
      </c>
      <c r="D273" t="s">
        <v>1269</v>
      </c>
      <c r="E273" t="s">
        <v>510</v>
      </c>
      <c r="F273">
        <v>566.36</v>
      </c>
      <c r="I273">
        <f t="shared" si="18"/>
        <v>0</v>
      </c>
      <c r="L273">
        <f t="shared" si="19"/>
        <v>0</v>
      </c>
      <c r="O273">
        <f t="shared" si="20"/>
        <v>0</v>
      </c>
      <c r="R273">
        <f t="shared" si="21"/>
        <v>0</v>
      </c>
      <c r="U273">
        <f t="shared" si="22"/>
        <v>0</v>
      </c>
      <c r="X273">
        <f t="shared" si="23"/>
        <v>0</v>
      </c>
    </row>
    <row r="274" spans="1:24" x14ac:dyDescent="0.2">
      <c r="A274">
        <v>79698</v>
      </c>
      <c r="B274" t="s">
        <v>511</v>
      </c>
      <c r="C274">
        <v>12457</v>
      </c>
      <c r="D274" t="s">
        <v>1270</v>
      </c>
      <c r="E274" t="s">
        <v>512</v>
      </c>
      <c r="F274">
        <v>252.28</v>
      </c>
      <c r="I274">
        <f t="shared" si="18"/>
        <v>0</v>
      </c>
      <c r="L274">
        <f t="shared" si="19"/>
        <v>0</v>
      </c>
      <c r="O274">
        <f t="shared" si="20"/>
        <v>0</v>
      </c>
      <c r="R274">
        <f t="shared" si="21"/>
        <v>0</v>
      </c>
      <c r="U274">
        <f t="shared" si="22"/>
        <v>0</v>
      </c>
      <c r="X274">
        <f t="shared" si="23"/>
        <v>0</v>
      </c>
    </row>
    <row r="275" spans="1:24" x14ac:dyDescent="0.2">
      <c r="A275">
        <v>56573</v>
      </c>
      <c r="B275" t="s">
        <v>513</v>
      </c>
      <c r="C275">
        <v>20968</v>
      </c>
      <c r="D275" t="s">
        <v>1271</v>
      </c>
      <c r="E275" t="s">
        <v>514</v>
      </c>
      <c r="F275">
        <v>246.3</v>
      </c>
      <c r="I275">
        <f t="shared" si="18"/>
        <v>0</v>
      </c>
      <c r="L275">
        <f t="shared" si="19"/>
        <v>0</v>
      </c>
      <c r="O275">
        <f t="shared" si="20"/>
        <v>0</v>
      </c>
      <c r="R275">
        <f t="shared" si="21"/>
        <v>0</v>
      </c>
      <c r="U275">
        <f t="shared" si="22"/>
        <v>0</v>
      </c>
      <c r="X275">
        <f t="shared" si="23"/>
        <v>0</v>
      </c>
    </row>
    <row r="276" spans="1:24" x14ac:dyDescent="0.2">
      <c r="A276">
        <v>19583</v>
      </c>
      <c r="B276" t="s">
        <v>515</v>
      </c>
      <c r="C276">
        <v>30929</v>
      </c>
      <c r="D276" t="s">
        <v>1272</v>
      </c>
      <c r="E276" t="s">
        <v>516</v>
      </c>
      <c r="F276">
        <v>26.27</v>
      </c>
      <c r="I276">
        <f t="shared" si="18"/>
        <v>0</v>
      </c>
      <c r="L276">
        <f t="shared" si="19"/>
        <v>0</v>
      </c>
      <c r="O276">
        <f t="shared" si="20"/>
        <v>0</v>
      </c>
      <c r="R276">
        <f t="shared" si="21"/>
        <v>0</v>
      </c>
      <c r="U276">
        <f t="shared" si="22"/>
        <v>0</v>
      </c>
      <c r="X276">
        <f t="shared" si="23"/>
        <v>0</v>
      </c>
    </row>
    <row r="277" spans="1:24" x14ac:dyDescent="0.2">
      <c r="A277">
        <v>52329</v>
      </c>
      <c r="B277" t="s">
        <v>517</v>
      </c>
      <c r="C277">
        <v>21011</v>
      </c>
      <c r="D277" t="s">
        <v>1273</v>
      </c>
      <c r="E277" t="s">
        <v>518</v>
      </c>
      <c r="F277">
        <v>132.46</v>
      </c>
      <c r="I277">
        <f t="shared" si="18"/>
        <v>0</v>
      </c>
      <c r="L277">
        <f t="shared" si="19"/>
        <v>0</v>
      </c>
      <c r="O277">
        <f t="shared" si="20"/>
        <v>0</v>
      </c>
      <c r="R277">
        <f t="shared" si="21"/>
        <v>0</v>
      </c>
      <c r="U277">
        <f t="shared" si="22"/>
        <v>0</v>
      </c>
      <c r="X277">
        <f t="shared" si="23"/>
        <v>0</v>
      </c>
    </row>
    <row r="278" spans="1:24" x14ac:dyDescent="0.2">
      <c r="A278">
        <v>42877</v>
      </c>
      <c r="B278" t="s">
        <v>519</v>
      </c>
      <c r="C278">
        <v>6606</v>
      </c>
      <c r="D278" t="s">
        <v>1274</v>
      </c>
      <c r="E278" t="s">
        <v>520</v>
      </c>
      <c r="F278">
        <v>194.34</v>
      </c>
      <c r="I278">
        <f t="shared" si="18"/>
        <v>0</v>
      </c>
      <c r="L278">
        <f t="shared" si="19"/>
        <v>0</v>
      </c>
      <c r="O278">
        <f t="shared" si="20"/>
        <v>0</v>
      </c>
      <c r="R278">
        <f t="shared" si="21"/>
        <v>0</v>
      </c>
      <c r="U278">
        <f t="shared" si="22"/>
        <v>0</v>
      </c>
      <c r="X278">
        <f t="shared" si="23"/>
        <v>0</v>
      </c>
    </row>
    <row r="279" spans="1:24" x14ac:dyDescent="0.2">
      <c r="A279">
        <v>79094</v>
      </c>
      <c r="B279" t="s">
        <v>521</v>
      </c>
      <c r="C279">
        <v>12108</v>
      </c>
      <c r="D279" t="s">
        <v>1275</v>
      </c>
      <c r="E279" t="s">
        <v>522</v>
      </c>
      <c r="F279">
        <v>228.02</v>
      </c>
      <c r="I279">
        <f t="shared" ref="I279:I342" si="24">H279*F279/$C$12</f>
        <v>0</v>
      </c>
      <c r="L279">
        <f t="shared" ref="L279:L342" si="25">K279*F279/$C$12</f>
        <v>0</v>
      </c>
      <c r="O279">
        <f t="shared" ref="O279:O342" si="26">N279*F279/$C$12</f>
        <v>0</v>
      </c>
      <c r="R279">
        <f t="shared" ref="R279:R342" si="27">Q279*F279/$C$12</f>
        <v>0</v>
      </c>
      <c r="U279">
        <f t="shared" ref="U279:U342" si="28">T279*F279/$C$12</f>
        <v>0</v>
      </c>
      <c r="X279">
        <f t="shared" ref="X279:X342" si="29">W279*F279/$C$12</f>
        <v>0</v>
      </c>
    </row>
    <row r="280" spans="1:24" x14ac:dyDescent="0.2">
      <c r="A280">
        <v>45356</v>
      </c>
      <c r="B280" t="s">
        <v>523</v>
      </c>
      <c r="C280">
        <v>21791</v>
      </c>
      <c r="D280" t="s">
        <v>1276</v>
      </c>
      <c r="E280" t="s">
        <v>524</v>
      </c>
      <c r="F280">
        <v>119.75</v>
      </c>
      <c r="I280">
        <f t="shared" si="24"/>
        <v>0</v>
      </c>
      <c r="L280">
        <f t="shared" si="25"/>
        <v>0</v>
      </c>
      <c r="O280">
        <f t="shared" si="26"/>
        <v>0</v>
      </c>
      <c r="R280">
        <f t="shared" si="27"/>
        <v>0</v>
      </c>
      <c r="U280">
        <f t="shared" si="28"/>
        <v>0</v>
      </c>
      <c r="X280">
        <f t="shared" si="29"/>
        <v>0</v>
      </c>
    </row>
    <row r="281" spans="1:24" x14ac:dyDescent="0.2">
      <c r="A281">
        <v>88664</v>
      </c>
      <c r="B281" t="s">
        <v>525</v>
      </c>
      <c r="C281">
        <v>7864</v>
      </c>
      <c r="D281" t="s">
        <v>1277</v>
      </c>
      <c r="E281" t="s">
        <v>526</v>
      </c>
      <c r="F281">
        <v>182.48</v>
      </c>
      <c r="I281">
        <f t="shared" si="24"/>
        <v>0</v>
      </c>
      <c r="L281">
        <f t="shared" si="25"/>
        <v>0</v>
      </c>
      <c r="O281">
        <f t="shared" si="26"/>
        <v>0</v>
      </c>
      <c r="R281">
        <f t="shared" si="27"/>
        <v>0</v>
      </c>
      <c r="U281">
        <f t="shared" si="28"/>
        <v>0</v>
      </c>
      <c r="X281">
        <f t="shared" si="29"/>
        <v>0</v>
      </c>
    </row>
    <row r="282" spans="1:24" x14ac:dyDescent="0.2">
      <c r="A282">
        <v>22111</v>
      </c>
      <c r="B282" t="s">
        <v>527</v>
      </c>
      <c r="C282">
        <v>21018</v>
      </c>
      <c r="D282" t="s">
        <v>1278</v>
      </c>
      <c r="E282" t="s">
        <v>528</v>
      </c>
      <c r="F282">
        <v>206.95</v>
      </c>
      <c r="I282">
        <f t="shared" si="24"/>
        <v>0</v>
      </c>
      <c r="L282">
        <f t="shared" si="25"/>
        <v>0</v>
      </c>
      <c r="O282">
        <f t="shared" si="26"/>
        <v>0</v>
      </c>
      <c r="R282">
        <f t="shared" si="27"/>
        <v>0</v>
      </c>
      <c r="U282">
        <f t="shared" si="28"/>
        <v>0</v>
      </c>
      <c r="X282">
        <f t="shared" si="29"/>
        <v>0</v>
      </c>
    </row>
    <row r="283" spans="1:24" x14ac:dyDescent="0.2">
      <c r="A283">
        <v>47896</v>
      </c>
      <c r="B283" t="s">
        <v>529</v>
      </c>
      <c r="C283">
        <v>20436</v>
      </c>
      <c r="D283" t="s">
        <v>1279</v>
      </c>
      <c r="E283" t="s">
        <v>530</v>
      </c>
      <c r="F283">
        <v>322.22000000000003</v>
      </c>
      <c r="I283">
        <f t="shared" si="24"/>
        <v>0</v>
      </c>
      <c r="L283">
        <f t="shared" si="25"/>
        <v>0</v>
      </c>
      <c r="O283">
        <f t="shared" si="26"/>
        <v>0</v>
      </c>
      <c r="R283">
        <f t="shared" si="27"/>
        <v>0</v>
      </c>
      <c r="U283">
        <f t="shared" si="28"/>
        <v>0</v>
      </c>
      <c r="X283">
        <f t="shared" si="29"/>
        <v>0</v>
      </c>
    </row>
    <row r="284" spans="1:24" x14ac:dyDescent="0.2">
      <c r="A284">
        <v>17942</v>
      </c>
      <c r="B284" t="s">
        <v>531</v>
      </c>
      <c r="C284">
        <v>56438</v>
      </c>
      <c r="D284" t="s">
        <v>1280</v>
      </c>
      <c r="E284" t="s">
        <v>532</v>
      </c>
      <c r="F284">
        <v>28.01</v>
      </c>
      <c r="I284">
        <f t="shared" si="24"/>
        <v>0</v>
      </c>
      <c r="L284">
        <f t="shared" si="25"/>
        <v>0</v>
      </c>
      <c r="O284">
        <f t="shared" si="26"/>
        <v>0</v>
      </c>
      <c r="R284">
        <f t="shared" si="27"/>
        <v>0</v>
      </c>
      <c r="U284">
        <f t="shared" si="28"/>
        <v>0</v>
      </c>
      <c r="X284">
        <f t="shared" si="29"/>
        <v>0</v>
      </c>
    </row>
    <row r="285" spans="1:24" x14ac:dyDescent="0.2">
      <c r="A285">
        <v>64995</v>
      </c>
      <c r="B285" t="s">
        <v>533</v>
      </c>
      <c r="C285">
        <v>2535</v>
      </c>
      <c r="D285" t="s">
        <v>1281</v>
      </c>
      <c r="E285" t="s">
        <v>534</v>
      </c>
      <c r="F285">
        <v>20.64</v>
      </c>
      <c r="I285">
        <f t="shared" si="24"/>
        <v>0</v>
      </c>
      <c r="L285">
        <f t="shared" si="25"/>
        <v>0</v>
      </c>
      <c r="O285">
        <f t="shared" si="26"/>
        <v>0</v>
      </c>
      <c r="R285">
        <f t="shared" si="27"/>
        <v>0</v>
      </c>
      <c r="U285">
        <f t="shared" si="28"/>
        <v>0</v>
      </c>
      <c r="X285">
        <f t="shared" si="29"/>
        <v>0</v>
      </c>
    </row>
    <row r="286" spans="1:24" x14ac:dyDescent="0.2">
      <c r="A286">
        <v>14939</v>
      </c>
      <c r="B286" t="s">
        <v>535</v>
      </c>
      <c r="C286">
        <v>55033</v>
      </c>
      <c r="D286" t="s">
        <v>1282</v>
      </c>
      <c r="E286" t="s">
        <v>536</v>
      </c>
      <c r="F286">
        <v>203.19</v>
      </c>
      <c r="I286">
        <f t="shared" si="24"/>
        <v>0</v>
      </c>
      <c r="L286">
        <f t="shared" si="25"/>
        <v>0</v>
      </c>
      <c r="O286">
        <f t="shared" si="26"/>
        <v>0</v>
      </c>
      <c r="R286">
        <f t="shared" si="27"/>
        <v>0</v>
      </c>
      <c r="U286">
        <f t="shared" si="28"/>
        <v>0</v>
      </c>
      <c r="X286">
        <f t="shared" si="29"/>
        <v>0</v>
      </c>
    </row>
    <row r="287" spans="1:24" x14ac:dyDescent="0.2">
      <c r="A287">
        <v>15408</v>
      </c>
      <c r="B287" t="s">
        <v>537</v>
      </c>
      <c r="C287">
        <v>55296</v>
      </c>
      <c r="D287" t="s">
        <v>1283</v>
      </c>
      <c r="E287" t="s">
        <v>538</v>
      </c>
      <c r="F287">
        <v>24.25</v>
      </c>
      <c r="I287">
        <f t="shared" si="24"/>
        <v>0</v>
      </c>
      <c r="L287">
        <f t="shared" si="25"/>
        <v>0</v>
      </c>
      <c r="O287">
        <f t="shared" si="26"/>
        <v>0</v>
      </c>
      <c r="R287">
        <f t="shared" si="27"/>
        <v>0</v>
      </c>
      <c r="U287">
        <f t="shared" si="28"/>
        <v>0</v>
      </c>
      <c r="X287">
        <f t="shared" si="29"/>
        <v>0</v>
      </c>
    </row>
    <row r="288" spans="1:24" x14ac:dyDescent="0.2">
      <c r="A288">
        <v>77129</v>
      </c>
      <c r="B288" t="s">
        <v>539</v>
      </c>
      <c r="C288">
        <v>29335</v>
      </c>
      <c r="D288" t="s">
        <v>1284</v>
      </c>
      <c r="E288" t="s">
        <v>540</v>
      </c>
      <c r="F288">
        <v>20.27</v>
      </c>
      <c r="I288">
        <f t="shared" si="24"/>
        <v>0</v>
      </c>
      <c r="L288">
        <f t="shared" si="25"/>
        <v>0</v>
      </c>
      <c r="O288">
        <f t="shared" si="26"/>
        <v>0</v>
      </c>
      <c r="R288">
        <f t="shared" si="27"/>
        <v>0</v>
      </c>
      <c r="U288">
        <f t="shared" si="28"/>
        <v>0</v>
      </c>
      <c r="X288">
        <f t="shared" si="29"/>
        <v>0</v>
      </c>
    </row>
    <row r="289" spans="1:24" x14ac:dyDescent="0.2">
      <c r="A289">
        <v>11990</v>
      </c>
      <c r="B289" t="s">
        <v>541</v>
      </c>
      <c r="C289">
        <v>53463</v>
      </c>
      <c r="D289" t="s">
        <v>1285</v>
      </c>
      <c r="E289" t="s">
        <v>542</v>
      </c>
      <c r="F289">
        <v>127.48</v>
      </c>
      <c r="I289">
        <f t="shared" si="24"/>
        <v>0</v>
      </c>
      <c r="L289">
        <f t="shared" si="25"/>
        <v>0</v>
      </c>
      <c r="O289">
        <f t="shared" si="26"/>
        <v>0</v>
      </c>
      <c r="R289">
        <f t="shared" si="27"/>
        <v>0</v>
      </c>
      <c r="U289">
        <f t="shared" si="28"/>
        <v>0</v>
      </c>
      <c r="X289">
        <f t="shared" si="29"/>
        <v>0</v>
      </c>
    </row>
    <row r="290" spans="1:24" x14ac:dyDescent="0.2">
      <c r="A290">
        <v>46886</v>
      </c>
      <c r="B290" t="s">
        <v>543</v>
      </c>
      <c r="C290">
        <v>2551</v>
      </c>
      <c r="D290" t="s">
        <v>1286</v>
      </c>
      <c r="E290" t="s">
        <v>544</v>
      </c>
      <c r="F290">
        <v>1215.08</v>
      </c>
      <c r="I290">
        <f t="shared" si="24"/>
        <v>0</v>
      </c>
      <c r="L290">
        <f t="shared" si="25"/>
        <v>0</v>
      </c>
      <c r="O290">
        <f t="shared" si="26"/>
        <v>0</v>
      </c>
      <c r="R290">
        <f t="shared" si="27"/>
        <v>0</v>
      </c>
      <c r="U290">
        <f t="shared" si="28"/>
        <v>0</v>
      </c>
      <c r="X290">
        <f t="shared" si="29"/>
        <v>0</v>
      </c>
    </row>
    <row r="291" spans="1:24" x14ac:dyDescent="0.2">
      <c r="A291">
        <v>17750</v>
      </c>
      <c r="B291" t="s">
        <v>545</v>
      </c>
      <c r="C291">
        <v>21055</v>
      </c>
      <c r="D291" t="s">
        <v>1287</v>
      </c>
      <c r="E291" t="s">
        <v>546</v>
      </c>
      <c r="F291">
        <v>100.89</v>
      </c>
      <c r="I291">
        <f t="shared" si="24"/>
        <v>0</v>
      </c>
      <c r="L291">
        <f t="shared" si="25"/>
        <v>0</v>
      </c>
      <c r="O291">
        <f t="shared" si="26"/>
        <v>0</v>
      </c>
      <c r="R291">
        <f t="shared" si="27"/>
        <v>0</v>
      </c>
      <c r="U291">
        <f t="shared" si="28"/>
        <v>0</v>
      </c>
      <c r="X291">
        <f t="shared" si="29"/>
        <v>0</v>
      </c>
    </row>
    <row r="292" spans="1:24" x14ac:dyDescent="0.2">
      <c r="A292">
        <v>12558</v>
      </c>
      <c r="B292" t="s">
        <v>547</v>
      </c>
      <c r="C292">
        <v>53667</v>
      </c>
      <c r="D292" t="s">
        <v>1288</v>
      </c>
      <c r="E292" t="s">
        <v>548</v>
      </c>
      <c r="F292">
        <v>27.49</v>
      </c>
      <c r="I292">
        <f t="shared" si="24"/>
        <v>0</v>
      </c>
      <c r="L292">
        <f t="shared" si="25"/>
        <v>0</v>
      </c>
      <c r="O292">
        <f t="shared" si="26"/>
        <v>0</v>
      </c>
      <c r="R292">
        <f t="shared" si="27"/>
        <v>0</v>
      </c>
      <c r="U292">
        <f t="shared" si="28"/>
        <v>0</v>
      </c>
      <c r="X292">
        <f t="shared" si="29"/>
        <v>0</v>
      </c>
    </row>
    <row r="293" spans="1:24" x14ac:dyDescent="0.2">
      <c r="A293">
        <v>11308</v>
      </c>
      <c r="B293" t="s">
        <v>549</v>
      </c>
      <c r="C293">
        <v>20468</v>
      </c>
      <c r="D293" t="s">
        <v>1289</v>
      </c>
      <c r="E293" t="s">
        <v>550</v>
      </c>
      <c r="F293">
        <v>69.91</v>
      </c>
      <c r="I293">
        <f t="shared" si="24"/>
        <v>0</v>
      </c>
      <c r="L293">
        <f t="shared" si="25"/>
        <v>0</v>
      </c>
      <c r="O293">
        <f t="shared" si="26"/>
        <v>0</v>
      </c>
      <c r="R293">
        <f t="shared" si="27"/>
        <v>0</v>
      </c>
      <c r="U293">
        <f t="shared" si="28"/>
        <v>0</v>
      </c>
      <c r="X293">
        <f t="shared" si="29"/>
        <v>0</v>
      </c>
    </row>
    <row r="294" spans="1:24" x14ac:dyDescent="0.2">
      <c r="A294">
        <v>16678</v>
      </c>
      <c r="B294" t="s">
        <v>551</v>
      </c>
      <c r="C294">
        <v>21068</v>
      </c>
      <c r="D294" t="s">
        <v>1290</v>
      </c>
      <c r="E294" t="s">
        <v>552</v>
      </c>
      <c r="F294">
        <v>62.48</v>
      </c>
      <c r="I294">
        <f t="shared" si="24"/>
        <v>0</v>
      </c>
      <c r="L294">
        <f t="shared" si="25"/>
        <v>0</v>
      </c>
      <c r="O294">
        <f t="shared" si="26"/>
        <v>0</v>
      </c>
      <c r="R294">
        <f t="shared" si="27"/>
        <v>0</v>
      </c>
      <c r="U294">
        <f t="shared" si="28"/>
        <v>0</v>
      </c>
      <c r="X294">
        <f t="shared" si="29"/>
        <v>0</v>
      </c>
    </row>
    <row r="295" spans="1:24" x14ac:dyDescent="0.2">
      <c r="A295">
        <v>23876</v>
      </c>
      <c r="B295" t="s">
        <v>553</v>
      </c>
      <c r="C295">
        <v>59559</v>
      </c>
      <c r="D295" t="s">
        <v>1291</v>
      </c>
      <c r="E295" t="s">
        <v>554</v>
      </c>
      <c r="F295">
        <v>17.25</v>
      </c>
      <c r="I295">
        <f t="shared" si="24"/>
        <v>0</v>
      </c>
      <c r="L295">
        <f t="shared" si="25"/>
        <v>0</v>
      </c>
      <c r="O295">
        <f t="shared" si="26"/>
        <v>0</v>
      </c>
      <c r="R295">
        <f t="shared" si="27"/>
        <v>0</v>
      </c>
      <c r="U295">
        <f t="shared" si="28"/>
        <v>0</v>
      </c>
      <c r="X295">
        <f t="shared" si="29"/>
        <v>0</v>
      </c>
    </row>
    <row r="296" spans="1:24" x14ac:dyDescent="0.2">
      <c r="A296">
        <v>26710</v>
      </c>
      <c r="B296" t="s">
        <v>555</v>
      </c>
      <c r="C296">
        <v>21111</v>
      </c>
      <c r="D296" t="s">
        <v>1292</v>
      </c>
      <c r="E296" t="s">
        <v>556</v>
      </c>
      <c r="F296">
        <v>105.31</v>
      </c>
      <c r="I296">
        <f t="shared" si="24"/>
        <v>0</v>
      </c>
      <c r="L296">
        <f t="shared" si="25"/>
        <v>0</v>
      </c>
      <c r="O296">
        <f t="shared" si="26"/>
        <v>0</v>
      </c>
      <c r="R296">
        <f t="shared" si="27"/>
        <v>0</v>
      </c>
      <c r="U296">
        <f t="shared" si="28"/>
        <v>0</v>
      </c>
      <c r="X296">
        <f t="shared" si="29"/>
        <v>0</v>
      </c>
    </row>
    <row r="297" spans="1:24" x14ac:dyDescent="0.2">
      <c r="A297">
        <v>91547</v>
      </c>
      <c r="B297" t="s">
        <v>557</v>
      </c>
      <c r="C297">
        <v>51338</v>
      </c>
      <c r="D297" t="s">
        <v>1293</v>
      </c>
      <c r="E297" t="s">
        <v>558</v>
      </c>
      <c r="F297">
        <v>180.4</v>
      </c>
      <c r="I297">
        <f t="shared" si="24"/>
        <v>0</v>
      </c>
      <c r="L297">
        <f t="shared" si="25"/>
        <v>0</v>
      </c>
      <c r="O297">
        <f t="shared" si="26"/>
        <v>0</v>
      </c>
      <c r="R297">
        <f t="shared" si="27"/>
        <v>0</v>
      </c>
      <c r="U297">
        <f t="shared" si="28"/>
        <v>0</v>
      </c>
      <c r="X297">
        <f t="shared" si="29"/>
        <v>0</v>
      </c>
    </row>
    <row r="298" spans="1:24" x14ac:dyDescent="0.2">
      <c r="A298">
        <v>52708</v>
      </c>
      <c r="B298" t="s">
        <v>559</v>
      </c>
      <c r="C298">
        <v>21095</v>
      </c>
      <c r="D298" t="s">
        <v>1294</v>
      </c>
      <c r="E298" t="s">
        <v>560</v>
      </c>
      <c r="F298">
        <v>102.8</v>
      </c>
      <c r="I298">
        <f t="shared" si="24"/>
        <v>0</v>
      </c>
      <c r="L298">
        <f t="shared" si="25"/>
        <v>0</v>
      </c>
      <c r="O298">
        <f t="shared" si="26"/>
        <v>0</v>
      </c>
      <c r="R298">
        <f t="shared" si="27"/>
        <v>0</v>
      </c>
      <c r="U298">
        <f t="shared" si="28"/>
        <v>0</v>
      </c>
      <c r="X298">
        <f t="shared" si="29"/>
        <v>0</v>
      </c>
    </row>
    <row r="299" spans="1:24" x14ac:dyDescent="0.2">
      <c r="A299">
        <v>89731</v>
      </c>
      <c r="B299" t="s">
        <v>559</v>
      </c>
      <c r="C299">
        <v>21095</v>
      </c>
      <c r="D299" t="s">
        <v>1295</v>
      </c>
      <c r="E299" t="s">
        <v>560</v>
      </c>
      <c r="F299">
        <v>95.12</v>
      </c>
      <c r="I299">
        <f t="shared" si="24"/>
        <v>0</v>
      </c>
      <c r="L299">
        <f t="shared" si="25"/>
        <v>0</v>
      </c>
      <c r="O299">
        <f t="shared" si="26"/>
        <v>0</v>
      </c>
      <c r="R299">
        <f t="shared" si="27"/>
        <v>0</v>
      </c>
      <c r="U299">
        <f t="shared" si="28"/>
        <v>0</v>
      </c>
      <c r="X299">
        <f t="shared" si="29"/>
        <v>0</v>
      </c>
    </row>
    <row r="300" spans="1:24" x14ac:dyDescent="0.2">
      <c r="A300">
        <v>12062</v>
      </c>
      <c r="B300" t="s">
        <v>561</v>
      </c>
      <c r="C300">
        <v>9848</v>
      </c>
      <c r="D300" t="s">
        <v>1296</v>
      </c>
      <c r="E300" t="s">
        <v>562</v>
      </c>
      <c r="F300">
        <v>250.88</v>
      </c>
      <c r="I300">
        <f t="shared" si="24"/>
        <v>0</v>
      </c>
      <c r="L300">
        <f t="shared" si="25"/>
        <v>0</v>
      </c>
      <c r="O300">
        <f t="shared" si="26"/>
        <v>0</v>
      </c>
      <c r="R300">
        <f t="shared" si="27"/>
        <v>0</v>
      </c>
      <c r="U300">
        <f t="shared" si="28"/>
        <v>0</v>
      </c>
      <c r="X300">
        <f t="shared" si="29"/>
        <v>0</v>
      </c>
    </row>
    <row r="301" spans="1:24" x14ac:dyDescent="0.2">
      <c r="A301">
        <v>25582</v>
      </c>
      <c r="B301" t="s">
        <v>563</v>
      </c>
      <c r="C301">
        <v>20883</v>
      </c>
      <c r="D301" t="s">
        <v>1297</v>
      </c>
      <c r="E301" t="s">
        <v>564</v>
      </c>
      <c r="F301">
        <v>293.57</v>
      </c>
      <c r="I301">
        <f t="shared" si="24"/>
        <v>0</v>
      </c>
      <c r="L301">
        <f t="shared" si="25"/>
        <v>0</v>
      </c>
      <c r="O301">
        <f t="shared" si="26"/>
        <v>0</v>
      </c>
      <c r="R301">
        <f t="shared" si="27"/>
        <v>0</v>
      </c>
      <c r="U301">
        <f t="shared" si="28"/>
        <v>0</v>
      </c>
      <c r="X301">
        <f t="shared" si="29"/>
        <v>0</v>
      </c>
    </row>
    <row r="302" spans="1:24" x14ac:dyDescent="0.2">
      <c r="A302">
        <v>87034</v>
      </c>
      <c r="B302" t="s">
        <v>565</v>
      </c>
      <c r="C302">
        <v>35177</v>
      </c>
      <c r="D302" t="s">
        <v>1298</v>
      </c>
      <c r="E302" t="s">
        <v>566</v>
      </c>
      <c r="F302">
        <v>485.58</v>
      </c>
      <c r="I302">
        <f t="shared" si="24"/>
        <v>0</v>
      </c>
      <c r="L302">
        <f t="shared" si="25"/>
        <v>0</v>
      </c>
      <c r="O302">
        <f t="shared" si="26"/>
        <v>0</v>
      </c>
      <c r="R302">
        <f t="shared" si="27"/>
        <v>0</v>
      </c>
      <c r="U302">
        <f t="shared" si="28"/>
        <v>0</v>
      </c>
      <c r="X302">
        <f t="shared" si="29"/>
        <v>0</v>
      </c>
    </row>
    <row r="303" spans="1:24" x14ac:dyDescent="0.2">
      <c r="A303">
        <v>18143</v>
      </c>
      <c r="B303" t="s">
        <v>567</v>
      </c>
      <c r="C303">
        <v>56540</v>
      </c>
      <c r="D303" t="s">
        <v>1299</v>
      </c>
      <c r="E303" t="s">
        <v>568</v>
      </c>
      <c r="F303">
        <v>426.39</v>
      </c>
      <c r="I303">
        <f t="shared" si="24"/>
        <v>0</v>
      </c>
      <c r="L303">
        <f t="shared" si="25"/>
        <v>0</v>
      </c>
      <c r="O303">
        <f t="shared" si="26"/>
        <v>0</v>
      </c>
      <c r="R303">
        <f t="shared" si="27"/>
        <v>0</v>
      </c>
      <c r="U303">
        <f t="shared" si="28"/>
        <v>0</v>
      </c>
      <c r="X303">
        <f t="shared" si="29"/>
        <v>0</v>
      </c>
    </row>
    <row r="304" spans="1:24" x14ac:dyDescent="0.2">
      <c r="A304">
        <v>50876</v>
      </c>
      <c r="B304" t="s">
        <v>569</v>
      </c>
      <c r="C304">
        <v>21102</v>
      </c>
      <c r="D304" t="s">
        <v>1300</v>
      </c>
      <c r="E304" t="s">
        <v>570</v>
      </c>
      <c r="F304">
        <v>1074.68</v>
      </c>
      <c r="I304">
        <f t="shared" si="24"/>
        <v>0</v>
      </c>
      <c r="L304">
        <f t="shared" si="25"/>
        <v>0</v>
      </c>
      <c r="O304">
        <f t="shared" si="26"/>
        <v>0</v>
      </c>
      <c r="R304">
        <f t="shared" si="27"/>
        <v>0</v>
      </c>
      <c r="U304">
        <f t="shared" si="28"/>
        <v>0</v>
      </c>
      <c r="X304">
        <f t="shared" si="29"/>
        <v>0</v>
      </c>
    </row>
    <row r="305" spans="1:24" x14ac:dyDescent="0.2">
      <c r="A305">
        <v>21178</v>
      </c>
      <c r="B305" t="s">
        <v>571</v>
      </c>
      <c r="C305">
        <v>21110</v>
      </c>
      <c r="D305" t="s">
        <v>1301</v>
      </c>
      <c r="E305" t="s">
        <v>572</v>
      </c>
      <c r="F305">
        <v>483.67</v>
      </c>
      <c r="I305">
        <f t="shared" si="24"/>
        <v>0</v>
      </c>
      <c r="L305">
        <f t="shared" si="25"/>
        <v>0</v>
      </c>
      <c r="O305">
        <f t="shared" si="26"/>
        <v>0</v>
      </c>
      <c r="R305">
        <f t="shared" si="27"/>
        <v>0</v>
      </c>
      <c r="U305">
        <f t="shared" si="28"/>
        <v>0</v>
      </c>
      <c r="X305">
        <f t="shared" si="29"/>
        <v>0</v>
      </c>
    </row>
    <row r="306" spans="1:24" x14ac:dyDescent="0.2">
      <c r="A306">
        <v>58819</v>
      </c>
      <c r="B306" t="s">
        <v>573</v>
      </c>
      <c r="C306">
        <v>4980</v>
      </c>
      <c r="D306" t="s">
        <v>1302</v>
      </c>
      <c r="E306" t="s">
        <v>574</v>
      </c>
      <c r="F306">
        <v>65.010000000000005</v>
      </c>
      <c r="I306">
        <f t="shared" si="24"/>
        <v>0</v>
      </c>
      <c r="L306">
        <f t="shared" si="25"/>
        <v>0</v>
      </c>
      <c r="O306">
        <f t="shared" si="26"/>
        <v>0</v>
      </c>
      <c r="R306">
        <f t="shared" si="27"/>
        <v>0</v>
      </c>
      <c r="U306">
        <f t="shared" si="28"/>
        <v>0</v>
      </c>
      <c r="X306">
        <f t="shared" si="29"/>
        <v>0</v>
      </c>
    </row>
    <row r="307" spans="1:24" x14ac:dyDescent="0.2">
      <c r="A307">
        <v>61399</v>
      </c>
      <c r="B307" t="s">
        <v>575</v>
      </c>
      <c r="C307">
        <v>2709</v>
      </c>
      <c r="D307" t="s">
        <v>1303</v>
      </c>
      <c r="E307" t="s">
        <v>576</v>
      </c>
      <c r="F307">
        <v>241.16</v>
      </c>
      <c r="I307">
        <f t="shared" si="24"/>
        <v>0</v>
      </c>
      <c r="L307">
        <f t="shared" si="25"/>
        <v>0</v>
      </c>
      <c r="O307">
        <f t="shared" si="26"/>
        <v>0</v>
      </c>
      <c r="R307">
        <f t="shared" si="27"/>
        <v>0</v>
      </c>
      <c r="U307">
        <f t="shared" si="28"/>
        <v>0</v>
      </c>
      <c r="X307">
        <f t="shared" si="29"/>
        <v>0</v>
      </c>
    </row>
    <row r="308" spans="1:24" x14ac:dyDescent="0.2">
      <c r="A308">
        <v>48486</v>
      </c>
      <c r="B308" t="s">
        <v>577</v>
      </c>
      <c r="C308">
        <v>7013</v>
      </c>
      <c r="D308" t="s">
        <v>1304</v>
      </c>
      <c r="E308" t="s">
        <v>578</v>
      </c>
      <c r="F308">
        <v>171.18</v>
      </c>
      <c r="I308">
        <f t="shared" si="24"/>
        <v>0</v>
      </c>
      <c r="L308">
        <f t="shared" si="25"/>
        <v>0</v>
      </c>
      <c r="O308">
        <f t="shared" si="26"/>
        <v>0</v>
      </c>
      <c r="R308">
        <f t="shared" si="27"/>
        <v>0</v>
      </c>
      <c r="U308">
        <f t="shared" si="28"/>
        <v>0</v>
      </c>
      <c r="X308">
        <f t="shared" si="29"/>
        <v>0</v>
      </c>
    </row>
    <row r="309" spans="1:24" x14ac:dyDescent="0.2">
      <c r="A309">
        <v>92203</v>
      </c>
      <c r="B309" t="s">
        <v>579</v>
      </c>
      <c r="C309">
        <v>52547</v>
      </c>
      <c r="D309" t="s">
        <v>1305</v>
      </c>
      <c r="E309" t="s">
        <v>580</v>
      </c>
      <c r="F309">
        <v>207.81</v>
      </c>
      <c r="I309">
        <f t="shared" si="24"/>
        <v>0</v>
      </c>
      <c r="L309">
        <f t="shared" si="25"/>
        <v>0</v>
      </c>
      <c r="O309">
        <f t="shared" si="26"/>
        <v>0</v>
      </c>
      <c r="R309">
        <f t="shared" si="27"/>
        <v>0</v>
      </c>
      <c r="U309">
        <f t="shared" si="28"/>
        <v>0</v>
      </c>
      <c r="X309">
        <f t="shared" si="29"/>
        <v>0</v>
      </c>
    </row>
    <row r="310" spans="1:24" x14ac:dyDescent="0.2">
      <c r="A310">
        <v>58683</v>
      </c>
      <c r="B310" t="s">
        <v>581</v>
      </c>
      <c r="C310">
        <v>4181</v>
      </c>
      <c r="D310" t="s">
        <v>1306</v>
      </c>
      <c r="E310" t="s">
        <v>582</v>
      </c>
      <c r="F310">
        <v>41.33</v>
      </c>
      <c r="I310">
        <f t="shared" si="24"/>
        <v>0</v>
      </c>
      <c r="L310">
        <f t="shared" si="25"/>
        <v>0</v>
      </c>
      <c r="O310">
        <f t="shared" si="26"/>
        <v>0</v>
      </c>
      <c r="R310">
        <f t="shared" si="27"/>
        <v>0</v>
      </c>
      <c r="U310">
        <f t="shared" si="28"/>
        <v>0</v>
      </c>
      <c r="X310">
        <f t="shared" si="29"/>
        <v>0</v>
      </c>
    </row>
    <row r="311" spans="1:24" x14ac:dyDescent="0.2">
      <c r="A311">
        <v>90505</v>
      </c>
      <c r="B311" t="s">
        <v>583</v>
      </c>
      <c r="C311">
        <v>46024</v>
      </c>
      <c r="D311" t="s">
        <v>1307</v>
      </c>
      <c r="E311" t="s">
        <v>584</v>
      </c>
      <c r="F311">
        <v>65.09</v>
      </c>
      <c r="I311">
        <f t="shared" si="24"/>
        <v>0</v>
      </c>
      <c r="L311">
        <f t="shared" si="25"/>
        <v>0</v>
      </c>
      <c r="O311">
        <f t="shared" si="26"/>
        <v>0</v>
      </c>
      <c r="R311">
        <f t="shared" si="27"/>
        <v>0</v>
      </c>
      <c r="U311">
        <f t="shared" si="28"/>
        <v>0</v>
      </c>
      <c r="X311">
        <f t="shared" si="29"/>
        <v>0</v>
      </c>
    </row>
    <row r="312" spans="1:24" x14ac:dyDescent="0.2">
      <c r="A312">
        <v>16431</v>
      </c>
      <c r="B312" t="s">
        <v>585</v>
      </c>
      <c r="C312">
        <v>55778</v>
      </c>
      <c r="D312" t="s">
        <v>1308</v>
      </c>
      <c r="E312" t="s">
        <v>586</v>
      </c>
      <c r="F312">
        <v>41.89</v>
      </c>
      <c r="I312">
        <f t="shared" si="24"/>
        <v>0</v>
      </c>
      <c r="L312">
        <f t="shared" si="25"/>
        <v>0</v>
      </c>
      <c r="O312">
        <f t="shared" si="26"/>
        <v>0</v>
      </c>
      <c r="R312">
        <f t="shared" si="27"/>
        <v>0</v>
      </c>
      <c r="U312">
        <f t="shared" si="28"/>
        <v>0</v>
      </c>
      <c r="X312">
        <f t="shared" si="29"/>
        <v>0</v>
      </c>
    </row>
    <row r="313" spans="1:24" x14ac:dyDescent="0.2">
      <c r="A313">
        <v>12345</v>
      </c>
      <c r="B313" t="s">
        <v>587</v>
      </c>
      <c r="C313">
        <v>53531</v>
      </c>
      <c r="D313" t="s">
        <v>1309</v>
      </c>
      <c r="E313" t="s">
        <v>588</v>
      </c>
      <c r="F313">
        <v>43.3</v>
      </c>
      <c r="I313">
        <f t="shared" si="24"/>
        <v>0</v>
      </c>
      <c r="L313">
        <f t="shared" si="25"/>
        <v>0</v>
      </c>
      <c r="O313">
        <f t="shared" si="26"/>
        <v>0</v>
      </c>
      <c r="R313">
        <f t="shared" si="27"/>
        <v>0</v>
      </c>
      <c r="U313">
        <f t="shared" si="28"/>
        <v>0</v>
      </c>
      <c r="X313">
        <f t="shared" si="29"/>
        <v>0</v>
      </c>
    </row>
    <row r="314" spans="1:24" x14ac:dyDescent="0.2">
      <c r="A314">
        <v>91041</v>
      </c>
      <c r="B314" t="s">
        <v>589</v>
      </c>
      <c r="C314">
        <v>50016</v>
      </c>
      <c r="D314" t="s">
        <v>1310</v>
      </c>
      <c r="E314" t="s">
        <v>590</v>
      </c>
      <c r="F314">
        <v>142.5</v>
      </c>
      <c r="I314">
        <f t="shared" si="24"/>
        <v>0</v>
      </c>
      <c r="L314">
        <f t="shared" si="25"/>
        <v>0</v>
      </c>
      <c r="O314">
        <f t="shared" si="26"/>
        <v>0</v>
      </c>
      <c r="R314">
        <f t="shared" si="27"/>
        <v>0</v>
      </c>
      <c r="U314">
        <f t="shared" si="28"/>
        <v>0</v>
      </c>
      <c r="X314">
        <f t="shared" si="29"/>
        <v>0</v>
      </c>
    </row>
    <row r="315" spans="1:24" x14ac:dyDescent="0.2">
      <c r="A315">
        <v>91233</v>
      </c>
      <c r="B315" t="s">
        <v>591</v>
      </c>
      <c r="C315">
        <v>50700</v>
      </c>
      <c r="D315" t="s">
        <v>1311</v>
      </c>
      <c r="E315" t="s">
        <v>592</v>
      </c>
      <c r="F315">
        <v>570.88</v>
      </c>
      <c r="I315">
        <f t="shared" si="24"/>
        <v>0</v>
      </c>
      <c r="L315">
        <f t="shared" si="25"/>
        <v>0</v>
      </c>
      <c r="O315">
        <f t="shared" si="26"/>
        <v>0</v>
      </c>
      <c r="R315">
        <f t="shared" si="27"/>
        <v>0</v>
      </c>
      <c r="U315">
        <f t="shared" si="28"/>
        <v>0</v>
      </c>
      <c r="X315">
        <f t="shared" si="29"/>
        <v>0</v>
      </c>
    </row>
    <row r="316" spans="1:24" x14ac:dyDescent="0.2">
      <c r="A316">
        <v>80183</v>
      </c>
      <c r="B316" t="s">
        <v>593</v>
      </c>
      <c r="C316">
        <v>30104</v>
      </c>
      <c r="D316" t="s">
        <v>1312</v>
      </c>
      <c r="E316" t="s">
        <v>594</v>
      </c>
      <c r="F316">
        <v>138.91</v>
      </c>
      <c r="I316">
        <f t="shared" si="24"/>
        <v>0</v>
      </c>
      <c r="L316">
        <f t="shared" si="25"/>
        <v>0</v>
      </c>
      <c r="O316">
        <f t="shared" si="26"/>
        <v>0</v>
      </c>
      <c r="R316">
        <f t="shared" si="27"/>
        <v>0</v>
      </c>
      <c r="U316">
        <f t="shared" si="28"/>
        <v>0</v>
      </c>
      <c r="X316">
        <f t="shared" si="29"/>
        <v>0</v>
      </c>
    </row>
    <row r="317" spans="1:24" x14ac:dyDescent="0.2">
      <c r="A317">
        <v>85913</v>
      </c>
      <c r="B317" t="s">
        <v>595</v>
      </c>
      <c r="C317">
        <v>30005</v>
      </c>
      <c r="D317" t="s">
        <v>1313</v>
      </c>
      <c r="E317" t="s">
        <v>596</v>
      </c>
      <c r="F317">
        <v>310.24</v>
      </c>
      <c r="I317">
        <f t="shared" si="24"/>
        <v>0</v>
      </c>
      <c r="L317">
        <f t="shared" si="25"/>
        <v>0</v>
      </c>
      <c r="O317">
        <f t="shared" si="26"/>
        <v>0</v>
      </c>
      <c r="R317">
        <f t="shared" si="27"/>
        <v>0</v>
      </c>
      <c r="U317">
        <f t="shared" si="28"/>
        <v>0</v>
      </c>
      <c r="X317">
        <f t="shared" si="29"/>
        <v>0</v>
      </c>
    </row>
    <row r="318" spans="1:24" x14ac:dyDescent="0.2">
      <c r="A318">
        <v>34032</v>
      </c>
      <c r="B318" t="s">
        <v>597</v>
      </c>
      <c r="C318">
        <v>21161</v>
      </c>
      <c r="D318" t="s">
        <v>1314</v>
      </c>
      <c r="E318" t="s">
        <v>598</v>
      </c>
      <c r="F318">
        <v>63.46</v>
      </c>
      <c r="I318">
        <f t="shared" si="24"/>
        <v>0</v>
      </c>
      <c r="L318">
        <f t="shared" si="25"/>
        <v>0</v>
      </c>
      <c r="O318">
        <f t="shared" si="26"/>
        <v>0</v>
      </c>
      <c r="R318">
        <f t="shared" si="27"/>
        <v>0</v>
      </c>
      <c r="U318">
        <f t="shared" si="28"/>
        <v>0</v>
      </c>
      <c r="X318">
        <f t="shared" si="29"/>
        <v>0</v>
      </c>
    </row>
    <row r="319" spans="1:24" x14ac:dyDescent="0.2">
      <c r="A319">
        <v>43449</v>
      </c>
      <c r="B319" t="s">
        <v>599</v>
      </c>
      <c r="C319">
        <v>21177</v>
      </c>
      <c r="D319" t="s">
        <v>1315</v>
      </c>
      <c r="E319" t="s">
        <v>600</v>
      </c>
      <c r="F319">
        <v>305.63</v>
      </c>
      <c r="I319">
        <f t="shared" si="24"/>
        <v>0</v>
      </c>
      <c r="L319">
        <f t="shared" si="25"/>
        <v>0</v>
      </c>
      <c r="O319">
        <f t="shared" si="26"/>
        <v>0</v>
      </c>
      <c r="R319">
        <f t="shared" si="27"/>
        <v>0</v>
      </c>
      <c r="U319">
        <f t="shared" si="28"/>
        <v>0</v>
      </c>
      <c r="X319">
        <f t="shared" si="29"/>
        <v>0</v>
      </c>
    </row>
    <row r="320" spans="1:24" x14ac:dyDescent="0.2">
      <c r="A320">
        <v>78987</v>
      </c>
      <c r="B320" t="s">
        <v>601</v>
      </c>
      <c r="C320">
        <v>12027</v>
      </c>
      <c r="D320" t="s">
        <v>1316</v>
      </c>
      <c r="E320" t="s">
        <v>602</v>
      </c>
      <c r="F320">
        <v>63.72</v>
      </c>
      <c r="I320">
        <f t="shared" si="24"/>
        <v>0</v>
      </c>
      <c r="L320">
        <f t="shared" si="25"/>
        <v>0</v>
      </c>
      <c r="O320">
        <f t="shared" si="26"/>
        <v>0</v>
      </c>
      <c r="R320">
        <f t="shared" si="27"/>
        <v>0</v>
      </c>
      <c r="U320">
        <f t="shared" si="28"/>
        <v>0</v>
      </c>
      <c r="X320">
        <f t="shared" si="29"/>
        <v>0</v>
      </c>
    </row>
    <row r="321" spans="1:24" x14ac:dyDescent="0.2">
      <c r="A321">
        <v>81061</v>
      </c>
      <c r="B321" t="s">
        <v>603</v>
      </c>
      <c r="C321">
        <v>30521</v>
      </c>
      <c r="D321" t="s">
        <v>1317</v>
      </c>
      <c r="E321" t="s">
        <v>604</v>
      </c>
      <c r="F321">
        <v>820.29</v>
      </c>
      <c r="I321">
        <f t="shared" si="24"/>
        <v>0</v>
      </c>
      <c r="L321">
        <f t="shared" si="25"/>
        <v>0</v>
      </c>
      <c r="O321">
        <f t="shared" si="26"/>
        <v>0</v>
      </c>
      <c r="R321">
        <f t="shared" si="27"/>
        <v>0</v>
      </c>
      <c r="U321">
        <f t="shared" si="28"/>
        <v>0</v>
      </c>
      <c r="X321">
        <f t="shared" si="29"/>
        <v>0</v>
      </c>
    </row>
    <row r="322" spans="1:24" x14ac:dyDescent="0.2">
      <c r="A322">
        <v>48506</v>
      </c>
      <c r="B322" t="s">
        <v>605</v>
      </c>
      <c r="C322">
        <v>20610</v>
      </c>
      <c r="D322" t="s">
        <v>1318</v>
      </c>
      <c r="E322" t="s">
        <v>606</v>
      </c>
      <c r="F322">
        <v>510.85</v>
      </c>
      <c r="I322">
        <f t="shared" si="24"/>
        <v>0</v>
      </c>
      <c r="L322">
        <f t="shared" si="25"/>
        <v>0</v>
      </c>
      <c r="O322">
        <f t="shared" si="26"/>
        <v>0</v>
      </c>
      <c r="R322">
        <f t="shared" si="27"/>
        <v>0</v>
      </c>
      <c r="U322">
        <f t="shared" si="28"/>
        <v>0</v>
      </c>
      <c r="X322">
        <f t="shared" si="29"/>
        <v>0</v>
      </c>
    </row>
    <row r="323" spans="1:24" x14ac:dyDescent="0.2">
      <c r="A323">
        <v>89006</v>
      </c>
      <c r="B323" t="s">
        <v>607</v>
      </c>
      <c r="C323">
        <v>41680</v>
      </c>
      <c r="D323" t="s">
        <v>1319</v>
      </c>
      <c r="E323" t="s">
        <v>608</v>
      </c>
      <c r="F323">
        <v>53.83</v>
      </c>
      <c r="I323">
        <f t="shared" si="24"/>
        <v>0</v>
      </c>
      <c r="L323">
        <f t="shared" si="25"/>
        <v>0</v>
      </c>
      <c r="O323">
        <f t="shared" si="26"/>
        <v>0</v>
      </c>
      <c r="R323">
        <f t="shared" si="27"/>
        <v>0</v>
      </c>
      <c r="U323">
        <f t="shared" si="28"/>
        <v>0</v>
      </c>
      <c r="X323">
        <f t="shared" si="29"/>
        <v>0</v>
      </c>
    </row>
    <row r="324" spans="1:24" x14ac:dyDescent="0.2">
      <c r="A324">
        <v>60097</v>
      </c>
      <c r="B324" t="s">
        <v>609</v>
      </c>
      <c r="C324">
        <v>2850</v>
      </c>
      <c r="D324" t="s">
        <v>1320</v>
      </c>
      <c r="E324" t="s">
        <v>610</v>
      </c>
      <c r="F324">
        <v>96.06</v>
      </c>
      <c r="I324">
        <f t="shared" si="24"/>
        <v>0</v>
      </c>
      <c r="L324">
        <f t="shared" si="25"/>
        <v>0</v>
      </c>
      <c r="O324">
        <f t="shared" si="26"/>
        <v>0</v>
      </c>
      <c r="R324">
        <f t="shared" si="27"/>
        <v>0</v>
      </c>
      <c r="U324">
        <f t="shared" si="28"/>
        <v>0</v>
      </c>
      <c r="X324">
        <f t="shared" si="29"/>
        <v>0</v>
      </c>
    </row>
    <row r="325" spans="1:24" x14ac:dyDescent="0.2">
      <c r="A325">
        <v>87842</v>
      </c>
      <c r="B325" t="s">
        <v>611</v>
      </c>
      <c r="C325">
        <v>37138</v>
      </c>
      <c r="D325" t="s">
        <v>1321</v>
      </c>
      <c r="E325" t="s">
        <v>612</v>
      </c>
      <c r="F325">
        <v>78.94</v>
      </c>
      <c r="I325">
        <f t="shared" si="24"/>
        <v>0</v>
      </c>
      <c r="L325">
        <f t="shared" si="25"/>
        <v>0</v>
      </c>
      <c r="O325">
        <f t="shared" si="26"/>
        <v>0</v>
      </c>
      <c r="R325">
        <f t="shared" si="27"/>
        <v>0</v>
      </c>
      <c r="U325">
        <f t="shared" si="28"/>
        <v>0</v>
      </c>
      <c r="X325">
        <f t="shared" si="29"/>
        <v>0</v>
      </c>
    </row>
    <row r="326" spans="1:24" x14ac:dyDescent="0.2">
      <c r="A326">
        <v>13407</v>
      </c>
      <c r="B326" t="s">
        <v>613</v>
      </c>
      <c r="C326">
        <v>54084</v>
      </c>
      <c r="D326" t="s">
        <v>1322</v>
      </c>
      <c r="E326" t="s">
        <v>614</v>
      </c>
      <c r="F326">
        <v>660.09</v>
      </c>
      <c r="I326">
        <f t="shared" si="24"/>
        <v>0</v>
      </c>
      <c r="L326">
        <f t="shared" si="25"/>
        <v>0</v>
      </c>
      <c r="O326">
        <f t="shared" si="26"/>
        <v>0</v>
      </c>
      <c r="R326">
        <f t="shared" si="27"/>
        <v>0</v>
      </c>
      <c r="U326">
        <f t="shared" si="28"/>
        <v>0</v>
      </c>
      <c r="X326">
        <f t="shared" si="29"/>
        <v>0</v>
      </c>
    </row>
    <row r="327" spans="1:24" x14ac:dyDescent="0.2">
      <c r="A327">
        <v>11891</v>
      </c>
      <c r="B327" t="s">
        <v>615</v>
      </c>
      <c r="C327">
        <v>9764</v>
      </c>
      <c r="D327" t="s">
        <v>1323</v>
      </c>
      <c r="E327" t="s">
        <v>616</v>
      </c>
      <c r="F327">
        <v>36.49</v>
      </c>
      <c r="I327">
        <f t="shared" si="24"/>
        <v>0</v>
      </c>
      <c r="L327">
        <f t="shared" si="25"/>
        <v>0</v>
      </c>
      <c r="O327">
        <f t="shared" si="26"/>
        <v>0</v>
      </c>
      <c r="R327">
        <f t="shared" si="27"/>
        <v>0</v>
      </c>
      <c r="U327">
        <f t="shared" si="28"/>
        <v>0</v>
      </c>
      <c r="X327">
        <f t="shared" si="29"/>
        <v>0</v>
      </c>
    </row>
    <row r="328" spans="1:24" x14ac:dyDescent="0.2">
      <c r="A328">
        <v>52090</v>
      </c>
      <c r="B328" t="s">
        <v>617</v>
      </c>
      <c r="C328">
        <v>2801</v>
      </c>
      <c r="D328" t="s">
        <v>1324</v>
      </c>
      <c r="E328" t="s">
        <v>618</v>
      </c>
      <c r="F328">
        <v>68.11</v>
      </c>
      <c r="I328">
        <f t="shared" si="24"/>
        <v>0</v>
      </c>
      <c r="L328">
        <f t="shared" si="25"/>
        <v>0</v>
      </c>
      <c r="O328">
        <f t="shared" si="26"/>
        <v>0</v>
      </c>
      <c r="R328">
        <f t="shared" si="27"/>
        <v>0</v>
      </c>
      <c r="U328">
        <f t="shared" si="28"/>
        <v>0</v>
      </c>
      <c r="X328">
        <f t="shared" si="29"/>
        <v>0</v>
      </c>
    </row>
    <row r="329" spans="1:24" x14ac:dyDescent="0.2">
      <c r="A329">
        <v>89155</v>
      </c>
      <c r="B329" t="s">
        <v>617</v>
      </c>
      <c r="C329">
        <v>2801</v>
      </c>
      <c r="D329" t="s">
        <v>1325</v>
      </c>
      <c r="E329" t="s">
        <v>618</v>
      </c>
      <c r="F329">
        <v>68.010000000000005</v>
      </c>
      <c r="I329">
        <f t="shared" si="24"/>
        <v>0</v>
      </c>
      <c r="L329">
        <f t="shared" si="25"/>
        <v>0</v>
      </c>
      <c r="O329">
        <f t="shared" si="26"/>
        <v>0</v>
      </c>
      <c r="R329">
        <f t="shared" si="27"/>
        <v>0</v>
      </c>
      <c r="U329">
        <f t="shared" si="28"/>
        <v>0</v>
      </c>
      <c r="X329">
        <f t="shared" si="29"/>
        <v>0</v>
      </c>
    </row>
    <row r="330" spans="1:24" x14ac:dyDescent="0.2">
      <c r="A330">
        <v>80204</v>
      </c>
      <c r="B330" t="s">
        <v>619</v>
      </c>
      <c r="C330">
        <v>30260</v>
      </c>
      <c r="D330" t="s">
        <v>1326</v>
      </c>
      <c r="E330" t="s">
        <v>620</v>
      </c>
      <c r="F330">
        <v>622.66</v>
      </c>
      <c r="I330">
        <f t="shared" si="24"/>
        <v>0</v>
      </c>
      <c r="L330">
        <f t="shared" si="25"/>
        <v>0</v>
      </c>
      <c r="O330">
        <f t="shared" si="26"/>
        <v>0</v>
      </c>
      <c r="R330">
        <f t="shared" si="27"/>
        <v>0</v>
      </c>
      <c r="U330">
        <f t="shared" si="28"/>
        <v>0</v>
      </c>
      <c r="X330">
        <f t="shared" si="29"/>
        <v>0</v>
      </c>
    </row>
    <row r="331" spans="1:24" x14ac:dyDescent="0.2">
      <c r="A331">
        <v>45751</v>
      </c>
      <c r="B331" t="s">
        <v>621</v>
      </c>
      <c r="C331">
        <v>21158</v>
      </c>
      <c r="D331" t="s">
        <v>1327</v>
      </c>
      <c r="E331" t="s">
        <v>622</v>
      </c>
      <c r="F331">
        <v>185.52</v>
      </c>
      <c r="I331">
        <f t="shared" si="24"/>
        <v>0</v>
      </c>
      <c r="L331">
        <f t="shared" si="25"/>
        <v>0</v>
      </c>
      <c r="O331">
        <f t="shared" si="26"/>
        <v>0</v>
      </c>
      <c r="R331">
        <f t="shared" si="27"/>
        <v>0</v>
      </c>
      <c r="U331">
        <f t="shared" si="28"/>
        <v>0</v>
      </c>
      <c r="X331">
        <f t="shared" si="29"/>
        <v>0</v>
      </c>
    </row>
    <row r="332" spans="1:24" x14ac:dyDescent="0.2">
      <c r="A332">
        <v>22592</v>
      </c>
      <c r="B332" t="s">
        <v>623</v>
      </c>
      <c r="C332">
        <v>21205</v>
      </c>
      <c r="D332" t="s">
        <v>1328</v>
      </c>
      <c r="E332" t="s">
        <v>624</v>
      </c>
      <c r="F332">
        <v>160.1</v>
      </c>
      <c r="I332">
        <f t="shared" si="24"/>
        <v>0</v>
      </c>
      <c r="L332">
        <f t="shared" si="25"/>
        <v>0</v>
      </c>
      <c r="O332">
        <f t="shared" si="26"/>
        <v>0</v>
      </c>
      <c r="R332">
        <f t="shared" si="27"/>
        <v>0</v>
      </c>
      <c r="U332">
        <f t="shared" si="28"/>
        <v>0</v>
      </c>
      <c r="X332">
        <f t="shared" si="29"/>
        <v>0</v>
      </c>
    </row>
    <row r="333" spans="1:24" x14ac:dyDescent="0.2">
      <c r="A333">
        <v>88031</v>
      </c>
      <c r="B333" t="s">
        <v>625</v>
      </c>
      <c r="C333">
        <v>7902</v>
      </c>
      <c r="D333" t="s">
        <v>1329</v>
      </c>
      <c r="E333" t="s">
        <v>626</v>
      </c>
      <c r="F333">
        <v>76.67</v>
      </c>
      <c r="I333">
        <f t="shared" si="24"/>
        <v>0</v>
      </c>
      <c r="L333">
        <f t="shared" si="25"/>
        <v>0</v>
      </c>
      <c r="O333">
        <f t="shared" si="26"/>
        <v>0</v>
      </c>
      <c r="R333">
        <f t="shared" si="27"/>
        <v>0</v>
      </c>
      <c r="U333">
        <f t="shared" si="28"/>
        <v>0</v>
      </c>
      <c r="X333">
        <f t="shared" si="29"/>
        <v>0</v>
      </c>
    </row>
    <row r="334" spans="1:24" x14ac:dyDescent="0.2">
      <c r="A334">
        <v>13901</v>
      </c>
      <c r="B334" t="s">
        <v>627</v>
      </c>
      <c r="C334">
        <v>21398</v>
      </c>
      <c r="D334" t="s">
        <v>1330</v>
      </c>
      <c r="E334" t="s">
        <v>628</v>
      </c>
      <c r="F334">
        <v>57.66</v>
      </c>
      <c r="I334">
        <f t="shared" si="24"/>
        <v>0</v>
      </c>
      <c r="L334">
        <f t="shared" si="25"/>
        <v>0</v>
      </c>
      <c r="O334">
        <f t="shared" si="26"/>
        <v>0</v>
      </c>
      <c r="R334">
        <f t="shared" si="27"/>
        <v>0</v>
      </c>
      <c r="U334">
        <f t="shared" si="28"/>
        <v>0</v>
      </c>
      <c r="X334">
        <f t="shared" si="29"/>
        <v>0</v>
      </c>
    </row>
    <row r="335" spans="1:24" x14ac:dyDescent="0.2">
      <c r="A335">
        <v>89781</v>
      </c>
      <c r="B335" t="s">
        <v>629</v>
      </c>
      <c r="C335">
        <v>44184</v>
      </c>
      <c r="D335" t="s">
        <v>1331</v>
      </c>
      <c r="E335" t="s">
        <v>630</v>
      </c>
      <c r="F335">
        <v>173.54</v>
      </c>
      <c r="I335">
        <f t="shared" si="24"/>
        <v>0</v>
      </c>
      <c r="L335">
        <f t="shared" si="25"/>
        <v>0</v>
      </c>
      <c r="O335">
        <f t="shared" si="26"/>
        <v>0</v>
      </c>
      <c r="R335">
        <f t="shared" si="27"/>
        <v>0</v>
      </c>
      <c r="U335">
        <f t="shared" si="28"/>
        <v>0</v>
      </c>
      <c r="X335">
        <f t="shared" si="29"/>
        <v>0</v>
      </c>
    </row>
    <row r="336" spans="1:24" x14ac:dyDescent="0.2">
      <c r="A336">
        <v>90386</v>
      </c>
      <c r="B336" t="s">
        <v>631</v>
      </c>
      <c r="C336">
        <v>45695</v>
      </c>
      <c r="D336" t="s">
        <v>1332</v>
      </c>
      <c r="E336" t="s">
        <v>632</v>
      </c>
      <c r="F336">
        <v>24.09</v>
      </c>
      <c r="I336">
        <f t="shared" si="24"/>
        <v>0</v>
      </c>
      <c r="L336">
        <f t="shared" si="25"/>
        <v>0</v>
      </c>
      <c r="O336">
        <f t="shared" si="26"/>
        <v>0</v>
      </c>
      <c r="R336">
        <f t="shared" si="27"/>
        <v>0</v>
      </c>
      <c r="U336">
        <f t="shared" si="28"/>
        <v>0</v>
      </c>
      <c r="X336">
        <f t="shared" si="29"/>
        <v>0</v>
      </c>
    </row>
    <row r="337" spans="1:24" x14ac:dyDescent="0.2">
      <c r="A337">
        <v>12872</v>
      </c>
      <c r="B337" t="s">
        <v>633</v>
      </c>
      <c r="C337">
        <v>53810</v>
      </c>
      <c r="D337" t="s">
        <v>1333</v>
      </c>
      <c r="E337" t="s">
        <v>634</v>
      </c>
      <c r="F337">
        <v>162.63</v>
      </c>
      <c r="I337">
        <f t="shared" si="24"/>
        <v>0</v>
      </c>
      <c r="L337">
        <f t="shared" si="25"/>
        <v>0</v>
      </c>
      <c r="O337">
        <f t="shared" si="26"/>
        <v>0</v>
      </c>
      <c r="R337">
        <f t="shared" si="27"/>
        <v>0</v>
      </c>
      <c r="U337">
        <f t="shared" si="28"/>
        <v>0</v>
      </c>
      <c r="X337">
        <f t="shared" si="29"/>
        <v>0</v>
      </c>
    </row>
    <row r="338" spans="1:24" x14ac:dyDescent="0.2">
      <c r="A338">
        <v>90455</v>
      </c>
      <c r="B338" t="s">
        <v>635</v>
      </c>
      <c r="C338">
        <v>45879</v>
      </c>
      <c r="D338" t="s">
        <v>1334</v>
      </c>
      <c r="E338" t="s">
        <v>636</v>
      </c>
      <c r="F338">
        <v>906.36</v>
      </c>
      <c r="I338">
        <f t="shared" si="24"/>
        <v>0</v>
      </c>
      <c r="L338">
        <f t="shared" si="25"/>
        <v>0</v>
      </c>
      <c r="O338">
        <f t="shared" si="26"/>
        <v>0</v>
      </c>
      <c r="R338">
        <f t="shared" si="27"/>
        <v>0</v>
      </c>
      <c r="U338">
        <f t="shared" si="28"/>
        <v>0</v>
      </c>
      <c r="X338">
        <f t="shared" si="29"/>
        <v>0</v>
      </c>
    </row>
    <row r="339" spans="1:24" x14ac:dyDescent="0.2">
      <c r="A339">
        <v>22752</v>
      </c>
      <c r="B339" t="s">
        <v>637</v>
      </c>
      <c r="C339">
        <v>21188</v>
      </c>
      <c r="D339" t="s">
        <v>1335</v>
      </c>
      <c r="E339" t="s">
        <v>638</v>
      </c>
      <c r="F339">
        <v>105.26</v>
      </c>
      <c r="I339">
        <f t="shared" si="24"/>
        <v>0</v>
      </c>
      <c r="L339">
        <f t="shared" si="25"/>
        <v>0</v>
      </c>
      <c r="O339">
        <f t="shared" si="26"/>
        <v>0</v>
      </c>
      <c r="R339">
        <f t="shared" si="27"/>
        <v>0</v>
      </c>
      <c r="U339">
        <f t="shared" si="28"/>
        <v>0</v>
      </c>
      <c r="X339">
        <f t="shared" si="29"/>
        <v>0</v>
      </c>
    </row>
    <row r="340" spans="1:24" x14ac:dyDescent="0.2">
      <c r="A340">
        <v>18312</v>
      </c>
      <c r="B340" t="s">
        <v>639</v>
      </c>
      <c r="C340">
        <v>56611</v>
      </c>
      <c r="D340" t="s">
        <v>1336</v>
      </c>
      <c r="E340" t="s">
        <v>640</v>
      </c>
      <c r="F340">
        <v>29.49</v>
      </c>
      <c r="I340">
        <f t="shared" si="24"/>
        <v>0</v>
      </c>
      <c r="L340">
        <f t="shared" si="25"/>
        <v>0</v>
      </c>
      <c r="O340">
        <f t="shared" si="26"/>
        <v>0</v>
      </c>
      <c r="R340">
        <f t="shared" si="27"/>
        <v>0</v>
      </c>
      <c r="U340">
        <f t="shared" si="28"/>
        <v>0</v>
      </c>
      <c r="X340">
        <f t="shared" si="29"/>
        <v>0</v>
      </c>
    </row>
    <row r="341" spans="1:24" x14ac:dyDescent="0.2">
      <c r="A341">
        <v>69032</v>
      </c>
      <c r="B341" t="s">
        <v>641</v>
      </c>
      <c r="C341">
        <v>21224</v>
      </c>
      <c r="D341" t="s">
        <v>1337</v>
      </c>
      <c r="E341" t="s">
        <v>642</v>
      </c>
      <c r="F341">
        <v>177.53</v>
      </c>
      <c r="I341">
        <f t="shared" si="24"/>
        <v>0</v>
      </c>
      <c r="L341">
        <f t="shared" si="25"/>
        <v>0</v>
      </c>
      <c r="O341">
        <f t="shared" si="26"/>
        <v>0</v>
      </c>
      <c r="R341">
        <f t="shared" si="27"/>
        <v>0</v>
      </c>
      <c r="U341">
        <f t="shared" si="28"/>
        <v>0</v>
      </c>
      <c r="X341">
        <f t="shared" si="29"/>
        <v>0</v>
      </c>
    </row>
    <row r="342" spans="1:24" x14ac:dyDescent="0.2">
      <c r="A342">
        <v>92402</v>
      </c>
      <c r="B342" t="s">
        <v>643</v>
      </c>
      <c r="C342">
        <v>52840</v>
      </c>
      <c r="D342" t="s">
        <v>1338</v>
      </c>
      <c r="E342" t="s">
        <v>644</v>
      </c>
      <c r="F342">
        <v>573.73</v>
      </c>
      <c r="I342">
        <f t="shared" si="24"/>
        <v>0</v>
      </c>
      <c r="L342">
        <f t="shared" si="25"/>
        <v>0</v>
      </c>
      <c r="O342">
        <f t="shared" si="26"/>
        <v>0</v>
      </c>
      <c r="R342">
        <f t="shared" si="27"/>
        <v>0</v>
      </c>
      <c r="U342">
        <f t="shared" si="28"/>
        <v>0</v>
      </c>
      <c r="X342">
        <f t="shared" si="29"/>
        <v>0</v>
      </c>
    </row>
    <row r="343" spans="1:24" x14ac:dyDescent="0.2">
      <c r="A343">
        <v>10107</v>
      </c>
      <c r="B343" t="s">
        <v>645</v>
      </c>
      <c r="C343">
        <v>8048</v>
      </c>
      <c r="D343" t="s">
        <v>1339</v>
      </c>
      <c r="E343" t="s">
        <v>646</v>
      </c>
      <c r="F343">
        <v>483.62</v>
      </c>
      <c r="I343">
        <f t="shared" ref="I343:I406" si="30">H343*F343/$C$12</f>
        <v>0</v>
      </c>
      <c r="L343">
        <f t="shared" ref="L343:L406" si="31">K343*F343/$C$12</f>
        <v>0</v>
      </c>
      <c r="O343">
        <f t="shared" ref="O343:O406" si="32">N343*F343/$C$12</f>
        <v>0</v>
      </c>
      <c r="R343">
        <f t="shared" ref="R343:R406" si="33">Q343*F343/$C$12</f>
        <v>0</v>
      </c>
      <c r="U343">
        <f t="shared" ref="U343:U406" si="34">T343*F343/$C$12</f>
        <v>0</v>
      </c>
      <c r="X343">
        <f t="shared" ref="X343:X406" si="35">W343*F343/$C$12</f>
        <v>0</v>
      </c>
    </row>
    <row r="344" spans="1:24" x14ac:dyDescent="0.2">
      <c r="A344">
        <v>22779</v>
      </c>
      <c r="B344" t="s">
        <v>647</v>
      </c>
      <c r="C344">
        <v>21230</v>
      </c>
      <c r="D344" t="s">
        <v>1340</v>
      </c>
      <c r="E344" t="s">
        <v>648</v>
      </c>
      <c r="F344">
        <v>383.32</v>
      </c>
      <c r="I344">
        <f t="shared" si="30"/>
        <v>0</v>
      </c>
      <c r="L344">
        <f t="shared" si="31"/>
        <v>0</v>
      </c>
      <c r="O344">
        <f t="shared" si="32"/>
        <v>0</v>
      </c>
      <c r="R344">
        <f t="shared" si="33"/>
        <v>0</v>
      </c>
      <c r="U344">
        <f t="shared" si="34"/>
        <v>0</v>
      </c>
      <c r="X344">
        <f t="shared" si="35"/>
        <v>0</v>
      </c>
    </row>
    <row r="345" spans="1:24" x14ac:dyDescent="0.2">
      <c r="A345">
        <v>35554</v>
      </c>
      <c r="B345" t="s">
        <v>649</v>
      </c>
      <c r="C345">
        <v>1689</v>
      </c>
      <c r="D345" t="s">
        <v>1341</v>
      </c>
      <c r="E345" t="s">
        <v>650</v>
      </c>
      <c r="F345">
        <v>201.48</v>
      </c>
      <c r="I345">
        <f t="shared" si="30"/>
        <v>0</v>
      </c>
      <c r="L345">
        <f t="shared" si="31"/>
        <v>0</v>
      </c>
      <c r="O345">
        <f t="shared" si="32"/>
        <v>0</v>
      </c>
      <c r="R345">
        <f t="shared" si="33"/>
        <v>0</v>
      </c>
      <c r="U345">
        <f t="shared" si="34"/>
        <v>0</v>
      </c>
      <c r="X345">
        <f t="shared" si="35"/>
        <v>0</v>
      </c>
    </row>
    <row r="346" spans="1:24" x14ac:dyDescent="0.2">
      <c r="A346">
        <v>15850</v>
      </c>
      <c r="B346" t="s">
        <v>651</v>
      </c>
      <c r="C346">
        <v>55487</v>
      </c>
      <c r="D346" t="s">
        <v>1342</v>
      </c>
      <c r="E346" t="s">
        <v>652</v>
      </c>
      <c r="F346">
        <v>32.29</v>
      </c>
      <c r="I346">
        <f t="shared" si="30"/>
        <v>0</v>
      </c>
      <c r="L346">
        <f t="shared" si="31"/>
        <v>0</v>
      </c>
      <c r="O346">
        <f t="shared" si="32"/>
        <v>0</v>
      </c>
      <c r="R346">
        <f t="shared" si="33"/>
        <v>0</v>
      </c>
      <c r="U346">
        <f t="shared" si="34"/>
        <v>0</v>
      </c>
      <c r="X346">
        <f t="shared" si="35"/>
        <v>0</v>
      </c>
    </row>
    <row r="347" spans="1:24" x14ac:dyDescent="0.2">
      <c r="A347">
        <v>85621</v>
      </c>
      <c r="B347" t="s">
        <v>653</v>
      </c>
      <c r="C347">
        <v>32158</v>
      </c>
      <c r="D347" t="s">
        <v>1343</v>
      </c>
      <c r="E347" t="s">
        <v>654</v>
      </c>
      <c r="F347">
        <v>1394.19</v>
      </c>
      <c r="I347">
        <f t="shared" si="30"/>
        <v>0</v>
      </c>
      <c r="L347">
        <f t="shared" si="31"/>
        <v>0</v>
      </c>
      <c r="O347">
        <f t="shared" si="32"/>
        <v>0</v>
      </c>
      <c r="R347">
        <f t="shared" si="33"/>
        <v>0</v>
      </c>
      <c r="U347">
        <f t="shared" si="34"/>
        <v>0</v>
      </c>
      <c r="X347">
        <f t="shared" si="35"/>
        <v>0</v>
      </c>
    </row>
    <row r="348" spans="1:24" x14ac:dyDescent="0.2">
      <c r="A348">
        <v>53613</v>
      </c>
      <c r="B348" t="s">
        <v>655</v>
      </c>
      <c r="C348">
        <v>7065</v>
      </c>
      <c r="D348" t="s">
        <v>1344</v>
      </c>
      <c r="E348" t="s">
        <v>656</v>
      </c>
      <c r="F348">
        <v>285.41000000000003</v>
      </c>
      <c r="I348">
        <f t="shared" si="30"/>
        <v>0</v>
      </c>
      <c r="L348">
        <f t="shared" si="31"/>
        <v>0</v>
      </c>
      <c r="O348">
        <f t="shared" si="32"/>
        <v>0</v>
      </c>
      <c r="R348">
        <f t="shared" si="33"/>
        <v>0</v>
      </c>
      <c r="U348">
        <f t="shared" si="34"/>
        <v>0</v>
      </c>
      <c r="X348">
        <f t="shared" si="35"/>
        <v>0</v>
      </c>
    </row>
    <row r="349" spans="1:24" x14ac:dyDescent="0.2">
      <c r="A349">
        <v>13760</v>
      </c>
      <c r="B349" t="s">
        <v>657</v>
      </c>
      <c r="C349">
        <v>54313</v>
      </c>
      <c r="D349" t="s">
        <v>1345</v>
      </c>
      <c r="E349" t="s">
        <v>658</v>
      </c>
      <c r="F349">
        <v>22.32</v>
      </c>
      <c r="I349">
        <f t="shared" si="30"/>
        <v>0</v>
      </c>
      <c r="L349">
        <f t="shared" si="31"/>
        <v>0</v>
      </c>
      <c r="O349">
        <f t="shared" si="32"/>
        <v>0</v>
      </c>
      <c r="R349">
        <f t="shared" si="33"/>
        <v>0</v>
      </c>
      <c r="U349">
        <f t="shared" si="34"/>
        <v>0</v>
      </c>
      <c r="X349">
        <f t="shared" si="35"/>
        <v>0</v>
      </c>
    </row>
    <row r="350" spans="1:24" x14ac:dyDescent="0.2">
      <c r="A350">
        <v>90601</v>
      </c>
      <c r="B350" t="s">
        <v>659</v>
      </c>
      <c r="C350">
        <v>46282</v>
      </c>
      <c r="D350" t="s">
        <v>1346</v>
      </c>
      <c r="E350" t="s">
        <v>660</v>
      </c>
      <c r="F350">
        <v>97.13</v>
      </c>
      <c r="I350">
        <f t="shared" si="30"/>
        <v>0</v>
      </c>
      <c r="L350">
        <f t="shared" si="31"/>
        <v>0</v>
      </c>
      <c r="O350">
        <f t="shared" si="32"/>
        <v>0</v>
      </c>
      <c r="R350">
        <f t="shared" si="33"/>
        <v>0</v>
      </c>
      <c r="U350">
        <f t="shared" si="34"/>
        <v>0</v>
      </c>
      <c r="X350">
        <f t="shared" si="35"/>
        <v>0</v>
      </c>
    </row>
    <row r="351" spans="1:24" x14ac:dyDescent="0.2">
      <c r="A351">
        <v>57809</v>
      </c>
      <c r="B351" t="s">
        <v>661</v>
      </c>
      <c r="C351">
        <v>3160</v>
      </c>
      <c r="D351" t="s">
        <v>1347</v>
      </c>
      <c r="E351" t="s">
        <v>662</v>
      </c>
      <c r="F351">
        <v>240.43</v>
      </c>
      <c r="I351">
        <f t="shared" si="30"/>
        <v>0</v>
      </c>
      <c r="L351">
        <f t="shared" si="31"/>
        <v>0</v>
      </c>
      <c r="O351">
        <f t="shared" si="32"/>
        <v>0</v>
      </c>
      <c r="R351">
        <f t="shared" si="33"/>
        <v>0</v>
      </c>
      <c r="U351">
        <f t="shared" si="34"/>
        <v>0</v>
      </c>
      <c r="X351">
        <f t="shared" si="35"/>
        <v>0</v>
      </c>
    </row>
    <row r="352" spans="1:24" x14ac:dyDescent="0.2">
      <c r="A352">
        <v>24205</v>
      </c>
      <c r="B352" t="s">
        <v>663</v>
      </c>
      <c r="C352">
        <v>20684</v>
      </c>
      <c r="D352" t="s">
        <v>1348</v>
      </c>
      <c r="E352" t="s">
        <v>664</v>
      </c>
      <c r="F352">
        <v>80.28</v>
      </c>
      <c r="I352">
        <f t="shared" si="30"/>
        <v>0</v>
      </c>
      <c r="L352">
        <f t="shared" si="31"/>
        <v>0</v>
      </c>
      <c r="O352">
        <f t="shared" si="32"/>
        <v>0</v>
      </c>
      <c r="R352">
        <f t="shared" si="33"/>
        <v>0</v>
      </c>
      <c r="U352">
        <f t="shared" si="34"/>
        <v>0</v>
      </c>
      <c r="X352">
        <f t="shared" si="35"/>
        <v>0</v>
      </c>
    </row>
    <row r="353" spans="1:24" x14ac:dyDescent="0.2">
      <c r="A353">
        <v>21207</v>
      </c>
      <c r="B353" t="s">
        <v>665</v>
      </c>
      <c r="C353">
        <v>21286</v>
      </c>
      <c r="D353" t="s">
        <v>1349</v>
      </c>
      <c r="E353" t="s">
        <v>666</v>
      </c>
      <c r="F353">
        <v>99.85</v>
      </c>
      <c r="I353">
        <f t="shared" si="30"/>
        <v>0</v>
      </c>
      <c r="L353">
        <f t="shared" si="31"/>
        <v>0</v>
      </c>
      <c r="O353">
        <f t="shared" si="32"/>
        <v>0</v>
      </c>
      <c r="R353">
        <f t="shared" si="33"/>
        <v>0</v>
      </c>
      <c r="U353">
        <f t="shared" si="34"/>
        <v>0</v>
      </c>
      <c r="X353">
        <f t="shared" si="35"/>
        <v>0</v>
      </c>
    </row>
    <row r="354" spans="1:24" x14ac:dyDescent="0.2">
      <c r="A354">
        <v>89393</v>
      </c>
      <c r="B354" t="s">
        <v>667</v>
      </c>
      <c r="C354">
        <v>43145</v>
      </c>
      <c r="D354" t="s">
        <v>1350</v>
      </c>
      <c r="E354" t="s">
        <v>668</v>
      </c>
      <c r="F354">
        <v>93.76</v>
      </c>
      <c r="I354">
        <f t="shared" si="30"/>
        <v>0</v>
      </c>
      <c r="L354">
        <f t="shared" si="31"/>
        <v>0</v>
      </c>
      <c r="O354">
        <f t="shared" si="32"/>
        <v>0</v>
      </c>
      <c r="R354">
        <f t="shared" si="33"/>
        <v>0</v>
      </c>
      <c r="U354">
        <f t="shared" si="34"/>
        <v>0</v>
      </c>
      <c r="X354">
        <f t="shared" si="35"/>
        <v>0</v>
      </c>
    </row>
    <row r="355" spans="1:24" x14ac:dyDescent="0.2">
      <c r="A355">
        <v>38762</v>
      </c>
      <c r="B355" t="s">
        <v>669</v>
      </c>
      <c r="C355">
        <v>21244</v>
      </c>
      <c r="D355" t="s">
        <v>1351</v>
      </c>
      <c r="E355" t="s">
        <v>670</v>
      </c>
      <c r="F355">
        <v>41.76</v>
      </c>
      <c r="I355">
        <f t="shared" si="30"/>
        <v>0</v>
      </c>
      <c r="L355">
        <f t="shared" si="31"/>
        <v>0</v>
      </c>
      <c r="O355">
        <f t="shared" si="32"/>
        <v>0</v>
      </c>
      <c r="R355">
        <f t="shared" si="33"/>
        <v>0</v>
      </c>
      <c r="U355">
        <f t="shared" si="34"/>
        <v>0</v>
      </c>
      <c r="X355">
        <f t="shared" si="35"/>
        <v>0</v>
      </c>
    </row>
    <row r="356" spans="1:24" x14ac:dyDescent="0.2">
      <c r="A356">
        <v>57665</v>
      </c>
      <c r="B356" t="s">
        <v>671</v>
      </c>
      <c r="C356">
        <v>3194</v>
      </c>
      <c r="D356" t="s">
        <v>1352</v>
      </c>
      <c r="E356" t="s">
        <v>672</v>
      </c>
      <c r="F356">
        <v>63.71</v>
      </c>
      <c r="I356">
        <f t="shared" si="30"/>
        <v>0</v>
      </c>
      <c r="L356">
        <f t="shared" si="31"/>
        <v>0</v>
      </c>
      <c r="O356">
        <f t="shared" si="32"/>
        <v>0</v>
      </c>
      <c r="R356">
        <f t="shared" si="33"/>
        <v>0</v>
      </c>
      <c r="U356">
        <f t="shared" si="34"/>
        <v>0</v>
      </c>
      <c r="X356">
        <f t="shared" si="35"/>
        <v>0</v>
      </c>
    </row>
    <row r="357" spans="1:24" x14ac:dyDescent="0.2">
      <c r="A357">
        <v>24766</v>
      </c>
      <c r="B357" t="s">
        <v>673</v>
      </c>
      <c r="C357">
        <v>21303</v>
      </c>
      <c r="D357" t="s">
        <v>1353</v>
      </c>
      <c r="E357" t="s">
        <v>674</v>
      </c>
      <c r="F357">
        <v>570.21</v>
      </c>
      <c r="I357">
        <f t="shared" si="30"/>
        <v>0</v>
      </c>
      <c r="L357">
        <f t="shared" si="31"/>
        <v>0</v>
      </c>
      <c r="O357">
        <f t="shared" si="32"/>
        <v>0</v>
      </c>
      <c r="R357">
        <f t="shared" si="33"/>
        <v>0</v>
      </c>
      <c r="U357">
        <f t="shared" si="34"/>
        <v>0</v>
      </c>
      <c r="X357">
        <f t="shared" si="35"/>
        <v>0</v>
      </c>
    </row>
    <row r="358" spans="1:24" x14ac:dyDescent="0.2">
      <c r="A358">
        <v>13447</v>
      </c>
      <c r="B358" t="s">
        <v>675</v>
      </c>
      <c r="C358">
        <v>54109</v>
      </c>
      <c r="D358" t="s">
        <v>1354</v>
      </c>
      <c r="E358" t="s">
        <v>676</v>
      </c>
      <c r="F358">
        <v>153.19</v>
      </c>
      <c r="I358">
        <f t="shared" si="30"/>
        <v>0</v>
      </c>
      <c r="L358">
        <f t="shared" si="31"/>
        <v>0</v>
      </c>
      <c r="O358">
        <f t="shared" si="32"/>
        <v>0</v>
      </c>
      <c r="R358">
        <f t="shared" si="33"/>
        <v>0</v>
      </c>
      <c r="U358">
        <f t="shared" si="34"/>
        <v>0</v>
      </c>
      <c r="X358">
        <f t="shared" si="35"/>
        <v>0</v>
      </c>
    </row>
    <row r="359" spans="1:24" x14ac:dyDescent="0.2">
      <c r="A359">
        <v>90071</v>
      </c>
      <c r="B359" t="s">
        <v>677</v>
      </c>
      <c r="C359">
        <v>37496</v>
      </c>
      <c r="D359" t="s">
        <v>1355</v>
      </c>
      <c r="E359" t="s">
        <v>678</v>
      </c>
      <c r="F359">
        <v>159.24</v>
      </c>
      <c r="I359">
        <f t="shared" si="30"/>
        <v>0</v>
      </c>
      <c r="L359">
        <f t="shared" si="31"/>
        <v>0</v>
      </c>
      <c r="O359">
        <f t="shared" si="32"/>
        <v>0</v>
      </c>
      <c r="R359">
        <f t="shared" si="33"/>
        <v>0</v>
      </c>
      <c r="U359">
        <f t="shared" si="34"/>
        <v>0</v>
      </c>
      <c r="X359">
        <f t="shared" si="35"/>
        <v>0</v>
      </c>
    </row>
    <row r="360" spans="1:24" x14ac:dyDescent="0.2">
      <c r="A360">
        <v>64311</v>
      </c>
      <c r="B360" t="s">
        <v>679</v>
      </c>
      <c r="C360">
        <v>21294</v>
      </c>
      <c r="D360" t="s">
        <v>1356</v>
      </c>
      <c r="E360" t="s">
        <v>680</v>
      </c>
      <c r="F360">
        <v>288.72000000000003</v>
      </c>
      <c r="I360">
        <f t="shared" si="30"/>
        <v>0</v>
      </c>
      <c r="L360">
        <f t="shared" si="31"/>
        <v>0</v>
      </c>
      <c r="O360">
        <f t="shared" si="32"/>
        <v>0</v>
      </c>
      <c r="R360">
        <f t="shared" si="33"/>
        <v>0</v>
      </c>
      <c r="U360">
        <f t="shared" si="34"/>
        <v>0</v>
      </c>
      <c r="X360">
        <f t="shared" si="35"/>
        <v>0</v>
      </c>
    </row>
    <row r="361" spans="1:24" x14ac:dyDescent="0.2">
      <c r="A361">
        <v>82598</v>
      </c>
      <c r="B361" t="s">
        <v>681</v>
      </c>
      <c r="C361">
        <v>14152</v>
      </c>
      <c r="D361" t="s">
        <v>1357</v>
      </c>
      <c r="E361" t="s">
        <v>682</v>
      </c>
      <c r="F361">
        <v>107.09</v>
      </c>
      <c r="I361">
        <f t="shared" si="30"/>
        <v>0</v>
      </c>
      <c r="L361">
        <f t="shared" si="31"/>
        <v>0</v>
      </c>
      <c r="O361">
        <f t="shared" si="32"/>
        <v>0</v>
      </c>
      <c r="R361">
        <f t="shared" si="33"/>
        <v>0</v>
      </c>
      <c r="U361">
        <f t="shared" si="34"/>
        <v>0</v>
      </c>
      <c r="X361">
        <f t="shared" si="35"/>
        <v>0</v>
      </c>
    </row>
    <row r="362" spans="1:24" x14ac:dyDescent="0.2">
      <c r="A362">
        <v>58246</v>
      </c>
      <c r="B362" t="s">
        <v>683</v>
      </c>
      <c r="C362">
        <v>3275</v>
      </c>
      <c r="D362" t="s">
        <v>1358</v>
      </c>
      <c r="E362" t="s">
        <v>684</v>
      </c>
      <c r="F362">
        <v>136.59</v>
      </c>
      <c r="I362">
        <f t="shared" si="30"/>
        <v>0</v>
      </c>
      <c r="L362">
        <f t="shared" si="31"/>
        <v>0</v>
      </c>
      <c r="O362">
        <f t="shared" si="32"/>
        <v>0</v>
      </c>
      <c r="R362">
        <f t="shared" si="33"/>
        <v>0</v>
      </c>
      <c r="U362">
        <f t="shared" si="34"/>
        <v>0</v>
      </c>
      <c r="X362">
        <f t="shared" si="35"/>
        <v>0</v>
      </c>
    </row>
    <row r="363" spans="1:24" x14ac:dyDescent="0.2">
      <c r="A363">
        <v>34817</v>
      </c>
      <c r="B363" t="s">
        <v>685</v>
      </c>
      <c r="C363">
        <v>21308</v>
      </c>
      <c r="D363" t="s">
        <v>1359</v>
      </c>
      <c r="E363" t="s">
        <v>686</v>
      </c>
      <c r="F363">
        <v>163.11000000000001</v>
      </c>
      <c r="I363">
        <f t="shared" si="30"/>
        <v>0</v>
      </c>
      <c r="L363">
        <f t="shared" si="31"/>
        <v>0</v>
      </c>
      <c r="O363">
        <f t="shared" si="32"/>
        <v>0</v>
      </c>
      <c r="R363">
        <f t="shared" si="33"/>
        <v>0</v>
      </c>
      <c r="U363">
        <f t="shared" si="34"/>
        <v>0</v>
      </c>
      <c r="X363">
        <f t="shared" si="35"/>
        <v>0</v>
      </c>
    </row>
    <row r="364" spans="1:24" x14ac:dyDescent="0.2">
      <c r="A364">
        <v>86580</v>
      </c>
      <c r="B364" t="s">
        <v>687</v>
      </c>
      <c r="C364">
        <v>16382</v>
      </c>
      <c r="D364" t="s">
        <v>1360</v>
      </c>
      <c r="E364" t="s">
        <v>688</v>
      </c>
      <c r="F364">
        <v>186.5</v>
      </c>
      <c r="I364">
        <f t="shared" si="30"/>
        <v>0</v>
      </c>
      <c r="L364">
        <f t="shared" si="31"/>
        <v>0</v>
      </c>
      <c r="O364">
        <f t="shared" si="32"/>
        <v>0</v>
      </c>
      <c r="R364">
        <f t="shared" si="33"/>
        <v>0</v>
      </c>
      <c r="U364">
        <f t="shared" si="34"/>
        <v>0</v>
      </c>
      <c r="X364">
        <f t="shared" si="35"/>
        <v>0</v>
      </c>
    </row>
    <row r="365" spans="1:24" x14ac:dyDescent="0.2">
      <c r="A365">
        <v>79785</v>
      </c>
      <c r="B365" t="s">
        <v>689</v>
      </c>
      <c r="C365">
        <v>21242</v>
      </c>
      <c r="D365" t="s">
        <v>1361</v>
      </c>
      <c r="E365" t="s">
        <v>690</v>
      </c>
      <c r="F365">
        <v>7292.77</v>
      </c>
      <c r="I365">
        <f t="shared" si="30"/>
        <v>0</v>
      </c>
      <c r="L365">
        <f t="shared" si="31"/>
        <v>0</v>
      </c>
      <c r="O365">
        <f t="shared" si="32"/>
        <v>0</v>
      </c>
      <c r="R365">
        <f t="shared" si="33"/>
        <v>0</v>
      </c>
      <c r="U365">
        <f t="shared" si="34"/>
        <v>0</v>
      </c>
      <c r="X365">
        <f t="shared" si="35"/>
        <v>0</v>
      </c>
    </row>
    <row r="366" spans="1:24" x14ac:dyDescent="0.2">
      <c r="A366">
        <v>13964</v>
      </c>
      <c r="B366" t="s">
        <v>691</v>
      </c>
      <c r="C366">
        <v>54433</v>
      </c>
      <c r="D366" t="s">
        <v>1362</v>
      </c>
      <c r="E366" t="s">
        <v>692</v>
      </c>
      <c r="F366">
        <v>29.63</v>
      </c>
      <c r="I366">
        <f t="shared" si="30"/>
        <v>0</v>
      </c>
      <c r="L366">
        <f t="shared" si="31"/>
        <v>0</v>
      </c>
      <c r="O366">
        <f t="shared" si="32"/>
        <v>0</v>
      </c>
      <c r="R366">
        <f t="shared" si="33"/>
        <v>0</v>
      </c>
      <c r="U366">
        <f t="shared" si="34"/>
        <v>0</v>
      </c>
      <c r="X366">
        <f t="shared" si="35"/>
        <v>0</v>
      </c>
    </row>
    <row r="367" spans="1:24" x14ac:dyDescent="0.2">
      <c r="A367">
        <v>13963</v>
      </c>
      <c r="B367" t="s">
        <v>693</v>
      </c>
      <c r="C367">
        <v>54433</v>
      </c>
      <c r="D367" t="s">
        <v>1363</v>
      </c>
      <c r="E367" t="s">
        <v>692</v>
      </c>
      <c r="F367">
        <v>26.12</v>
      </c>
      <c r="I367">
        <f t="shared" si="30"/>
        <v>0</v>
      </c>
      <c r="L367">
        <f t="shared" si="31"/>
        <v>0</v>
      </c>
      <c r="O367">
        <f t="shared" si="32"/>
        <v>0</v>
      </c>
      <c r="R367">
        <f t="shared" si="33"/>
        <v>0</v>
      </c>
      <c r="U367">
        <f t="shared" si="34"/>
        <v>0</v>
      </c>
      <c r="X367">
        <f t="shared" si="35"/>
        <v>0</v>
      </c>
    </row>
    <row r="368" spans="1:24" x14ac:dyDescent="0.2">
      <c r="A368">
        <v>12084</v>
      </c>
      <c r="B368" t="s">
        <v>694</v>
      </c>
      <c r="C368">
        <v>53494</v>
      </c>
      <c r="D368" t="s">
        <v>1364</v>
      </c>
      <c r="E368" t="s">
        <v>695</v>
      </c>
      <c r="F368">
        <v>217.06</v>
      </c>
      <c r="I368">
        <f t="shared" si="30"/>
        <v>0</v>
      </c>
      <c r="L368">
        <f t="shared" si="31"/>
        <v>0</v>
      </c>
      <c r="O368">
        <f t="shared" si="32"/>
        <v>0</v>
      </c>
      <c r="R368">
        <f t="shared" si="33"/>
        <v>0</v>
      </c>
      <c r="U368">
        <f t="shared" si="34"/>
        <v>0</v>
      </c>
      <c r="X368">
        <f t="shared" si="35"/>
        <v>0</v>
      </c>
    </row>
    <row r="369" spans="1:24" x14ac:dyDescent="0.2">
      <c r="A369">
        <v>81045</v>
      </c>
      <c r="B369" t="s">
        <v>696</v>
      </c>
      <c r="C369">
        <v>30500</v>
      </c>
      <c r="D369" t="s">
        <v>1365</v>
      </c>
      <c r="E369" t="s">
        <v>697</v>
      </c>
      <c r="F369">
        <v>56.37</v>
      </c>
      <c r="I369">
        <f t="shared" si="30"/>
        <v>0</v>
      </c>
      <c r="L369">
        <f t="shared" si="31"/>
        <v>0</v>
      </c>
      <c r="O369">
        <f t="shared" si="32"/>
        <v>0</v>
      </c>
      <c r="R369">
        <f t="shared" si="33"/>
        <v>0</v>
      </c>
      <c r="U369">
        <f t="shared" si="34"/>
        <v>0</v>
      </c>
      <c r="X369">
        <f t="shared" si="35"/>
        <v>0</v>
      </c>
    </row>
    <row r="370" spans="1:24" x14ac:dyDescent="0.2">
      <c r="A370">
        <v>77037</v>
      </c>
      <c r="B370" t="s">
        <v>698</v>
      </c>
      <c r="C370">
        <v>11161</v>
      </c>
      <c r="D370" t="s">
        <v>1366</v>
      </c>
      <c r="E370" t="s">
        <v>699</v>
      </c>
      <c r="F370">
        <v>156.80000000000001</v>
      </c>
      <c r="I370">
        <f t="shared" si="30"/>
        <v>0</v>
      </c>
      <c r="L370">
        <f t="shared" si="31"/>
        <v>0</v>
      </c>
      <c r="O370">
        <f t="shared" si="32"/>
        <v>0</v>
      </c>
      <c r="R370">
        <f t="shared" si="33"/>
        <v>0</v>
      </c>
      <c r="U370">
        <f t="shared" si="34"/>
        <v>0</v>
      </c>
      <c r="X370">
        <f t="shared" si="35"/>
        <v>0</v>
      </c>
    </row>
    <row r="371" spans="1:24" x14ac:dyDescent="0.2">
      <c r="A371">
        <v>25232</v>
      </c>
      <c r="B371" t="s">
        <v>700</v>
      </c>
      <c r="C371">
        <v>21332</v>
      </c>
      <c r="D371" t="s">
        <v>1367</v>
      </c>
      <c r="E371" t="s">
        <v>701</v>
      </c>
      <c r="F371">
        <v>73.5</v>
      </c>
      <c r="I371">
        <f t="shared" si="30"/>
        <v>0</v>
      </c>
      <c r="L371">
        <f t="shared" si="31"/>
        <v>0</v>
      </c>
      <c r="O371">
        <f t="shared" si="32"/>
        <v>0</v>
      </c>
      <c r="R371">
        <f t="shared" si="33"/>
        <v>0</v>
      </c>
      <c r="U371">
        <f t="shared" si="34"/>
        <v>0</v>
      </c>
      <c r="X371">
        <f t="shared" si="35"/>
        <v>0</v>
      </c>
    </row>
    <row r="372" spans="1:24" x14ac:dyDescent="0.2">
      <c r="A372">
        <v>30681</v>
      </c>
      <c r="B372" t="s">
        <v>702</v>
      </c>
      <c r="C372">
        <v>1367</v>
      </c>
      <c r="D372" t="s">
        <v>1368</v>
      </c>
      <c r="E372" t="s">
        <v>703</v>
      </c>
      <c r="F372">
        <v>80.75</v>
      </c>
      <c r="I372">
        <f t="shared" si="30"/>
        <v>0</v>
      </c>
      <c r="L372">
        <f t="shared" si="31"/>
        <v>0</v>
      </c>
      <c r="O372">
        <f t="shared" si="32"/>
        <v>0</v>
      </c>
      <c r="R372">
        <f t="shared" si="33"/>
        <v>0</v>
      </c>
      <c r="U372">
        <f t="shared" si="34"/>
        <v>0</v>
      </c>
      <c r="X372">
        <f t="shared" si="35"/>
        <v>0</v>
      </c>
    </row>
    <row r="373" spans="1:24" x14ac:dyDescent="0.2">
      <c r="A373">
        <v>88182</v>
      </c>
      <c r="B373" t="s">
        <v>704</v>
      </c>
      <c r="C373">
        <v>37176</v>
      </c>
      <c r="D373" t="s">
        <v>1369</v>
      </c>
      <c r="E373" t="s">
        <v>705</v>
      </c>
      <c r="F373">
        <v>54.15</v>
      </c>
      <c r="I373">
        <f t="shared" si="30"/>
        <v>0</v>
      </c>
      <c r="L373">
        <f t="shared" si="31"/>
        <v>0</v>
      </c>
      <c r="O373">
        <f t="shared" si="32"/>
        <v>0</v>
      </c>
      <c r="R373">
        <f t="shared" si="33"/>
        <v>0</v>
      </c>
      <c r="U373">
        <f t="shared" si="34"/>
        <v>0</v>
      </c>
      <c r="X373">
        <f t="shared" si="35"/>
        <v>0</v>
      </c>
    </row>
    <row r="374" spans="1:24" x14ac:dyDescent="0.2">
      <c r="A374">
        <v>10104</v>
      </c>
      <c r="B374" t="s">
        <v>706</v>
      </c>
      <c r="C374">
        <v>8045</v>
      </c>
      <c r="D374" t="s">
        <v>1370</v>
      </c>
      <c r="E374" t="s">
        <v>707</v>
      </c>
      <c r="F374">
        <v>194.91</v>
      </c>
      <c r="I374">
        <f t="shared" si="30"/>
        <v>0</v>
      </c>
      <c r="L374">
        <f t="shared" si="31"/>
        <v>0</v>
      </c>
      <c r="O374">
        <f t="shared" si="32"/>
        <v>0</v>
      </c>
      <c r="R374">
        <f t="shared" si="33"/>
        <v>0</v>
      </c>
      <c r="U374">
        <f t="shared" si="34"/>
        <v>0</v>
      </c>
      <c r="X374">
        <f t="shared" si="35"/>
        <v>0</v>
      </c>
    </row>
    <row r="375" spans="1:24" x14ac:dyDescent="0.2">
      <c r="A375">
        <v>79103</v>
      </c>
      <c r="B375" t="s">
        <v>708</v>
      </c>
      <c r="C375">
        <v>12097</v>
      </c>
      <c r="D375" t="s">
        <v>1371</v>
      </c>
      <c r="E375" t="s">
        <v>709</v>
      </c>
      <c r="F375">
        <v>91.21</v>
      </c>
      <c r="I375">
        <f t="shared" si="30"/>
        <v>0</v>
      </c>
      <c r="L375">
        <f t="shared" si="31"/>
        <v>0</v>
      </c>
      <c r="O375">
        <f t="shared" si="32"/>
        <v>0</v>
      </c>
      <c r="R375">
        <f t="shared" si="33"/>
        <v>0</v>
      </c>
      <c r="U375">
        <f t="shared" si="34"/>
        <v>0</v>
      </c>
      <c r="X375">
        <f t="shared" si="35"/>
        <v>0</v>
      </c>
    </row>
    <row r="376" spans="1:24" x14ac:dyDescent="0.2">
      <c r="A376">
        <v>19286</v>
      </c>
      <c r="B376" t="s">
        <v>710</v>
      </c>
      <c r="C376">
        <v>57037</v>
      </c>
      <c r="D376" t="s">
        <v>1372</v>
      </c>
      <c r="E376" t="s">
        <v>711</v>
      </c>
      <c r="F376">
        <v>87.35</v>
      </c>
      <c r="I376">
        <f t="shared" si="30"/>
        <v>0</v>
      </c>
      <c r="L376">
        <f t="shared" si="31"/>
        <v>0</v>
      </c>
      <c r="O376">
        <f t="shared" si="32"/>
        <v>0</v>
      </c>
      <c r="R376">
        <f t="shared" si="33"/>
        <v>0</v>
      </c>
      <c r="U376">
        <f t="shared" si="34"/>
        <v>0</v>
      </c>
      <c r="X376">
        <f t="shared" si="35"/>
        <v>0</v>
      </c>
    </row>
    <row r="377" spans="1:24" x14ac:dyDescent="0.2">
      <c r="A377">
        <v>34833</v>
      </c>
      <c r="B377" t="s">
        <v>712</v>
      </c>
      <c r="C377">
        <v>21322</v>
      </c>
      <c r="D377" t="s">
        <v>1373</v>
      </c>
      <c r="E377" t="s">
        <v>713</v>
      </c>
      <c r="F377">
        <v>41.12</v>
      </c>
      <c r="I377">
        <f t="shared" si="30"/>
        <v>0</v>
      </c>
      <c r="L377">
        <f t="shared" si="31"/>
        <v>0</v>
      </c>
      <c r="O377">
        <f t="shared" si="32"/>
        <v>0</v>
      </c>
      <c r="R377">
        <f t="shared" si="33"/>
        <v>0</v>
      </c>
      <c r="U377">
        <f t="shared" si="34"/>
        <v>0</v>
      </c>
      <c r="X377">
        <f t="shared" si="35"/>
        <v>0</v>
      </c>
    </row>
    <row r="378" spans="1:24" x14ac:dyDescent="0.2">
      <c r="A378">
        <v>13511</v>
      </c>
      <c r="B378" t="s">
        <v>714</v>
      </c>
      <c r="C378">
        <v>54139</v>
      </c>
      <c r="D378" t="s">
        <v>1374</v>
      </c>
      <c r="E378" t="s">
        <v>715</v>
      </c>
      <c r="F378">
        <v>184.2</v>
      </c>
      <c r="I378">
        <f t="shared" si="30"/>
        <v>0</v>
      </c>
      <c r="L378">
        <f t="shared" si="31"/>
        <v>0</v>
      </c>
      <c r="O378">
        <f t="shared" si="32"/>
        <v>0</v>
      </c>
      <c r="R378">
        <f t="shared" si="33"/>
        <v>0</v>
      </c>
      <c r="U378">
        <f t="shared" si="34"/>
        <v>0</v>
      </c>
      <c r="X378">
        <f t="shared" si="35"/>
        <v>0</v>
      </c>
    </row>
    <row r="379" spans="1:24" x14ac:dyDescent="0.2">
      <c r="A379">
        <v>14579</v>
      </c>
      <c r="B379" t="s">
        <v>716</v>
      </c>
      <c r="C379">
        <v>54812</v>
      </c>
      <c r="D379" t="s">
        <v>1375</v>
      </c>
      <c r="E379" t="s">
        <v>717</v>
      </c>
      <c r="F379">
        <v>159.36000000000001</v>
      </c>
      <c r="I379">
        <f t="shared" si="30"/>
        <v>0</v>
      </c>
      <c r="L379">
        <f t="shared" si="31"/>
        <v>0</v>
      </c>
      <c r="O379">
        <f t="shared" si="32"/>
        <v>0</v>
      </c>
      <c r="R379">
        <f t="shared" si="33"/>
        <v>0</v>
      </c>
      <c r="U379">
        <f t="shared" si="34"/>
        <v>0</v>
      </c>
      <c r="X379">
        <f t="shared" si="35"/>
        <v>0</v>
      </c>
    </row>
    <row r="380" spans="1:24" x14ac:dyDescent="0.2">
      <c r="A380">
        <v>61621</v>
      </c>
      <c r="B380" t="s">
        <v>718</v>
      </c>
      <c r="C380">
        <v>6333</v>
      </c>
      <c r="D380" t="s">
        <v>1376</v>
      </c>
      <c r="E380" t="s">
        <v>719</v>
      </c>
      <c r="F380">
        <v>112.18</v>
      </c>
      <c r="I380">
        <f t="shared" si="30"/>
        <v>0</v>
      </c>
      <c r="L380">
        <f t="shared" si="31"/>
        <v>0</v>
      </c>
      <c r="O380">
        <f t="shared" si="32"/>
        <v>0</v>
      </c>
      <c r="R380">
        <f t="shared" si="33"/>
        <v>0</v>
      </c>
      <c r="U380">
        <f t="shared" si="34"/>
        <v>0</v>
      </c>
      <c r="X380">
        <f t="shared" si="35"/>
        <v>0</v>
      </c>
    </row>
    <row r="381" spans="1:24" x14ac:dyDescent="0.2">
      <c r="A381">
        <v>60506</v>
      </c>
      <c r="B381" t="s">
        <v>720</v>
      </c>
      <c r="C381">
        <v>3487</v>
      </c>
      <c r="D381" t="s">
        <v>1377</v>
      </c>
      <c r="E381" t="s">
        <v>721</v>
      </c>
      <c r="F381">
        <v>109.51</v>
      </c>
      <c r="I381">
        <f t="shared" si="30"/>
        <v>0</v>
      </c>
      <c r="L381">
        <f t="shared" si="31"/>
        <v>0</v>
      </c>
      <c r="O381">
        <f t="shared" si="32"/>
        <v>0</v>
      </c>
      <c r="R381">
        <f t="shared" si="33"/>
        <v>0</v>
      </c>
      <c r="U381">
        <f t="shared" si="34"/>
        <v>0</v>
      </c>
      <c r="X381">
        <f t="shared" si="35"/>
        <v>0</v>
      </c>
    </row>
    <row r="382" spans="1:24" x14ac:dyDescent="0.2">
      <c r="A382">
        <v>13688</v>
      </c>
      <c r="B382" t="s">
        <v>722</v>
      </c>
      <c r="C382">
        <v>21356</v>
      </c>
      <c r="D382" t="s">
        <v>1378</v>
      </c>
      <c r="E382" t="s">
        <v>723</v>
      </c>
      <c r="F382">
        <v>16.07</v>
      </c>
      <c r="I382">
        <f t="shared" si="30"/>
        <v>0</v>
      </c>
      <c r="L382">
        <f t="shared" si="31"/>
        <v>0</v>
      </c>
      <c r="O382">
        <f t="shared" si="32"/>
        <v>0</v>
      </c>
      <c r="R382">
        <f t="shared" si="33"/>
        <v>0</v>
      </c>
      <c r="U382">
        <f t="shared" si="34"/>
        <v>0</v>
      </c>
      <c r="X382">
        <f t="shared" si="35"/>
        <v>0</v>
      </c>
    </row>
    <row r="383" spans="1:24" x14ac:dyDescent="0.2">
      <c r="A383">
        <v>23712</v>
      </c>
      <c r="B383" t="s">
        <v>724</v>
      </c>
      <c r="C383">
        <v>21458</v>
      </c>
      <c r="D383" t="s">
        <v>1379</v>
      </c>
      <c r="E383" t="s">
        <v>725</v>
      </c>
      <c r="F383">
        <v>80.3</v>
      </c>
      <c r="I383">
        <f t="shared" si="30"/>
        <v>0</v>
      </c>
      <c r="L383">
        <f t="shared" si="31"/>
        <v>0</v>
      </c>
      <c r="O383">
        <f t="shared" si="32"/>
        <v>0</v>
      </c>
      <c r="R383">
        <f t="shared" si="33"/>
        <v>0</v>
      </c>
      <c r="U383">
        <f t="shared" si="34"/>
        <v>0</v>
      </c>
      <c r="X383">
        <f t="shared" si="35"/>
        <v>0</v>
      </c>
    </row>
    <row r="384" spans="1:24" x14ac:dyDescent="0.2">
      <c r="A384">
        <v>13856</v>
      </c>
      <c r="B384" t="s">
        <v>726</v>
      </c>
      <c r="C384">
        <v>21384</v>
      </c>
      <c r="D384" t="s">
        <v>1380</v>
      </c>
      <c r="E384" t="s">
        <v>727</v>
      </c>
      <c r="F384">
        <v>143.52000000000001</v>
      </c>
      <c r="I384">
        <f t="shared" si="30"/>
        <v>0</v>
      </c>
      <c r="L384">
        <f t="shared" si="31"/>
        <v>0</v>
      </c>
      <c r="O384">
        <f t="shared" si="32"/>
        <v>0</v>
      </c>
      <c r="R384">
        <f t="shared" si="33"/>
        <v>0</v>
      </c>
      <c r="U384">
        <f t="shared" si="34"/>
        <v>0</v>
      </c>
      <c r="X384">
        <f t="shared" si="35"/>
        <v>0</v>
      </c>
    </row>
    <row r="385" spans="1:24" x14ac:dyDescent="0.2">
      <c r="A385">
        <v>21936</v>
      </c>
      <c r="B385" t="s">
        <v>728</v>
      </c>
      <c r="C385">
        <v>21394</v>
      </c>
      <c r="D385" t="s">
        <v>1381</v>
      </c>
      <c r="E385" t="s">
        <v>729</v>
      </c>
      <c r="F385">
        <v>24.9</v>
      </c>
      <c r="I385">
        <f t="shared" si="30"/>
        <v>0</v>
      </c>
      <c r="L385">
        <f t="shared" si="31"/>
        <v>0</v>
      </c>
      <c r="O385">
        <f t="shared" si="32"/>
        <v>0</v>
      </c>
      <c r="R385">
        <f t="shared" si="33"/>
        <v>0</v>
      </c>
      <c r="U385">
        <f t="shared" si="34"/>
        <v>0</v>
      </c>
      <c r="X385">
        <f t="shared" si="35"/>
        <v>0</v>
      </c>
    </row>
    <row r="386" spans="1:24" x14ac:dyDescent="0.2">
      <c r="A386">
        <v>89195</v>
      </c>
      <c r="B386" t="s">
        <v>730</v>
      </c>
      <c r="C386">
        <v>42285</v>
      </c>
      <c r="D386" t="s">
        <v>1382</v>
      </c>
      <c r="E386" t="s">
        <v>731</v>
      </c>
      <c r="F386">
        <v>88.21</v>
      </c>
      <c r="I386">
        <f t="shared" si="30"/>
        <v>0</v>
      </c>
      <c r="L386">
        <f t="shared" si="31"/>
        <v>0</v>
      </c>
      <c r="O386">
        <f t="shared" si="32"/>
        <v>0</v>
      </c>
      <c r="R386">
        <f t="shared" si="33"/>
        <v>0</v>
      </c>
      <c r="U386">
        <f t="shared" si="34"/>
        <v>0</v>
      </c>
      <c r="X386">
        <f t="shared" si="35"/>
        <v>0</v>
      </c>
    </row>
    <row r="387" spans="1:24" x14ac:dyDescent="0.2">
      <c r="A387">
        <v>18163</v>
      </c>
      <c r="B387" t="s">
        <v>732</v>
      </c>
      <c r="C387">
        <v>21446</v>
      </c>
      <c r="D387" t="s">
        <v>1383</v>
      </c>
      <c r="E387" t="s">
        <v>733</v>
      </c>
      <c r="F387">
        <v>143.31</v>
      </c>
      <c r="I387">
        <f t="shared" si="30"/>
        <v>0</v>
      </c>
      <c r="L387">
        <f t="shared" si="31"/>
        <v>0</v>
      </c>
      <c r="O387">
        <f t="shared" si="32"/>
        <v>0</v>
      </c>
      <c r="R387">
        <f t="shared" si="33"/>
        <v>0</v>
      </c>
      <c r="U387">
        <f t="shared" si="34"/>
        <v>0</v>
      </c>
      <c r="X387">
        <f t="shared" si="35"/>
        <v>0</v>
      </c>
    </row>
    <row r="388" spans="1:24" x14ac:dyDescent="0.2">
      <c r="A388">
        <v>64390</v>
      </c>
      <c r="B388" t="s">
        <v>734</v>
      </c>
      <c r="C388">
        <v>3682</v>
      </c>
      <c r="D388" t="s">
        <v>1384</v>
      </c>
      <c r="E388" t="s">
        <v>735</v>
      </c>
      <c r="F388">
        <v>227.72</v>
      </c>
      <c r="I388">
        <f t="shared" si="30"/>
        <v>0</v>
      </c>
      <c r="L388">
        <f t="shared" si="31"/>
        <v>0</v>
      </c>
      <c r="O388">
        <f t="shared" si="32"/>
        <v>0</v>
      </c>
      <c r="R388">
        <f t="shared" si="33"/>
        <v>0</v>
      </c>
      <c r="U388">
        <f t="shared" si="34"/>
        <v>0</v>
      </c>
      <c r="X388">
        <f t="shared" si="35"/>
        <v>0</v>
      </c>
    </row>
    <row r="389" spans="1:24" x14ac:dyDescent="0.2">
      <c r="A389">
        <v>41355</v>
      </c>
      <c r="B389" t="s">
        <v>736</v>
      </c>
      <c r="C389">
        <v>21367</v>
      </c>
      <c r="D389" t="s">
        <v>1385</v>
      </c>
      <c r="E389" t="s">
        <v>737</v>
      </c>
      <c r="F389">
        <v>878.96</v>
      </c>
      <c r="I389">
        <f t="shared" si="30"/>
        <v>0</v>
      </c>
      <c r="L389">
        <f t="shared" si="31"/>
        <v>0</v>
      </c>
      <c r="O389">
        <f t="shared" si="32"/>
        <v>0</v>
      </c>
      <c r="R389">
        <f t="shared" si="33"/>
        <v>0</v>
      </c>
      <c r="U389">
        <f t="shared" si="34"/>
        <v>0</v>
      </c>
      <c r="X389">
        <f t="shared" si="35"/>
        <v>0</v>
      </c>
    </row>
    <row r="390" spans="1:24" x14ac:dyDescent="0.2">
      <c r="A390">
        <v>54148</v>
      </c>
      <c r="B390" t="s">
        <v>738</v>
      </c>
      <c r="C390">
        <v>21349</v>
      </c>
      <c r="D390" t="s">
        <v>1386</v>
      </c>
      <c r="E390" t="s">
        <v>739</v>
      </c>
      <c r="F390">
        <v>117.26</v>
      </c>
      <c r="I390">
        <f t="shared" si="30"/>
        <v>0</v>
      </c>
      <c r="L390">
        <f t="shared" si="31"/>
        <v>0</v>
      </c>
      <c r="O390">
        <f t="shared" si="32"/>
        <v>0</v>
      </c>
      <c r="R390">
        <f t="shared" si="33"/>
        <v>0</v>
      </c>
      <c r="U390">
        <f t="shared" si="34"/>
        <v>0</v>
      </c>
      <c r="X390">
        <f t="shared" si="35"/>
        <v>0</v>
      </c>
    </row>
    <row r="391" spans="1:24" x14ac:dyDescent="0.2">
      <c r="A391">
        <v>87541</v>
      </c>
      <c r="B391" t="s">
        <v>740</v>
      </c>
      <c r="C391">
        <v>23511</v>
      </c>
      <c r="D391" t="s">
        <v>1387</v>
      </c>
      <c r="E391" t="s">
        <v>741</v>
      </c>
      <c r="F391">
        <v>206.23</v>
      </c>
      <c r="I391">
        <f t="shared" si="30"/>
        <v>0</v>
      </c>
      <c r="L391">
        <f t="shared" si="31"/>
        <v>0</v>
      </c>
      <c r="O391">
        <f t="shared" si="32"/>
        <v>0</v>
      </c>
      <c r="R391">
        <f t="shared" si="33"/>
        <v>0</v>
      </c>
      <c r="U391">
        <f t="shared" si="34"/>
        <v>0</v>
      </c>
      <c r="X391">
        <f t="shared" si="35"/>
        <v>0</v>
      </c>
    </row>
    <row r="392" spans="1:24" x14ac:dyDescent="0.2">
      <c r="A392">
        <v>85592</v>
      </c>
      <c r="B392" t="s">
        <v>742</v>
      </c>
      <c r="C392">
        <v>32135</v>
      </c>
      <c r="D392" t="s">
        <v>1388</v>
      </c>
      <c r="E392" t="s">
        <v>743</v>
      </c>
      <c r="F392">
        <v>127.66</v>
      </c>
      <c r="I392">
        <f t="shared" si="30"/>
        <v>0</v>
      </c>
      <c r="L392">
        <f t="shared" si="31"/>
        <v>0</v>
      </c>
      <c r="O392">
        <f t="shared" si="32"/>
        <v>0</v>
      </c>
      <c r="R392">
        <f t="shared" si="33"/>
        <v>0</v>
      </c>
      <c r="U392">
        <f t="shared" si="34"/>
        <v>0</v>
      </c>
      <c r="X392">
        <f t="shared" si="35"/>
        <v>0</v>
      </c>
    </row>
    <row r="393" spans="1:24" x14ac:dyDescent="0.2">
      <c r="A393">
        <v>19788</v>
      </c>
      <c r="B393" t="s">
        <v>744</v>
      </c>
      <c r="C393">
        <v>57309</v>
      </c>
      <c r="D393" t="s">
        <v>1389</v>
      </c>
      <c r="E393" t="s">
        <v>745</v>
      </c>
      <c r="F393">
        <v>177.75</v>
      </c>
      <c r="I393">
        <f t="shared" si="30"/>
        <v>0</v>
      </c>
      <c r="L393">
        <f t="shared" si="31"/>
        <v>0</v>
      </c>
      <c r="O393">
        <f t="shared" si="32"/>
        <v>0</v>
      </c>
      <c r="R393">
        <f t="shared" si="33"/>
        <v>0</v>
      </c>
      <c r="U393">
        <f t="shared" si="34"/>
        <v>0</v>
      </c>
      <c r="X393">
        <f t="shared" si="35"/>
        <v>0</v>
      </c>
    </row>
    <row r="394" spans="1:24" x14ac:dyDescent="0.2">
      <c r="A394">
        <v>92602</v>
      </c>
      <c r="B394" t="s">
        <v>746</v>
      </c>
      <c r="C394">
        <v>52978</v>
      </c>
      <c r="D394" t="s">
        <v>1390</v>
      </c>
      <c r="E394" t="s">
        <v>747</v>
      </c>
      <c r="F394">
        <v>160.4</v>
      </c>
      <c r="I394">
        <f t="shared" si="30"/>
        <v>0</v>
      </c>
      <c r="L394">
        <f t="shared" si="31"/>
        <v>0</v>
      </c>
      <c r="O394">
        <f t="shared" si="32"/>
        <v>0</v>
      </c>
      <c r="R394">
        <f t="shared" si="33"/>
        <v>0</v>
      </c>
      <c r="U394">
        <f t="shared" si="34"/>
        <v>0</v>
      </c>
      <c r="X394">
        <f t="shared" si="35"/>
        <v>0</v>
      </c>
    </row>
    <row r="395" spans="1:24" x14ac:dyDescent="0.2">
      <c r="A395">
        <v>60442</v>
      </c>
      <c r="B395" t="s">
        <v>748</v>
      </c>
      <c r="C395">
        <v>3685</v>
      </c>
      <c r="D395" t="s">
        <v>1391</v>
      </c>
      <c r="E395" t="s">
        <v>749</v>
      </c>
      <c r="F395">
        <v>208.73</v>
      </c>
      <c r="I395">
        <f t="shared" si="30"/>
        <v>0</v>
      </c>
      <c r="L395">
        <f t="shared" si="31"/>
        <v>0</v>
      </c>
      <c r="O395">
        <f t="shared" si="32"/>
        <v>0</v>
      </c>
      <c r="R395">
        <f t="shared" si="33"/>
        <v>0</v>
      </c>
      <c r="U395">
        <f t="shared" si="34"/>
        <v>0</v>
      </c>
      <c r="X395">
        <f t="shared" si="35"/>
        <v>0</v>
      </c>
    </row>
    <row r="396" spans="1:24" x14ac:dyDescent="0.2">
      <c r="A396">
        <v>13586</v>
      </c>
      <c r="B396" t="s">
        <v>750</v>
      </c>
      <c r="C396">
        <v>54185</v>
      </c>
      <c r="D396" t="s">
        <v>1392</v>
      </c>
      <c r="E396" t="s">
        <v>751</v>
      </c>
      <c r="F396">
        <v>104.14</v>
      </c>
      <c r="I396">
        <f t="shared" si="30"/>
        <v>0</v>
      </c>
      <c r="L396">
        <f t="shared" si="31"/>
        <v>0</v>
      </c>
      <c r="O396">
        <f t="shared" si="32"/>
        <v>0</v>
      </c>
      <c r="R396">
        <f t="shared" si="33"/>
        <v>0</v>
      </c>
      <c r="U396">
        <f t="shared" si="34"/>
        <v>0</v>
      </c>
      <c r="X396">
        <f t="shared" si="35"/>
        <v>0</v>
      </c>
    </row>
    <row r="397" spans="1:24" x14ac:dyDescent="0.2">
      <c r="A397">
        <v>27991</v>
      </c>
      <c r="B397" t="s">
        <v>752</v>
      </c>
      <c r="C397">
        <v>21409</v>
      </c>
      <c r="D397" t="s">
        <v>1393</v>
      </c>
      <c r="E397" t="s">
        <v>753</v>
      </c>
      <c r="F397">
        <v>88.7</v>
      </c>
      <c r="I397">
        <f t="shared" si="30"/>
        <v>0</v>
      </c>
      <c r="L397">
        <f t="shared" si="31"/>
        <v>0</v>
      </c>
      <c r="O397">
        <f t="shared" si="32"/>
        <v>0</v>
      </c>
      <c r="R397">
        <f t="shared" si="33"/>
        <v>0</v>
      </c>
      <c r="U397">
        <f t="shared" si="34"/>
        <v>0</v>
      </c>
      <c r="X397">
        <f t="shared" si="35"/>
        <v>0</v>
      </c>
    </row>
    <row r="398" spans="1:24" x14ac:dyDescent="0.2">
      <c r="A398">
        <v>92050</v>
      </c>
      <c r="B398" t="s">
        <v>754</v>
      </c>
      <c r="C398">
        <v>52301</v>
      </c>
      <c r="D398" t="s">
        <v>1394</v>
      </c>
      <c r="E398" t="s">
        <v>755</v>
      </c>
      <c r="F398">
        <v>284.24</v>
      </c>
      <c r="I398">
        <f t="shared" si="30"/>
        <v>0</v>
      </c>
      <c r="L398">
        <f t="shared" si="31"/>
        <v>0</v>
      </c>
      <c r="O398">
        <f t="shared" si="32"/>
        <v>0</v>
      </c>
      <c r="R398">
        <f t="shared" si="33"/>
        <v>0</v>
      </c>
      <c r="U398">
        <f t="shared" si="34"/>
        <v>0</v>
      </c>
      <c r="X398">
        <f t="shared" si="35"/>
        <v>0</v>
      </c>
    </row>
    <row r="399" spans="1:24" x14ac:dyDescent="0.2">
      <c r="A399">
        <v>82515</v>
      </c>
      <c r="B399" t="s">
        <v>756</v>
      </c>
      <c r="C399">
        <v>14046</v>
      </c>
      <c r="D399" t="s">
        <v>1395</v>
      </c>
      <c r="E399" t="s">
        <v>757</v>
      </c>
      <c r="F399">
        <v>228.75</v>
      </c>
      <c r="I399">
        <f t="shared" si="30"/>
        <v>0</v>
      </c>
      <c r="L399">
        <f t="shared" si="31"/>
        <v>0</v>
      </c>
      <c r="O399">
        <f t="shared" si="32"/>
        <v>0</v>
      </c>
      <c r="R399">
        <f t="shared" si="33"/>
        <v>0</v>
      </c>
      <c r="U399">
        <f t="shared" si="34"/>
        <v>0</v>
      </c>
      <c r="X399">
        <f t="shared" si="35"/>
        <v>0</v>
      </c>
    </row>
    <row r="400" spans="1:24" x14ac:dyDescent="0.2">
      <c r="A400">
        <v>22509</v>
      </c>
      <c r="B400" t="s">
        <v>758</v>
      </c>
      <c r="C400">
        <v>21351</v>
      </c>
      <c r="D400" t="s">
        <v>1396</v>
      </c>
      <c r="E400" t="s">
        <v>759</v>
      </c>
      <c r="F400">
        <v>102.46</v>
      </c>
      <c r="I400">
        <f t="shared" si="30"/>
        <v>0</v>
      </c>
      <c r="L400">
        <f t="shared" si="31"/>
        <v>0</v>
      </c>
      <c r="O400">
        <f t="shared" si="32"/>
        <v>0</v>
      </c>
      <c r="R400">
        <f t="shared" si="33"/>
        <v>0</v>
      </c>
      <c r="U400">
        <f t="shared" si="34"/>
        <v>0</v>
      </c>
      <c r="X400">
        <f t="shared" si="35"/>
        <v>0</v>
      </c>
    </row>
    <row r="401" spans="1:24" x14ac:dyDescent="0.2">
      <c r="A401">
        <v>22517</v>
      </c>
      <c r="B401" t="s">
        <v>760</v>
      </c>
      <c r="C401">
        <v>21376</v>
      </c>
      <c r="D401" t="s">
        <v>1397</v>
      </c>
      <c r="E401" t="s">
        <v>761</v>
      </c>
      <c r="F401">
        <v>35.020000000000003</v>
      </c>
      <c r="I401">
        <f t="shared" si="30"/>
        <v>0</v>
      </c>
      <c r="L401">
        <f t="shared" si="31"/>
        <v>0</v>
      </c>
      <c r="O401">
        <f t="shared" si="32"/>
        <v>0</v>
      </c>
      <c r="R401">
        <f t="shared" si="33"/>
        <v>0</v>
      </c>
      <c r="U401">
        <f t="shared" si="34"/>
        <v>0</v>
      </c>
      <c r="X401">
        <f t="shared" si="35"/>
        <v>0</v>
      </c>
    </row>
    <row r="402" spans="1:24" x14ac:dyDescent="0.2">
      <c r="A402">
        <v>89258</v>
      </c>
      <c r="B402" t="s">
        <v>762</v>
      </c>
      <c r="C402">
        <v>42524</v>
      </c>
      <c r="D402" t="s">
        <v>1398</v>
      </c>
      <c r="E402" t="s">
        <v>763</v>
      </c>
      <c r="F402">
        <v>112.88</v>
      </c>
      <c r="I402">
        <f t="shared" si="30"/>
        <v>0</v>
      </c>
      <c r="L402">
        <f t="shared" si="31"/>
        <v>0</v>
      </c>
      <c r="O402">
        <f t="shared" si="32"/>
        <v>0</v>
      </c>
      <c r="R402">
        <f t="shared" si="33"/>
        <v>0</v>
      </c>
      <c r="U402">
        <f t="shared" si="34"/>
        <v>0</v>
      </c>
      <c r="X402">
        <f t="shared" si="35"/>
        <v>0</v>
      </c>
    </row>
    <row r="403" spans="1:24" x14ac:dyDescent="0.2">
      <c r="A403">
        <v>64653</v>
      </c>
      <c r="B403" t="s">
        <v>764</v>
      </c>
      <c r="C403">
        <v>4289</v>
      </c>
      <c r="D403" t="s">
        <v>1399</v>
      </c>
      <c r="E403" t="s">
        <v>765</v>
      </c>
      <c r="F403">
        <v>259.5</v>
      </c>
      <c r="I403">
        <f t="shared" si="30"/>
        <v>0</v>
      </c>
      <c r="L403">
        <f t="shared" si="31"/>
        <v>0</v>
      </c>
      <c r="O403">
        <f t="shared" si="32"/>
        <v>0</v>
      </c>
      <c r="R403">
        <f t="shared" si="33"/>
        <v>0</v>
      </c>
      <c r="U403">
        <f t="shared" si="34"/>
        <v>0</v>
      </c>
      <c r="X403">
        <f t="shared" si="35"/>
        <v>0</v>
      </c>
    </row>
    <row r="404" spans="1:24" x14ac:dyDescent="0.2">
      <c r="A404">
        <v>27083</v>
      </c>
      <c r="B404" t="s">
        <v>766</v>
      </c>
      <c r="C404">
        <v>60410</v>
      </c>
      <c r="D404" t="s">
        <v>1400</v>
      </c>
      <c r="E404" t="s">
        <v>767</v>
      </c>
      <c r="F404">
        <v>13.4</v>
      </c>
      <c r="I404">
        <f t="shared" si="30"/>
        <v>0</v>
      </c>
      <c r="L404">
        <f t="shared" si="31"/>
        <v>0</v>
      </c>
      <c r="O404">
        <f t="shared" si="32"/>
        <v>0</v>
      </c>
      <c r="R404">
        <f t="shared" si="33"/>
        <v>0</v>
      </c>
      <c r="U404">
        <f t="shared" si="34"/>
        <v>0</v>
      </c>
      <c r="X404">
        <f t="shared" si="35"/>
        <v>0</v>
      </c>
    </row>
    <row r="405" spans="1:24" x14ac:dyDescent="0.2">
      <c r="A405">
        <v>13356</v>
      </c>
      <c r="B405" t="s">
        <v>768</v>
      </c>
      <c r="C405">
        <v>54048</v>
      </c>
      <c r="D405" t="s">
        <v>1401</v>
      </c>
      <c r="E405" t="s">
        <v>769</v>
      </c>
      <c r="F405">
        <v>129.04</v>
      </c>
      <c r="I405">
        <f t="shared" si="30"/>
        <v>0</v>
      </c>
      <c r="L405">
        <f t="shared" si="31"/>
        <v>0</v>
      </c>
      <c r="O405">
        <f t="shared" si="32"/>
        <v>0</v>
      </c>
      <c r="R405">
        <f t="shared" si="33"/>
        <v>0</v>
      </c>
      <c r="U405">
        <f t="shared" si="34"/>
        <v>0</v>
      </c>
      <c r="X405">
        <f t="shared" si="35"/>
        <v>0</v>
      </c>
    </row>
    <row r="406" spans="1:24" x14ac:dyDescent="0.2">
      <c r="A406">
        <v>75912</v>
      </c>
      <c r="B406" t="s">
        <v>770</v>
      </c>
      <c r="C406">
        <v>10408</v>
      </c>
      <c r="D406" t="s">
        <v>1402</v>
      </c>
      <c r="E406" t="s">
        <v>771</v>
      </c>
      <c r="F406">
        <v>174.21</v>
      </c>
      <c r="I406">
        <f t="shared" si="30"/>
        <v>0</v>
      </c>
      <c r="L406">
        <f t="shared" si="31"/>
        <v>0</v>
      </c>
      <c r="O406">
        <f t="shared" si="32"/>
        <v>0</v>
      </c>
      <c r="R406">
        <f t="shared" si="33"/>
        <v>0</v>
      </c>
      <c r="U406">
        <f t="shared" si="34"/>
        <v>0</v>
      </c>
      <c r="X406">
        <f t="shared" si="35"/>
        <v>0</v>
      </c>
    </row>
    <row r="407" spans="1:24" x14ac:dyDescent="0.2">
      <c r="A407">
        <v>85792</v>
      </c>
      <c r="B407" t="s">
        <v>772</v>
      </c>
      <c r="C407">
        <v>34660</v>
      </c>
      <c r="D407" t="s">
        <v>1403</v>
      </c>
      <c r="E407" t="s">
        <v>773</v>
      </c>
      <c r="F407">
        <v>422.06</v>
      </c>
      <c r="I407">
        <f t="shared" ref="I407:I470" si="36">H407*F407/$C$12</f>
        <v>0</v>
      </c>
      <c r="L407">
        <f t="shared" ref="L407:L470" si="37">K407*F407/$C$12</f>
        <v>0</v>
      </c>
      <c r="O407">
        <f t="shared" ref="O407:O470" si="38">N407*F407/$C$12</f>
        <v>0</v>
      </c>
      <c r="R407">
        <f t="shared" ref="R407:R470" si="39">Q407*F407/$C$12</f>
        <v>0</v>
      </c>
      <c r="U407">
        <f t="shared" ref="U407:U470" si="40">T407*F407/$C$12</f>
        <v>0</v>
      </c>
      <c r="X407">
        <f t="shared" ref="X407:X470" si="41">W407*F407/$C$12</f>
        <v>0</v>
      </c>
    </row>
    <row r="408" spans="1:24" x14ac:dyDescent="0.2">
      <c r="A408">
        <v>15488</v>
      </c>
      <c r="B408" t="s">
        <v>774</v>
      </c>
      <c r="C408">
        <v>55341</v>
      </c>
      <c r="D408" t="s">
        <v>1404</v>
      </c>
      <c r="E408" t="s">
        <v>775</v>
      </c>
      <c r="F408">
        <v>58.38</v>
      </c>
      <c r="I408">
        <f t="shared" si="36"/>
        <v>0</v>
      </c>
      <c r="L408">
        <f t="shared" si="37"/>
        <v>0</v>
      </c>
      <c r="O408">
        <f t="shared" si="38"/>
        <v>0</v>
      </c>
      <c r="R408">
        <f t="shared" si="39"/>
        <v>0</v>
      </c>
      <c r="U408">
        <f t="shared" si="40"/>
        <v>0</v>
      </c>
      <c r="X408">
        <f t="shared" si="41"/>
        <v>0</v>
      </c>
    </row>
    <row r="409" spans="1:24" x14ac:dyDescent="0.2">
      <c r="A409">
        <v>27598</v>
      </c>
      <c r="B409" t="s">
        <v>776</v>
      </c>
      <c r="C409">
        <v>60532</v>
      </c>
      <c r="D409" t="s">
        <v>1405</v>
      </c>
      <c r="E409" t="s">
        <v>777</v>
      </c>
      <c r="F409">
        <v>81.650000000000006</v>
      </c>
      <c r="I409">
        <f t="shared" si="36"/>
        <v>0</v>
      </c>
      <c r="L409">
        <f t="shared" si="37"/>
        <v>0</v>
      </c>
      <c r="O409">
        <f t="shared" si="38"/>
        <v>0</v>
      </c>
      <c r="R409">
        <f t="shared" si="39"/>
        <v>0</v>
      </c>
      <c r="U409">
        <f t="shared" si="40"/>
        <v>0</v>
      </c>
      <c r="X409">
        <f t="shared" si="41"/>
        <v>0</v>
      </c>
    </row>
    <row r="410" spans="1:24" x14ac:dyDescent="0.2">
      <c r="A410">
        <v>77178</v>
      </c>
      <c r="B410" t="s">
        <v>778</v>
      </c>
      <c r="C410">
        <v>11253</v>
      </c>
      <c r="D410" t="s">
        <v>1406</v>
      </c>
      <c r="E410" t="s">
        <v>779</v>
      </c>
      <c r="F410">
        <v>171.05</v>
      </c>
      <c r="I410">
        <f t="shared" si="36"/>
        <v>0</v>
      </c>
      <c r="L410">
        <f t="shared" si="37"/>
        <v>0</v>
      </c>
      <c r="O410">
        <f t="shared" si="38"/>
        <v>0</v>
      </c>
      <c r="R410">
        <f t="shared" si="39"/>
        <v>0</v>
      </c>
      <c r="U410">
        <f t="shared" si="40"/>
        <v>0</v>
      </c>
      <c r="X410">
        <f t="shared" si="41"/>
        <v>0</v>
      </c>
    </row>
    <row r="411" spans="1:24" x14ac:dyDescent="0.2">
      <c r="A411">
        <v>79145</v>
      </c>
      <c r="B411" t="s">
        <v>780</v>
      </c>
      <c r="C411">
        <v>29819</v>
      </c>
      <c r="D411" t="s">
        <v>1407</v>
      </c>
      <c r="E411" t="s">
        <v>781</v>
      </c>
      <c r="F411">
        <v>278.92</v>
      </c>
      <c r="I411">
        <f t="shared" si="36"/>
        <v>0</v>
      </c>
      <c r="L411">
        <f t="shared" si="37"/>
        <v>0</v>
      </c>
      <c r="O411">
        <f t="shared" si="38"/>
        <v>0</v>
      </c>
      <c r="R411">
        <f t="shared" si="39"/>
        <v>0</v>
      </c>
      <c r="U411">
        <f t="shared" si="40"/>
        <v>0</v>
      </c>
      <c r="X411">
        <f t="shared" si="41"/>
        <v>0</v>
      </c>
    </row>
    <row r="412" spans="1:24" x14ac:dyDescent="0.2">
      <c r="A412">
        <v>79782</v>
      </c>
      <c r="B412" t="s">
        <v>782</v>
      </c>
      <c r="C412">
        <v>30011</v>
      </c>
      <c r="D412" t="s">
        <v>1408</v>
      </c>
      <c r="E412" t="s">
        <v>783</v>
      </c>
      <c r="F412">
        <v>69.03</v>
      </c>
      <c r="I412">
        <f t="shared" si="36"/>
        <v>0</v>
      </c>
      <c r="L412">
        <f t="shared" si="37"/>
        <v>0</v>
      </c>
      <c r="O412">
        <f t="shared" si="38"/>
        <v>0</v>
      </c>
      <c r="R412">
        <f t="shared" si="39"/>
        <v>0</v>
      </c>
      <c r="U412">
        <f t="shared" si="40"/>
        <v>0</v>
      </c>
      <c r="X412">
        <f t="shared" si="41"/>
        <v>0</v>
      </c>
    </row>
    <row r="413" spans="1:24" x14ac:dyDescent="0.2">
      <c r="A413">
        <v>76614</v>
      </c>
      <c r="B413" t="s">
        <v>784</v>
      </c>
      <c r="C413">
        <v>10876</v>
      </c>
      <c r="D413" t="s">
        <v>1409</v>
      </c>
      <c r="E413" t="s">
        <v>785</v>
      </c>
      <c r="F413">
        <v>771.87</v>
      </c>
      <c r="I413">
        <f t="shared" si="36"/>
        <v>0</v>
      </c>
      <c r="L413">
        <f t="shared" si="37"/>
        <v>0</v>
      </c>
      <c r="O413">
        <f t="shared" si="38"/>
        <v>0</v>
      </c>
      <c r="R413">
        <f t="shared" si="39"/>
        <v>0</v>
      </c>
      <c r="U413">
        <f t="shared" si="40"/>
        <v>0</v>
      </c>
      <c r="X413">
        <f t="shared" si="41"/>
        <v>0</v>
      </c>
    </row>
    <row r="414" spans="1:24" x14ac:dyDescent="0.2">
      <c r="A414">
        <v>35044</v>
      </c>
      <c r="B414" t="s">
        <v>786</v>
      </c>
      <c r="C414">
        <v>1620</v>
      </c>
      <c r="D414" t="s">
        <v>1410</v>
      </c>
      <c r="E414" t="s">
        <v>787</v>
      </c>
      <c r="F414">
        <v>27.1</v>
      </c>
      <c r="I414">
        <f t="shared" si="36"/>
        <v>0</v>
      </c>
      <c r="L414">
        <f t="shared" si="37"/>
        <v>0</v>
      </c>
      <c r="O414">
        <f t="shared" si="38"/>
        <v>0</v>
      </c>
      <c r="R414">
        <f t="shared" si="39"/>
        <v>0</v>
      </c>
      <c r="U414">
        <f t="shared" si="40"/>
        <v>0</v>
      </c>
      <c r="X414">
        <f t="shared" si="41"/>
        <v>0</v>
      </c>
    </row>
    <row r="415" spans="1:24" x14ac:dyDescent="0.2">
      <c r="A415">
        <v>69649</v>
      </c>
      <c r="B415" t="s">
        <v>788</v>
      </c>
      <c r="C415">
        <v>6137</v>
      </c>
      <c r="D415" t="s">
        <v>1411</v>
      </c>
      <c r="E415" t="s">
        <v>789</v>
      </c>
      <c r="F415">
        <v>160.59</v>
      </c>
      <c r="I415">
        <f t="shared" si="36"/>
        <v>0</v>
      </c>
      <c r="L415">
        <f t="shared" si="37"/>
        <v>0</v>
      </c>
      <c r="O415">
        <f t="shared" si="38"/>
        <v>0</v>
      </c>
      <c r="R415">
        <f t="shared" si="39"/>
        <v>0</v>
      </c>
      <c r="U415">
        <f t="shared" si="40"/>
        <v>0</v>
      </c>
      <c r="X415">
        <f t="shared" si="41"/>
        <v>0</v>
      </c>
    </row>
    <row r="416" spans="1:24" x14ac:dyDescent="0.2">
      <c r="A416">
        <v>85072</v>
      </c>
      <c r="B416" t="s">
        <v>790</v>
      </c>
      <c r="C416">
        <v>32009</v>
      </c>
      <c r="D416" t="s">
        <v>1412</v>
      </c>
      <c r="E416" t="s">
        <v>791</v>
      </c>
      <c r="F416">
        <v>353.61</v>
      </c>
      <c r="I416">
        <f t="shared" si="36"/>
        <v>0</v>
      </c>
      <c r="L416">
        <f t="shared" si="37"/>
        <v>0</v>
      </c>
      <c r="O416">
        <f t="shared" si="38"/>
        <v>0</v>
      </c>
      <c r="R416">
        <f t="shared" si="39"/>
        <v>0</v>
      </c>
      <c r="U416">
        <f t="shared" si="40"/>
        <v>0</v>
      </c>
      <c r="X416">
        <f t="shared" si="41"/>
        <v>0</v>
      </c>
    </row>
    <row r="417" spans="1:24" x14ac:dyDescent="0.2">
      <c r="A417">
        <v>81736</v>
      </c>
      <c r="B417" t="s">
        <v>792</v>
      </c>
      <c r="C417">
        <v>13753</v>
      </c>
      <c r="D417" t="s">
        <v>1413</v>
      </c>
      <c r="E417" t="s">
        <v>793</v>
      </c>
      <c r="F417">
        <v>240.87</v>
      </c>
      <c r="I417">
        <f t="shared" si="36"/>
        <v>0</v>
      </c>
      <c r="L417">
        <f t="shared" si="37"/>
        <v>0</v>
      </c>
      <c r="O417">
        <f t="shared" si="38"/>
        <v>0</v>
      </c>
      <c r="R417">
        <f t="shared" si="39"/>
        <v>0</v>
      </c>
      <c r="U417">
        <f t="shared" si="40"/>
        <v>0</v>
      </c>
      <c r="X417">
        <f t="shared" si="41"/>
        <v>0</v>
      </c>
    </row>
    <row r="418" spans="1:24" x14ac:dyDescent="0.2">
      <c r="A418">
        <v>84381</v>
      </c>
      <c r="B418" t="s">
        <v>794</v>
      </c>
      <c r="C418">
        <v>31847</v>
      </c>
      <c r="D418" t="s">
        <v>1414</v>
      </c>
      <c r="E418" t="s">
        <v>795</v>
      </c>
      <c r="F418">
        <v>389.07</v>
      </c>
      <c r="I418">
        <f t="shared" si="36"/>
        <v>0</v>
      </c>
      <c r="L418">
        <f t="shared" si="37"/>
        <v>0</v>
      </c>
      <c r="O418">
        <f t="shared" si="38"/>
        <v>0</v>
      </c>
      <c r="R418">
        <f t="shared" si="39"/>
        <v>0</v>
      </c>
      <c r="U418">
        <f t="shared" si="40"/>
        <v>0</v>
      </c>
      <c r="X418">
        <f t="shared" si="41"/>
        <v>0</v>
      </c>
    </row>
    <row r="419" spans="1:24" x14ac:dyDescent="0.2">
      <c r="A419">
        <v>36003</v>
      </c>
      <c r="B419" t="s">
        <v>796</v>
      </c>
      <c r="C419">
        <v>21530</v>
      </c>
      <c r="D419" t="s">
        <v>1415</v>
      </c>
      <c r="E419" t="s">
        <v>797</v>
      </c>
      <c r="F419">
        <v>60.02</v>
      </c>
      <c r="I419">
        <f t="shared" si="36"/>
        <v>0</v>
      </c>
      <c r="L419">
        <f t="shared" si="37"/>
        <v>0</v>
      </c>
      <c r="O419">
        <f t="shared" si="38"/>
        <v>0</v>
      </c>
      <c r="R419">
        <f t="shared" si="39"/>
        <v>0</v>
      </c>
      <c r="U419">
        <f t="shared" si="40"/>
        <v>0</v>
      </c>
      <c r="X419">
        <f t="shared" si="41"/>
        <v>0</v>
      </c>
    </row>
    <row r="420" spans="1:24" x14ac:dyDescent="0.2">
      <c r="A420">
        <v>77338</v>
      </c>
      <c r="B420" t="s">
        <v>798</v>
      </c>
      <c r="C420">
        <v>11344</v>
      </c>
      <c r="D420" t="s">
        <v>1416</v>
      </c>
      <c r="E420" t="s">
        <v>799</v>
      </c>
      <c r="F420">
        <v>445.13</v>
      </c>
      <c r="I420">
        <f t="shared" si="36"/>
        <v>0</v>
      </c>
      <c r="L420">
        <f t="shared" si="37"/>
        <v>0</v>
      </c>
      <c r="O420">
        <f t="shared" si="38"/>
        <v>0</v>
      </c>
      <c r="R420">
        <f t="shared" si="39"/>
        <v>0</v>
      </c>
      <c r="U420">
        <f t="shared" si="40"/>
        <v>0</v>
      </c>
      <c r="X420">
        <f t="shared" si="41"/>
        <v>0</v>
      </c>
    </row>
    <row r="421" spans="1:24" x14ac:dyDescent="0.2">
      <c r="A421">
        <v>91556</v>
      </c>
      <c r="B421" t="s">
        <v>800</v>
      </c>
      <c r="C421">
        <v>7684</v>
      </c>
      <c r="D421" t="s">
        <v>1417</v>
      </c>
      <c r="E421" t="s">
        <v>801</v>
      </c>
      <c r="F421">
        <v>180.14</v>
      </c>
      <c r="I421">
        <f t="shared" si="36"/>
        <v>0</v>
      </c>
      <c r="L421">
        <f t="shared" si="37"/>
        <v>0</v>
      </c>
      <c r="O421">
        <f t="shared" si="38"/>
        <v>0</v>
      </c>
      <c r="R421">
        <f t="shared" si="39"/>
        <v>0</v>
      </c>
      <c r="U421">
        <f t="shared" si="40"/>
        <v>0</v>
      </c>
      <c r="X421">
        <f t="shared" si="41"/>
        <v>0</v>
      </c>
    </row>
    <row r="422" spans="1:24" x14ac:dyDescent="0.2">
      <c r="A422">
        <v>86228</v>
      </c>
      <c r="B422" t="s">
        <v>802</v>
      </c>
      <c r="C422">
        <v>34838</v>
      </c>
      <c r="D422" t="s">
        <v>1418</v>
      </c>
      <c r="E422" t="s">
        <v>803</v>
      </c>
      <c r="F422">
        <v>211.93</v>
      </c>
      <c r="I422">
        <f t="shared" si="36"/>
        <v>0</v>
      </c>
      <c r="L422">
        <f t="shared" si="37"/>
        <v>0</v>
      </c>
      <c r="O422">
        <f t="shared" si="38"/>
        <v>0</v>
      </c>
      <c r="R422">
        <f t="shared" si="39"/>
        <v>0</v>
      </c>
      <c r="U422">
        <f t="shared" si="40"/>
        <v>0</v>
      </c>
      <c r="X422">
        <f t="shared" si="41"/>
        <v>0</v>
      </c>
    </row>
    <row r="423" spans="1:24" x14ac:dyDescent="0.2">
      <c r="A423">
        <v>17830</v>
      </c>
      <c r="B423" t="s">
        <v>804</v>
      </c>
      <c r="C423">
        <v>21832</v>
      </c>
      <c r="D423" t="s">
        <v>1419</v>
      </c>
      <c r="E423" t="s">
        <v>805</v>
      </c>
      <c r="F423">
        <v>183.4</v>
      </c>
      <c r="I423">
        <f t="shared" si="36"/>
        <v>0</v>
      </c>
      <c r="L423">
        <f t="shared" si="37"/>
        <v>0</v>
      </c>
      <c r="O423">
        <f t="shared" si="38"/>
        <v>0</v>
      </c>
      <c r="R423">
        <f t="shared" si="39"/>
        <v>0</v>
      </c>
      <c r="U423">
        <f t="shared" si="40"/>
        <v>0</v>
      </c>
      <c r="X423">
        <f t="shared" si="41"/>
        <v>0</v>
      </c>
    </row>
    <row r="424" spans="1:24" x14ac:dyDescent="0.2">
      <c r="A424">
        <v>42200</v>
      </c>
      <c r="B424" t="s">
        <v>806</v>
      </c>
      <c r="C424">
        <v>20616</v>
      </c>
      <c r="D424" t="s">
        <v>1420</v>
      </c>
      <c r="E424" t="s">
        <v>807</v>
      </c>
      <c r="F424">
        <v>96.75</v>
      </c>
      <c r="I424">
        <f t="shared" si="36"/>
        <v>0</v>
      </c>
      <c r="L424">
        <f t="shared" si="37"/>
        <v>0</v>
      </c>
      <c r="O424">
        <f t="shared" si="38"/>
        <v>0</v>
      </c>
      <c r="R424">
        <f t="shared" si="39"/>
        <v>0</v>
      </c>
      <c r="U424">
        <f t="shared" si="40"/>
        <v>0</v>
      </c>
      <c r="X424">
        <f t="shared" si="41"/>
        <v>0</v>
      </c>
    </row>
    <row r="425" spans="1:24" x14ac:dyDescent="0.2">
      <c r="A425">
        <v>86996</v>
      </c>
      <c r="B425" t="s">
        <v>808</v>
      </c>
      <c r="C425">
        <v>16584</v>
      </c>
      <c r="D425" t="s">
        <v>1421</v>
      </c>
      <c r="E425" t="s">
        <v>809</v>
      </c>
      <c r="F425">
        <v>193.43</v>
      </c>
      <c r="I425">
        <f t="shared" si="36"/>
        <v>0</v>
      </c>
      <c r="L425">
        <f t="shared" si="37"/>
        <v>0</v>
      </c>
      <c r="O425">
        <f t="shared" si="38"/>
        <v>0</v>
      </c>
      <c r="R425">
        <f t="shared" si="39"/>
        <v>0</v>
      </c>
      <c r="U425">
        <f t="shared" si="40"/>
        <v>0</v>
      </c>
      <c r="X425">
        <f t="shared" si="41"/>
        <v>0</v>
      </c>
    </row>
    <row r="426" spans="1:24" x14ac:dyDescent="0.2">
      <c r="A426">
        <v>77702</v>
      </c>
      <c r="B426" t="s">
        <v>810</v>
      </c>
      <c r="C426">
        <v>11592</v>
      </c>
      <c r="D426" t="s">
        <v>1422</v>
      </c>
      <c r="E426" t="s">
        <v>811</v>
      </c>
      <c r="F426">
        <v>84.21</v>
      </c>
      <c r="I426">
        <f t="shared" si="36"/>
        <v>0</v>
      </c>
      <c r="L426">
        <f t="shared" si="37"/>
        <v>0</v>
      </c>
      <c r="O426">
        <f t="shared" si="38"/>
        <v>0</v>
      </c>
      <c r="R426">
        <f t="shared" si="39"/>
        <v>0</v>
      </c>
      <c r="U426">
        <f t="shared" si="40"/>
        <v>0</v>
      </c>
      <c r="X426">
        <f t="shared" si="41"/>
        <v>0</v>
      </c>
    </row>
    <row r="427" spans="1:24" x14ac:dyDescent="0.2">
      <c r="A427">
        <v>75186</v>
      </c>
      <c r="B427" t="s">
        <v>812</v>
      </c>
      <c r="C427">
        <v>21578</v>
      </c>
      <c r="D427" t="s">
        <v>1423</v>
      </c>
      <c r="E427" t="s">
        <v>813</v>
      </c>
      <c r="F427">
        <v>99.91</v>
      </c>
      <c r="I427">
        <f t="shared" si="36"/>
        <v>0</v>
      </c>
      <c r="L427">
        <f t="shared" si="37"/>
        <v>0</v>
      </c>
      <c r="O427">
        <f t="shared" si="38"/>
        <v>0</v>
      </c>
      <c r="R427">
        <f t="shared" si="39"/>
        <v>0</v>
      </c>
      <c r="U427">
        <f t="shared" si="40"/>
        <v>0</v>
      </c>
      <c r="X427">
        <f t="shared" si="41"/>
        <v>0</v>
      </c>
    </row>
    <row r="428" spans="1:24" x14ac:dyDescent="0.2">
      <c r="A428">
        <v>36468</v>
      </c>
      <c r="B428" t="s">
        <v>814</v>
      </c>
      <c r="C428">
        <v>21609</v>
      </c>
      <c r="D428" t="s">
        <v>1424</v>
      </c>
      <c r="E428" t="s">
        <v>815</v>
      </c>
      <c r="F428">
        <v>324.02999999999997</v>
      </c>
      <c r="I428">
        <f t="shared" si="36"/>
        <v>0</v>
      </c>
      <c r="L428">
        <f t="shared" si="37"/>
        <v>0</v>
      </c>
      <c r="O428">
        <f t="shared" si="38"/>
        <v>0</v>
      </c>
      <c r="R428">
        <f t="shared" si="39"/>
        <v>0</v>
      </c>
      <c r="U428">
        <f t="shared" si="40"/>
        <v>0</v>
      </c>
      <c r="X428">
        <f t="shared" si="41"/>
        <v>0</v>
      </c>
    </row>
    <row r="429" spans="1:24" x14ac:dyDescent="0.2">
      <c r="A429">
        <v>42585</v>
      </c>
      <c r="B429" t="s">
        <v>816</v>
      </c>
      <c r="C429">
        <v>21629</v>
      </c>
      <c r="D429" t="s">
        <v>1425</v>
      </c>
      <c r="E429" t="s">
        <v>817</v>
      </c>
      <c r="F429">
        <v>97.81</v>
      </c>
      <c r="I429">
        <f t="shared" si="36"/>
        <v>0</v>
      </c>
      <c r="L429">
        <f t="shared" si="37"/>
        <v>0</v>
      </c>
      <c r="O429">
        <f t="shared" si="38"/>
        <v>0</v>
      </c>
      <c r="R429">
        <f t="shared" si="39"/>
        <v>0</v>
      </c>
      <c r="U429">
        <f t="shared" si="40"/>
        <v>0</v>
      </c>
      <c r="X429">
        <f t="shared" si="41"/>
        <v>0</v>
      </c>
    </row>
    <row r="430" spans="1:24" x14ac:dyDescent="0.2">
      <c r="A430">
        <v>14277</v>
      </c>
      <c r="B430" t="s">
        <v>818</v>
      </c>
      <c r="C430">
        <v>21576</v>
      </c>
      <c r="D430" t="s">
        <v>1426</v>
      </c>
      <c r="E430" t="s">
        <v>1525</v>
      </c>
      <c r="F430">
        <v>38.380000000000003</v>
      </c>
      <c r="I430">
        <f t="shared" si="36"/>
        <v>0</v>
      </c>
      <c r="L430">
        <f t="shared" si="37"/>
        <v>0</v>
      </c>
      <c r="O430">
        <f t="shared" si="38"/>
        <v>0</v>
      </c>
      <c r="R430">
        <f t="shared" si="39"/>
        <v>0</v>
      </c>
      <c r="U430">
        <f t="shared" si="40"/>
        <v>0</v>
      </c>
      <c r="X430">
        <f t="shared" si="41"/>
        <v>0</v>
      </c>
    </row>
    <row r="431" spans="1:24" x14ac:dyDescent="0.2">
      <c r="A431">
        <v>91907</v>
      </c>
      <c r="B431" t="s">
        <v>819</v>
      </c>
      <c r="C431">
        <v>51998</v>
      </c>
      <c r="D431" t="s">
        <v>1427</v>
      </c>
      <c r="E431" t="s">
        <v>820</v>
      </c>
      <c r="F431">
        <v>29.27</v>
      </c>
      <c r="I431">
        <f t="shared" si="36"/>
        <v>0</v>
      </c>
      <c r="L431">
        <f t="shared" si="37"/>
        <v>0</v>
      </c>
      <c r="O431">
        <f t="shared" si="38"/>
        <v>0</v>
      </c>
      <c r="R431">
        <f t="shared" si="39"/>
        <v>0</v>
      </c>
      <c r="U431">
        <f t="shared" si="40"/>
        <v>0</v>
      </c>
      <c r="X431">
        <f t="shared" si="41"/>
        <v>0</v>
      </c>
    </row>
    <row r="432" spans="1:24" x14ac:dyDescent="0.2">
      <c r="A432">
        <v>60206</v>
      </c>
      <c r="B432" t="s">
        <v>821</v>
      </c>
      <c r="C432">
        <v>4162</v>
      </c>
      <c r="D432" t="s">
        <v>1428</v>
      </c>
      <c r="E432" t="s">
        <v>822</v>
      </c>
      <c r="F432">
        <v>344.6</v>
      </c>
      <c r="I432">
        <f t="shared" si="36"/>
        <v>0</v>
      </c>
      <c r="L432">
        <f t="shared" si="37"/>
        <v>0</v>
      </c>
      <c r="O432">
        <f t="shared" si="38"/>
        <v>0</v>
      </c>
      <c r="R432">
        <f t="shared" si="39"/>
        <v>0</v>
      </c>
      <c r="U432">
        <f t="shared" si="40"/>
        <v>0</v>
      </c>
      <c r="X432">
        <f t="shared" si="41"/>
        <v>0</v>
      </c>
    </row>
    <row r="433" spans="1:24" x14ac:dyDescent="0.2">
      <c r="A433">
        <v>26181</v>
      </c>
      <c r="B433" t="s">
        <v>823</v>
      </c>
      <c r="C433">
        <v>14105</v>
      </c>
      <c r="D433" t="s">
        <v>1429</v>
      </c>
      <c r="E433" t="s">
        <v>824</v>
      </c>
      <c r="F433">
        <v>237.38</v>
      </c>
      <c r="I433">
        <f t="shared" si="36"/>
        <v>0</v>
      </c>
      <c r="L433">
        <f t="shared" si="37"/>
        <v>0</v>
      </c>
      <c r="O433">
        <f t="shared" si="38"/>
        <v>0</v>
      </c>
      <c r="R433">
        <f t="shared" si="39"/>
        <v>0</v>
      </c>
      <c r="U433">
        <f t="shared" si="40"/>
        <v>0</v>
      </c>
      <c r="X433">
        <f t="shared" si="41"/>
        <v>0</v>
      </c>
    </row>
    <row r="434" spans="1:24" x14ac:dyDescent="0.2">
      <c r="A434">
        <v>77357</v>
      </c>
      <c r="B434" t="s">
        <v>825</v>
      </c>
      <c r="C434">
        <v>11361</v>
      </c>
      <c r="D434" t="s">
        <v>1430</v>
      </c>
      <c r="E434" t="s">
        <v>826</v>
      </c>
      <c r="F434">
        <v>469.72</v>
      </c>
      <c r="I434">
        <f t="shared" si="36"/>
        <v>0</v>
      </c>
      <c r="L434">
        <f t="shared" si="37"/>
        <v>0</v>
      </c>
      <c r="O434">
        <f t="shared" si="38"/>
        <v>0</v>
      </c>
      <c r="R434">
        <f t="shared" si="39"/>
        <v>0</v>
      </c>
      <c r="U434">
        <f t="shared" si="40"/>
        <v>0</v>
      </c>
      <c r="X434">
        <f t="shared" si="41"/>
        <v>0</v>
      </c>
    </row>
    <row r="435" spans="1:24" x14ac:dyDescent="0.2">
      <c r="A435">
        <v>18411</v>
      </c>
      <c r="B435" t="s">
        <v>827</v>
      </c>
      <c r="C435">
        <v>21640</v>
      </c>
      <c r="D435" t="s">
        <v>1431</v>
      </c>
      <c r="E435" t="s">
        <v>828</v>
      </c>
      <c r="F435">
        <v>87.2</v>
      </c>
      <c r="I435">
        <f t="shared" si="36"/>
        <v>0</v>
      </c>
      <c r="L435">
        <f t="shared" si="37"/>
        <v>0</v>
      </c>
      <c r="O435">
        <f t="shared" si="38"/>
        <v>0</v>
      </c>
      <c r="R435">
        <f t="shared" si="39"/>
        <v>0</v>
      </c>
      <c r="U435">
        <f t="shared" si="40"/>
        <v>0</v>
      </c>
      <c r="X435">
        <f t="shared" si="41"/>
        <v>0</v>
      </c>
    </row>
    <row r="436" spans="1:24" x14ac:dyDescent="0.2">
      <c r="A436">
        <v>24877</v>
      </c>
      <c r="B436" t="s">
        <v>829</v>
      </c>
      <c r="C436">
        <v>59814</v>
      </c>
      <c r="D436" t="s">
        <v>1432</v>
      </c>
      <c r="E436" t="s">
        <v>830</v>
      </c>
      <c r="F436">
        <v>79.239999999999995</v>
      </c>
      <c r="I436">
        <f t="shared" si="36"/>
        <v>0</v>
      </c>
      <c r="L436">
        <f t="shared" si="37"/>
        <v>0</v>
      </c>
      <c r="O436">
        <f t="shared" si="38"/>
        <v>0</v>
      </c>
      <c r="R436">
        <f t="shared" si="39"/>
        <v>0</v>
      </c>
      <c r="U436">
        <f t="shared" si="40"/>
        <v>0</v>
      </c>
      <c r="X436">
        <f t="shared" si="41"/>
        <v>0</v>
      </c>
    </row>
    <row r="437" spans="1:24" x14ac:dyDescent="0.2">
      <c r="A437">
        <v>80100</v>
      </c>
      <c r="B437" t="s">
        <v>831</v>
      </c>
      <c r="C437">
        <v>30086</v>
      </c>
      <c r="D437" t="s">
        <v>1433</v>
      </c>
      <c r="E437" t="s">
        <v>832</v>
      </c>
      <c r="F437">
        <v>185.11</v>
      </c>
      <c r="I437">
        <f t="shared" si="36"/>
        <v>0</v>
      </c>
      <c r="L437">
        <f t="shared" si="37"/>
        <v>0</v>
      </c>
      <c r="O437">
        <f t="shared" si="38"/>
        <v>0</v>
      </c>
      <c r="R437">
        <f t="shared" si="39"/>
        <v>0</v>
      </c>
      <c r="U437">
        <f t="shared" si="40"/>
        <v>0</v>
      </c>
      <c r="X437">
        <f t="shared" si="41"/>
        <v>0</v>
      </c>
    </row>
    <row r="438" spans="1:24" x14ac:dyDescent="0.2">
      <c r="A438">
        <v>17478</v>
      </c>
      <c r="B438" t="s">
        <v>833</v>
      </c>
      <c r="C438">
        <v>21179</v>
      </c>
      <c r="D438" t="s">
        <v>1434</v>
      </c>
      <c r="E438" t="s">
        <v>834</v>
      </c>
      <c r="F438">
        <v>522.59</v>
      </c>
      <c r="I438">
        <f t="shared" si="36"/>
        <v>0</v>
      </c>
      <c r="L438">
        <f t="shared" si="37"/>
        <v>0</v>
      </c>
      <c r="O438">
        <f t="shared" si="38"/>
        <v>0</v>
      </c>
      <c r="R438">
        <f t="shared" si="39"/>
        <v>0</v>
      </c>
      <c r="U438">
        <f t="shared" si="40"/>
        <v>0</v>
      </c>
      <c r="X438">
        <f t="shared" si="41"/>
        <v>0</v>
      </c>
    </row>
    <row r="439" spans="1:24" x14ac:dyDescent="0.2">
      <c r="A439">
        <v>86136</v>
      </c>
      <c r="B439" t="s">
        <v>835</v>
      </c>
      <c r="C439">
        <v>34798</v>
      </c>
      <c r="D439" t="s">
        <v>1435</v>
      </c>
      <c r="E439" t="s">
        <v>836</v>
      </c>
      <c r="F439">
        <v>88.29</v>
      </c>
      <c r="I439">
        <f t="shared" si="36"/>
        <v>0</v>
      </c>
      <c r="L439">
        <f t="shared" si="37"/>
        <v>0</v>
      </c>
      <c r="O439">
        <f t="shared" si="38"/>
        <v>0</v>
      </c>
      <c r="R439">
        <f t="shared" si="39"/>
        <v>0</v>
      </c>
      <c r="U439">
        <f t="shared" si="40"/>
        <v>0</v>
      </c>
      <c r="X439">
        <f t="shared" si="41"/>
        <v>0</v>
      </c>
    </row>
    <row r="440" spans="1:24" x14ac:dyDescent="0.2">
      <c r="A440">
        <v>77649</v>
      </c>
      <c r="B440" t="s">
        <v>837</v>
      </c>
      <c r="C440">
        <v>11547</v>
      </c>
      <c r="D440" t="s">
        <v>1436</v>
      </c>
      <c r="E440" t="s">
        <v>838</v>
      </c>
      <c r="F440">
        <v>253.52</v>
      </c>
      <c r="I440">
        <f t="shared" si="36"/>
        <v>0</v>
      </c>
      <c r="L440">
        <f t="shared" si="37"/>
        <v>0</v>
      </c>
      <c r="O440">
        <f t="shared" si="38"/>
        <v>0</v>
      </c>
      <c r="R440">
        <f t="shared" si="39"/>
        <v>0</v>
      </c>
      <c r="U440">
        <f t="shared" si="40"/>
        <v>0</v>
      </c>
      <c r="X440">
        <f t="shared" si="41"/>
        <v>0</v>
      </c>
    </row>
    <row r="441" spans="1:24" x14ac:dyDescent="0.2">
      <c r="A441">
        <v>84262</v>
      </c>
      <c r="B441" t="s">
        <v>839</v>
      </c>
      <c r="C441">
        <v>15171</v>
      </c>
      <c r="D441" t="s">
        <v>1437</v>
      </c>
      <c r="E441" t="s">
        <v>840</v>
      </c>
      <c r="F441">
        <v>169.45</v>
      </c>
      <c r="I441">
        <f t="shared" si="36"/>
        <v>0</v>
      </c>
      <c r="L441">
        <f t="shared" si="37"/>
        <v>0</v>
      </c>
      <c r="O441">
        <f t="shared" si="38"/>
        <v>0</v>
      </c>
      <c r="R441">
        <f t="shared" si="39"/>
        <v>0</v>
      </c>
      <c r="U441">
        <f t="shared" si="40"/>
        <v>0</v>
      </c>
      <c r="X441">
        <f t="shared" si="41"/>
        <v>0</v>
      </c>
    </row>
    <row r="442" spans="1:24" x14ac:dyDescent="0.2">
      <c r="A442">
        <v>72726</v>
      </c>
      <c r="B442" t="s">
        <v>841</v>
      </c>
      <c r="C442">
        <v>4260</v>
      </c>
      <c r="D442" t="s">
        <v>1438</v>
      </c>
      <c r="E442" t="s">
        <v>842</v>
      </c>
      <c r="F442">
        <v>129.01</v>
      </c>
      <c r="I442">
        <f t="shared" si="36"/>
        <v>0</v>
      </c>
      <c r="L442">
        <f t="shared" si="37"/>
        <v>0</v>
      </c>
      <c r="O442">
        <f t="shared" si="38"/>
        <v>0</v>
      </c>
      <c r="R442">
        <f t="shared" si="39"/>
        <v>0</v>
      </c>
      <c r="U442">
        <f t="shared" si="40"/>
        <v>0</v>
      </c>
      <c r="X442">
        <f t="shared" si="41"/>
        <v>0</v>
      </c>
    </row>
    <row r="443" spans="1:24" x14ac:dyDescent="0.2">
      <c r="A443">
        <v>89641</v>
      </c>
      <c r="B443" t="s">
        <v>843</v>
      </c>
      <c r="C443">
        <v>43807</v>
      </c>
      <c r="D443" t="s">
        <v>1439</v>
      </c>
      <c r="E443" t="s">
        <v>844</v>
      </c>
      <c r="F443">
        <v>275.39</v>
      </c>
      <c r="I443">
        <f t="shared" si="36"/>
        <v>0</v>
      </c>
      <c r="L443">
        <f t="shared" si="37"/>
        <v>0</v>
      </c>
      <c r="O443">
        <f t="shared" si="38"/>
        <v>0</v>
      </c>
      <c r="R443">
        <f t="shared" si="39"/>
        <v>0</v>
      </c>
      <c r="U443">
        <f t="shared" si="40"/>
        <v>0</v>
      </c>
      <c r="X443">
        <f t="shared" si="41"/>
        <v>0</v>
      </c>
    </row>
    <row r="444" spans="1:24" x14ac:dyDescent="0.2">
      <c r="A444">
        <v>69796</v>
      </c>
      <c r="B444" t="s">
        <v>845</v>
      </c>
      <c r="C444">
        <v>1015</v>
      </c>
      <c r="D444" t="s">
        <v>1440</v>
      </c>
      <c r="E444" t="s">
        <v>846</v>
      </c>
      <c r="F444">
        <v>137.96</v>
      </c>
      <c r="I444">
        <f t="shared" si="36"/>
        <v>0</v>
      </c>
      <c r="L444">
        <f t="shared" si="37"/>
        <v>0</v>
      </c>
      <c r="O444">
        <f t="shared" si="38"/>
        <v>0</v>
      </c>
      <c r="R444">
        <f t="shared" si="39"/>
        <v>0</v>
      </c>
      <c r="U444">
        <f t="shared" si="40"/>
        <v>0</v>
      </c>
      <c r="X444">
        <f t="shared" si="41"/>
        <v>0</v>
      </c>
    </row>
    <row r="445" spans="1:24" x14ac:dyDescent="0.2">
      <c r="A445">
        <v>25146</v>
      </c>
      <c r="B445" t="s">
        <v>847</v>
      </c>
      <c r="C445">
        <v>59891</v>
      </c>
      <c r="D445" t="s">
        <v>1441</v>
      </c>
      <c r="E445" t="s">
        <v>848</v>
      </c>
      <c r="F445">
        <v>38.67</v>
      </c>
      <c r="I445">
        <f t="shared" si="36"/>
        <v>0</v>
      </c>
      <c r="L445">
        <f t="shared" si="37"/>
        <v>0</v>
      </c>
      <c r="O445">
        <f t="shared" si="38"/>
        <v>0</v>
      </c>
      <c r="R445">
        <f t="shared" si="39"/>
        <v>0</v>
      </c>
      <c r="U445">
        <f t="shared" si="40"/>
        <v>0</v>
      </c>
      <c r="X445">
        <f t="shared" si="41"/>
        <v>0</v>
      </c>
    </row>
    <row r="446" spans="1:24" x14ac:dyDescent="0.2">
      <c r="A446">
        <v>43350</v>
      </c>
      <c r="B446" t="s">
        <v>849</v>
      </c>
      <c r="C446">
        <v>21664</v>
      </c>
      <c r="D446" t="s">
        <v>1442</v>
      </c>
      <c r="E446" t="s">
        <v>850</v>
      </c>
      <c r="F446">
        <v>74.28</v>
      </c>
      <c r="I446">
        <f t="shared" si="36"/>
        <v>0</v>
      </c>
      <c r="L446">
        <f t="shared" si="37"/>
        <v>0</v>
      </c>
      <c r="O446">
        <f t="shared" si="38"/>
        <v>0</v>
      </c>
      <c r="R446">
        <f t="shared" si="39"/>
        <v>0</v>
      </c>
      <c r="U446">
        <f t="shared" si="40"/>
        <v>0</v>
      </c>
      <c r="X446">
        <f t="shared" si="41"/>
        <v>0</v>
      </c>
    </row>
    <row r="447" spans="1:24" x14ac:dyDescent="0.2">
      <c r="A447">
        <v>45911</v>
      </c>
      <c r="B447" t="s">
        <v>851</v>
      </c>
      <c r="C447">
        <v>20058</v>
      </c>
      <c r="D447" t="s">
        <v>1443</v>
      </c>
      <c r="E447" t="s">
        <v>852</v>
      </c>
      <c r="F447">
        <v>63.41</v>
      </c>
      <c r="I447">
        <f t="shared" si="36"/>
        <v>0</v>
      </c>
      <c r="L447">
        <f t="shared" si="37"/>
        <v>0</v>
      </c>
      <c r="O447">
        <f t="shared" si="38"/>
        <v>0</v>
      </c>
      <c r="R447">
        <f t="shared" si="39"/>
        <v>0</v>
      </c>
      <c r="U447">
        <f t="shared" si="40"/>
        <v>0</v>
      </c>
      <c r="X447">
        <f t="shared" si="41"/>
        <v>0</v>
      </c>
    </row>
    <row r="448" spans="1:24" x14ac:dyDescent="0.2">
      <c r="A448">
        <v>14776</v>
      </c>
      <c r="B448" t="s">
        <v>853</v>
      </c>
      <c r="C448">
        <v>54936</v>
      </c>
      <c r="D448" t="s">
        <v>1444</v>
      </c>
      <c r="E448" t="s">
        <v>854</v>
      </c>
      <c r="F448">
        <v>83.43</v>
      </c>
      <c r="I448">
        <f t="shared" si="36"/>
        <v>0</v>
      </c>
      <c r="L448">
        <f t="shared" si="37"/>
        <v>0</v>
      </c>
      <c r="O448">
        <f t="shared" si="38"/>
        <v>0</v>
      </c>
      <c r="R448">
        <f t="shared" si="39"/>
        <v>0</v>
      </c>
      <c r="U448">
        <f t="shared" si="40"/>
        <v>0</v>
      </c>
      <c r="X448">
        <f t="shared" si="41"/>
        <v>0</v>
      </c>
    </row>
    <row r="449" spans="1:24" x14ac:dyDescent="0.2">
      <c r="A449">
        <v>73139</v>
      </c>
      <c r="B449" t="s">
        <v>855</v>
      </c>
      <c r="C449">
        <v>4298</v>
      </c>
      <c r="D449" t="s">
        <v>1445</v>
      </c>
      <c r="E449" t="s">
        <v>856</v>
      </c>
      <c r="F449">
        <v>351.47</v>
      </c>
      <c r="I449">
        <f t="shared" si="36"/>
        <v>0</v>
      </c>
      <c r="L449">
        <f t="shared" si="37"/>
        <v>0</v>
      </c>
      <c r="O449">
        <f t="shared" si="38"/>
        <v>0</v>
      </c>
      <c r="R449">
        <f t="shared" si="39"/>
        <v>0</v>
      </c>
      <c r="U449">
        <f t="shared" si="40"/>
        <v>0</v>
      </c>
      <c r="X449">
        <f t="shared" si="41"/>
        <v>0</v>
      </c>
    </row>
    <row r="450" spans="1:24" x14ac:dyDescent="0.2">
      <c r="A450">
        <v>52038</v>
      </c>
      <c r="B450" t="s">
        <v>857</v>
      </c>
      <c r="C450">
        <v>21698</v>
      </c>
      <c r="D450" t="s">
        <v>1446</v>
      </c>
      <c r="E450" t="s">
        <v>858</v>
      </c>
      <c r="F450">
        <v>73.69</v>
      </c>
      <c r="I450">
        <f t="shared" si="36"/>
        <v>0</v>
      </c>
      <c r="L450">
        <f t="shared" si="37"/>
        <v>0</v>
      </c>
      <c r="O450">
        <f t="shared" si="38"/>
        <v>0</v>
      </c>
      <c r="R450">
        <f t="shared" si="39"/>
        <v>0</v>
      </c>
      <c r="U450">
        <f t="shared" si="40"/>
        <v>0</v>
      </c>
      <c r="X450">
        <f t="shared" si="41"/>
        <v>0</v>
      </c>
    </row>
    <row r="451" spans="1:24" x14ac:dyDescent="0.2">
      <c r="A451">
        <v>66093</v>
      </c>
      <c r="B451" t="s">
        <v>859</v>
      </c>
      <c r="C451">
        <v>21645</v>
      </c>
      <c r="D451" t="s">
        <v>1447</v>
      </c>
      <c r="E451" t="s">
        <v>860</v>
      </c>
      <c r="F451">
        <v>24.84</v>
      </c>
      <c r="I451">
        <f t="shared" si="36"/>
        <v>0</v>
      </c>
      <c r="L451">
        <f t="shared" si="37"/>
        <v>0</v>
      </c>
      <c r="O451">
        <f t="shared" si="38"/>
        <v>0</v>
      </c>
      <c r="R451">
        <f t="shared" si="39"/>
        <v>0</v>
      </c>
      <c r="U451">
        <f t="shared" si="40"/>
        <v>0</v>
      </c>
      <c r="X451">
        <f t="shared" si="41"/>
        <v>0</v>
      </c>
    </row>
    <row r="452" spans="1:24" x14ac:dyDescent="0.2">
      <c r="A452">
        <v>59248</v>
      </c>
      <c r="B452" t="s">
        <v>861</v>
      </c>
      <c r="C452">
        <v>33</v>
      </c>
      <c r="D452" t="s">
        <v>1448</v>
      </c>
      <c r="E452" t="s">
        <v>862</v>
      </c>
      <c r="F452">
        <v>46.68</v>
      </c>
      <c r="I452">
        <f t="shared" si="36"/>
        <v>0</v>
      </c>
      <c r="L452">
        <f t="shared" si="37"/>
        <v>0</v>
      </c>
      <c r="O452">
        <f t="shared" si="38"/>
        <v>0</v>
      </c>
      <c r="R452">
        <f t="shared" si="39"/>
        <v>0</v>
      </c>
      <c r="U452">
        <f t="shared" si="40"/>
        <v>0</v>
      </c>
      <c r="X452">
        <f t="shared" si="41"/>
        <v>0</v>
      </c>
    </row>
    <row r="453" spans="1:24" x14ac:dyDescent="0.2">
      <c r="A453">
        <v>90562</v>
      </c>
      <c r="B453" t="s">
        <v>861</v>
      </c>
      <c r="C453">
        <v>33</v>
      </c>
      <c r="D453" t="s">
        <v>1449</v>
      </c>
      <c r="E453" t="s">
        <v>862</v>
      </c>
      <c r="F453">
        <v>48.585000000000001</v>
      </c>
      <c r="I453">
        <f t="shared" si="36"/>
        <v>0</v>
      </c>
      <c r="L453">
        <f t="shared" si="37"/>
        <v>0</v>
      </c>
      <c r="O453">
        <f t="shared" si="38"/>
        <v>0</v>
      </c>
      <c r="R453">
        <f t="shared" si="39"/>
        <v>0</v>
      </c>
      <c r="U453">
        <f t="shared" si="40"/>
        <v>0</v>
      </c>
      <c r="X453">
        <f t="shared" si="41"/>
        <v>0</v>
      </c>
    </row>
    <row r="454" spans="1:24" x14ac:dyDescent="0.2">
      <c r="A454">
        <v>91152</v>
      </c>
      <c r="B454" t="s">
        <v>863</v>
      </c>
      <c r="C454">
        <v>50481</v>
      </c>
      <c r="D454" t="s">
        <v>1450</v>
      </c>
      <c r="E454" t="s">
        <v>864</v>
      </c>
      <c r="F454">
        <v>1329.85</v>
      </c>
      <c r="I454">
        <f t="shared" si="36"/>
        <v>0</v>
      </c>
      <c r="L454">
        <f t="shared" si="37"/>
        <v>0</v>
      </c>
      <c r="O454">
        <f t="shared" si="38"/>
        <v>0</v>
      </c>
      <c r="R454">
        <f t="shared" si="39"/>
        <v>0</v>
      </c>
      <c r="U454">
        <f t="shared" si="40"/>
        <v>0</v>
      </c>
      <c r="X454">
        <f t="shared" si="41"/>
        <v>0</v>
      </c>
    </row>
    <row r="455" spans="1:24" x14ac:dyDescent="0.2">
      <c r="A455">
        <v>87445</v>
      </c>
      <c r="B455" t="s">
        <v>865</v>
      </c>
      <c r="C455">
        <v>36380</v>
      </c>
      <c r="D455" t="s">
        <v>1451</v>
      </c>
      <c r="E455" t="s">
        <v>866</v>
      </c>
      <c r="F455">
        <v>510.73</v>
      </c>
      <c r="I455">
        <f t="shared" si="36"/>
        <v>0</v>
      </c>
      <c r="L455">
        <f t="shared" si="37"/>
        <v>0</v>
      </c>
      <c r="O455">
        <f t="shared" si="38"/>
        <v>0</v>
      </c>
      <c r="R455">
        <f t="shared" si="39"/>
        <v>0</v>
      </c>
      <c r="U455">
        <f t="shared" si="40"/>
        <v>0</v>
      </c>
      <c r="X455">
        <f t="shared" si="41"/>
        <v>0</v>
      </c>
    </row>
    <row r="456" spans="1:24" x14ac:dyDescent="0.2">
      <c r="A456">
        <v>75694</v>
      </c>
      <c r="B456" t="s">
        <v>867</v>
      </c>
      <c r="C456">
        <v>10107</v>
      </c>
      <c r="D456" t="s">
        <v>1452</v>
      </c>
      <c r="E456" t="s">
        <v>868</v>
      </c>
      <c r="F456">
        <v>58.81</v>
      </c>
      <c r="I456">
        <f t="shared" si="36"/>
        <v>0</v>
      </c>
      <c r="L456">
        <f t="shared" si="37"/>
        <v>0</v>
      </c>
      <c r="O456">
        <f t="shared" si="38"/>
        <v>0</v>
      </c>
      <c r="R456">
        <f t="shared" si="39"/>
        <v>0</v>
      </c>
      <c r="U456">
        <f t="shared" si="40"/>
        <v>0</v>
      </c>
      <c r="X456">
        <f t="shared" si="41"/>
        <v>0</v>
      </c>
    </row>
    <row r="457" spans="1:24" x14ac:dyDescent="0.2">
      <c r="A457">
        <v>92157</v>
      </c>
      <c r="B457" t="s">
        <v>869</v>
      </c>
      <c r="C457">
        <v>52418</v>
      </c>
      <c r="D457" t="s">
        <v>1453</v>
      </c>
      <c r="E457" t="s">
        <v>870</v>
      </c>
      <c r="F457">
        <v>227.51</v>
      </c>
      <c r="I457">
        <f t="shared" si="36"/>
        <v>0</v>
      </c>
      <c r="L457">
        <f t="shared" si="37"/>
        <v>0</v>
      </c>
      <c r="O457">
        <f t="shared" si="38"/>
        <v>0</v>
      </c>
      <c r="R457">
        <f t="shared" si="39"/>
        <v>0</v>
      </c>
      <c r="U457">
        <f t="shared" si="40"/>
        <v>0</v>
      </c>
      <c r="X457">
        <f t="shared" si="41"/>
        <v>0</v>
      </c>
    </row>
    <row r="458" spans="1:24" x14ac:dyDescent="0.2">
      <c r="A458">
        <v>51369</v>
      </c>
      <c r="B458" t="s">
        <v>871</v>
      </c>
      <c r="C458">
        <v>21731</v>
      </c>
      <c r="D458" t="s">
        <v>1454</v>
      </c>
      <c r="E458" t="s">
        <v>872</v>
      </c>
      <c r="F458">
        <v>193.56</v>
      </c>
      <c r="I458">
        <f t="shared" si="36"/>
        <v>0</v>
      </c>
      <c r="L458">
        <f t="shared" si="37"/>
        <v>0</v>
      </c>
      <c r="O458">
        <f t="shared" si="38"/>
        <v>0</v>
      </c>
      <c r="R458">
        <f t="shared" si="39"/>
        <v>0</v>
      </c>
      <c r="U458">
        <f t="shared" si="40"/>
        <v>0</v>
      </c>
      <c r="X458">
        <f t="shared" si="41"/>
        <v>0</v>
      </c>
    </row>
    <row r="459" spans="1:24" x14ac:dyDescent="0.2">
      <c r="A459">
        <v>71563</v>
      </c>
      <c r="B459" t="s">
        <v>873</v>
      </c>
      <c r="C459">
        <v>4163</v>
      </c>
      <c r="D459" t="s">
        <v>1455</v>
      </c>
      <c r="E459" t="s">
        <v>874</v>
      </c>
      <c r="F459">
        <v>49.21</v>
      </c>
      <c r="I459">
        <f t="shared" si="36"/>
        <v>0</v>
      </c>
      <c r="L459">
        <f t="shared" si="37"/>
        <v>0</v>
      </c>
      <c r="O459">
        <f t="shared" si="38"/>
        <v>0</v>
      </c>
      <c r="R459">
        <f t="shared" si="39"/>
        <v>0</v>
      </c>
      <c r="U459">
        <f t="shared" si="40"/>
        <v>0</v>
      </c>
      <c r="X459">
        <f t="shared" si="41"/>
        <v>0</v>
      </c>
    </row>
    <row r="460" spans="1:24" x14ac:dyDescent="0.2">
      <c r="A460">
        <v>49154</v>
      </c>
      <c r="B460" t="s">
        <v>875</v>
      </c>
      <c r="C460">
        <v>20561</v>
      </c>
      <c r="D460" t="s">
        <v>1456</v>
      </c>
      <c r="E460" t="s">
        <v>876</v>
      </c>
      <c r="F460">
        <v>97.75</v>
      </c>
      <c r="I460">
        <f t="shared" si="36"/>
        <v>0</v>
      </c>
      <c r="L460">
        <f t="shared" si="37"/>
        <v>0</v>
      </c>
      <c r="O460">
        <f t="shared" si="38"/>
        <v>0</v>
      </c>
      <c r="R460">
        <f t="shared" si="39"/>
        <v>0</v>
      </c>
      <c r="U460">
        <f t="shared" si="40"/>
        <v>0</v>
      </c>
      <c r="X460">
        <f t="shared" si="41"/>
        <v>0</v>
      </c>
    </row>
    <row r="461" spans="1:24" x14ac:dyDescent="0.2">
      <c r="A461">
        <v>40539</v>
      </c>
      <c r="B461" t="s">
        <v>877</v>
      </c>
      <c r="C461">
        <v>21949</v>
      </c>
      <c r="D461" t="s">
        <v>1457</v>
      </c>
      <c r="E461" t="s">
        <v>878</v>
      </c>
      <c r="F461">
        <v>153.61000000000001</v>
      </c>
      <c r="I461">
        <f t="shared" si="36"/>
        <v>0</v>
      </c>
      <c r="L461">
        <f t="shared" si="37"/>
        <v>0</v>
      </c>
      <c r="O461">
        <f t="shared" si="38"/>
        <v>0</v>
      </c>
      <c r="R461">
        <f t="shared" si="39"/>
        <v>0</v>
      </c>
      <c r="U461">
        <f t="shared" si="40"/>
        <v>0</v>
      </c>
      <c r="X461">
        <f t="shared" si="41"/>
        <v>0</v>
      </c>
    </row>
    <row r="462" spans="1:24" x14ac:dyDescent="0.2">
      <c r="A462">
        <v>87356</v>
      </c>
      <c r="B462" t="s">
        <v>879</v>
      </c>
      <c r="C462">
        <v>17205</v>
      </c>
      <c r="D462" t="s">
        <v>1458</v>
      </c>
      <c r="E462" t="s">
        <v>1526</v>
      </c>
      <c r="F462">
        <v>209</v>
      </c>
      <c r="I462">
        <f t="shared" si="36"/>
        <v>0</v>
      </c>
      <c r="L462">
        <f t="shared" si="37"/>
        <v>0</v>
      </c>
      <c r="O462">
        <f t="shared" si="38"/>
        <v>0</v>
      </c>
      <c r="R462">
        <f t="shared" si="39"/>
        <v>0</v>
      </c>
      <c r="U462">
        <f t="shared" si="40"/>
        <v>0</v>
      </c>
      <c r="X462">
        <f t="shared" si="41"/>
        <v>0</v>
      </c>
    </row>
    <row r="463" spans="1:24" x14ac:dyDescent="0.2">
      <c r="A463">
        <v>62092</v>
      </c>
      <c r="B463" t="s">
        <v>880</v>
      </c>
      <c r="C463">
        <v>4557</v>
      </c>
      <c r="D463" t="s">
        <v>1459</v>
      </c>
      <c r="E463" t="s">
        <v>881</v>
      </c>
      <c r="F463">
        <v>579.45000000000005</v>
      </c>
      <c r="I463">
        <f t="shared" si="36"/>
        <v>0</v>
      </c>
      <c r="L463">
        <f t="shared" si="37"/>
        <v>0</v>
      </c>
      <c r="O463">
        <f t="shared" si="38"/>
        <v>0</v>
      </c>
      <c r="R463">
        <f t="shared" si="39"/>
        <v>0</v>
      </c>
      <c r="U463">
        <f t="shared" si="40"/>
        <v>0</v>
      </c>
      <c r="X463">
        <f t="shared" si="41"/>
        <v>0</v>
      </c>
    </row>
    <row r="464" spans="1:24" x14ac:dyDescent="0.2">
      <c r="A464">
        <v>91937</v>
      </c>
      <c r="B464" t="s">
        <v>882</v>
      </c>
      <c r="C464">
        <v>52120</v>
      </c>
      <c r="D464" t="s">
        <v>1460</v>
      </c>
      <c r="E464" t="s">
        <v>883</v>
      </c>
      <c r="F464">
        <v>203.04</v>
      </c>
      <c r="I464">
        <f t="shared" si="36"/>
        <v>0</v>
      </c>
      <c r="L464">
        <f t="shared" si="37"/>
        <v>0</v>
      </c>
      <c r="O464">
        <f t="shared" si="38"/>
        <v>0</v>
      </c>
      <c r="R464">
        <f t="shared" si="39"/>
        <v>0</v>
      </c>
      <c r="U464">
        <f t="shared" si="40"/>
        <v>0</v>
      </c>
      <c r="X464">
        <f t="shared" si="41"/>
        <v>0</v>
      </c>
    </row>
    <row r="465" spans="1:24" x14ac:dyDescent="0.2">
      <c r="A465">
        <v>20391</v>
      </c>
      <c r="B465" t="s">
        <v>884</v>
      </c>
      <c r="C465">
        <v>57695</v>
      </c>
      <c r="D465" t="s">
        <v>1461</v>
      </c>
      <c r="E465" t="s">
        <v>885</v>
      </c>
      <c r="F465">
        <v>287.22000000000003</v>
      </c>
      <c r="I465">
        <f t="shared" si="36"/>
        <v>0</v>
      </c>
      <c r="L465">
        <f t="shared" si="37"/>
        <v>0</v>
      </c>
      <c r="O465">
        <f t="shared" si="38"/>
        <v>0</v>
      </c>
      <c r="R465">
        <f t="shared" si="39"/>
        <v>0</v>
      </c>
      <c r="U465">
        <f t="shared" si="40"/>
        <v>0</v>
      </c>
      <c r="X465">
        <f t="shared" si="41"/>
        <v>0</v>
      </c>
    </row>
    <row r="466" spans="1:24" x14ac:dyDescent="0.2">
      <c r="A466">
        <v>88661</v>
      </c>
      <c r="B466" t="s">
        <v>886</v>
      </c>
      <c r="C466">
        <v>40143</v>
      </c>
      <c r="D466" t="s">
        <v>1462</v>
      </c>
      <c r="E466" t="s">
        <v>887</v>
      </c>
      <c r="F466">
        <v>127.77</v>
      </c>
      <c r="I466">
        <f t="shared" si="36"/>
        <v>0</v>
      </c>
      <c r="L466">
        <f t="shared" si="37"/>
        <v>0</v>
      </c>
      <c r="O466">
        <f t="shared" si="38"/>
        <v>0</v>
      </c>
      <c r="R466">
        <f t="shared" si="39"/>
        <v>0</v>
      </c>
      <c r="U466">
        <f t="shared" si="40"/>
        <v>0</v>
      </c>
      <c r="X466">
        <f t="shared" si="41"/>
        <v>0</v>
      </c>
    </row>
    <row r="467" spans="1:24" x14ac:dyDescent="0.2">
      <c r="A467">
        <v>12476</v>
      </c>
      <c r="B467" t="s">
        <v>888</v>
      </c>
      <c r="C467">
        <v>53621</v>
      </c>
      <c r="D467" t="s">
        <v>1463</v>
      </c>
      <c r="E467" t="s">
        <v>889</v>
      </c>
      <c r="F467">
        <v>184.5</v>
      </c>
      <c r="I467">
        <f t="shared" si="36"/>
        <v>0</v>
      </c>
      <c r="L467">
        <f t="shared" si="37"/>
        <v>0</v>
      </c>
      <c r="O467">
        <f t="shared" si="38"/>
        <v>0</v>
      </c>
      <c r="R467">
        <f t="shared" si="39"/>
        <v>0</v>
      </c>
      <c r="U467">
        <f t="shared" si="40"/>
        <v>0</v>
      </c>
      <c r="X467">
        <f t="shared" si="41"/>
        <v>0</v>
      </c>
    </row>
    <row r="468" spans="1:24" x14ac:dyDescent="0.2">
      <c r="A468">
        <v>76230</v>
      </c>
      <c r="B468" t="s">
        <v>890</v>
      </c>
      <c r="C468">
        <v>10691</v>
      </c>
      <c r="D468" t="s">
        <v>1464</v>
      </c>
      <c r="E468" t="s">
        <v>891</v>
      </c>
      <c r="F468">
        <v>78.349999999999994</v>
      </c>
      <c r="I468">
        <f t="shared" si="36"/>
        <v>0</v>
      </c>
      <c r="L468">
        <f t="shared" si="37"/>
        <v>0</v>
      </c>
      <c r="O468">
        <f t="shared" si="38"/>
        <v>0</v>
      </c>
      <c r="R468">
        <f t="shared" si="39"/>
        <v>0</v>
      </c>
      <c r="U468">
        <f t="shared" si="40"/>
        <v>0</v>
      </c>
      <c r="X468">
        <f t="shared" si="41"/>
        <v>0</v>
      </c>
    </row>
    <row r="469" spans="1:24" x14ac:dyDescent="0.2">
      <c r="A469">
        <v>10138</v>
      </c>
      <c r="B469" t="s">
        <v>892</v>
      </c>
      <c r="C469">
        <v>8087</v>
      </c>
      <c r="D469" t="s">
        <v>1465</v>
      </c>
      <c r="E469" t="s">
        <v>893</v>
      </c>
      <c r="F469">
        <v>102.38</v>
      </c>
      <c r="I469">
        <f t="shared" si="36"/>
        <v>0</v>
      </c>
      <c r="L469">
        <f t="shared" si="37"/>
        <v>0</v>
      </c>
      <c r="O469">
        <f t="shared" si="38"/>
        <v>0</v>
      </c>
      <c r="R469">
        <f t="shared" si="39"/>
        <v>0</v>
      </c>
      <c r="U469">
        <f t="shared" si="40"/>
        <v>0</v>
      </c>
      <c r="X469">
        <f t="shared" si="41"/>
        <v>0</v>
      </c>
    </row>
    <row r="470" spans="1:24" x14ac:dyDescent="0.2">
      <c r="A470">
        <v>59459</v>
      </c>
      <c r="B470" t="s">
        <v>894</v>
      </c>
      <c r="C470">
        <v>4293</v>
      </c>
      <c r="D470" t="s">
        <v>1466</v>
      </c>
      <c r="E470" t="s">
        <v>895</v>
      </c>
      <c r="F470">
        <v>290.06</v>
      </c>
      <c r="I470">
        <f t="shared" si="36"/>
        <v>0</v>
      </c>
      <c r="L470">
        <f t="shared" si="37"/>
        <v>0</v>
      </c>
      <c r="O470">
        <f t="shared" si="38"/>
        <v>0</v>
      </c>
      <c r="R470">
        <f t="shared" si="39"/>
        <v>0</v>
      </c>
      <c r="U470">
        <f t="shared" si="40"/>
        <v>0</v>
      </c>
      <c r="X470">
        <f t="shared" si="41"/>
        <v>0</v>
      </c>
    </row>
    <row r="471" spans="1:24" x14ac:dyDescent="0.2">
      <c r="A471">
        <v>80286</v>
      </c>
      <c r="B471" t="s">
        <v>896</v>
      </c>
      <c r="C471">
        <v>12863</v>
      </c>
      <c r="D471" t="s">
        <v>1467</v>
      </c>
      <c r="E471" t="s">
        <v>897</v>
      </c>
      <c r="F471">
        <v>50.01</v>
      </c>
      <c r="I471">
        <f t="shared" ref="I471:I534" si="42">H471*F471/$C$12</f>
        <v>0</v>
      </c>
      <c r="L471">
        <f t="shared" ref="L471:L534" si="43">K471*F471/$C$12</f>
        <v>0</v>
      </c>
      <c r="O471">
        <f t="shared" ref="O471:O534" si="44">N471*F471/$C$12</f>
        <v>0</v>
      </c>
      <c r="R471">
        <f t="shared" ref="R471:R534" si="45">Q471*F471/$C$12</f>
        <v>0</v>
      </c>
      <c r="U471">
        <f t="shared" ref="U471:U534" si="46">T471*F471/$C$12</f>
        <v>0</v>
      </c>
      <c r="X471">
        <f t="shared" ref="X471:X534" si="47">W471*F471/$C$12</f>
        <v>0</v>
      </c>
    </row>
    <row r="472" spans="1:24" x14ac:dyDescent="0.2">
      <c r="A472">
        <v>93436</v>
      </c>
      <c r="B472" t="s">
        <v>898</v>
      </c>
      <c r="C472">
        <v>53453</v>
      </c>
      <c r="D472" t="s">
        <v>1468</v>
      </c>
      <c r="E472" t="s">
        <v>899</v>
      </c>
      <c r="F472">
        <v>449.72</v>
      </c>
      <c r="I472">
        <f t="shared" si="42"/>
        <v>0</v>
      </c>
      <c r="L472">
        <f t="shared" si="43"/>
        <v>0</v>
      </c>
      <c r="O472">
        <f t="shared" si="44"/>
        <v>0</v>
      </c>
      <c r="R472">
        <f t="shared" si="45"/>
        <v>0</v>
      </c>
      <c r="U472">
        <f t="shared" si="46"/>
        <v>0</v>
      </c>
      <c r="X472">
        <f t="shared" si="47"/>
        <v>0</v>
      </c>
    </row>
    <row r="473" spans="1:24" x14ac:dyDescent="0.2">
      <c r="A473">
        <v>77730</v>
      </c>
      <c r="B473" t="s">
        <v>900</v>
      </c>
      <c r="C473">
        <v>4620</v>
      </c>
      <c r="D473" t="s">
        <v>1469</v>
      </c>
      <c r="E473" t="s">
        <v>901</v>
      </c>
      <c r="F473">
        <v>58.62</v>
      </c>
      <c r="I473">
        <f t="shared" si="42"/>
        <v>0</v>
      </c>
      <c r="L473">
        <f t="shared" si="43"/>
        <v>0</v>
      </c>
      <c r="O473">
        <f t="shared" si="44"/>
        <v>0</v>
      </c>
      <c r="R473">
        <f t="shared" si="45"/>
        <v>0</v>
      </c>
      <c r="U473">
        <f t="shared" si="46"/>
        <v>0</v>
      </c>
      <c r="X473">
        <f t="shared" si="47"/>
        <v>0</v>
      </c>
    </row>
    <row r="474" spans="1:24" x14ac:dyDescent="0.2">
      <c r="A474">
        <v>12431</v>
      </c>
      <c r="B474" t="s">
        <v>902</v>
      </c>
      <c r="C474">
        <v>20977</v>
      </c>
      <c r="D474" t="s">
        <v>1470</v>
      </c>
      <c r="E474" t="s">
        <v>903</v>
      </c>
      <c r="F474">
        <v>389.2</v>
      </c>
      <c r="I474">
        <f t="shared" si="42"/>
        <v>0</v>
      </c>
      <c r="L474">
        <f t="shared" si="43"/>
        <v>0</v>
      </c>
      <c r="O474">
        <f t="shared" si="44"/>
        <v>0</v>
      </c>
      <c r="R474">
        <f t="shared" si="45"/>
        <v>0</v>
      </c>
      <c r="U474">
        <f t="shared" si="46"/>
        <v>0</v>
      </c>
      <c r="X474">
        <f t="shared" si="47"/>
        <v>0</v>
      </c>
    </row>
    <row r="475" spans="1:24" x14ac:dyDescent="0.2">
      <c r="A475">
        <v>16309</v>
      </c>
      <c r="B475" t="s">
        <v>904</v>
      </c>
      <c r="C475">
        <v>55701</v>
      </c>
      <c r="D475" t="s">
        <v>1471</v>
      </c>
      <c r="E475" t="s">
        <v>905</v>
      </c>
      <c r="F475">
        <v>37.96</v>
      </c>
      <c r="I475">
        <f t="shared" si="42"/>
        <v>0</v>
      </c>
      <c r="L475">
        <f t="shared" si="43"/>
        <v>0</v>
      </c>
      <c r="O475">
        <f t="shared" si="44"/>
        <v>0</v>
      </c>
      <c r="R475">
        <f t="shared" si="45"/>
        <v>0</v>
      </c>
      <c r="U475">
        <f t="shared" si="46"/>
        <v>0</v>
      </c>
      <c r="X475">
        <f t="shared" si="47"/>
        <v>0</v>
      </c>
    </row>
    <row r="476" spans="1:24" x14ac:dyDescent="0.2">
      <c r="A476">
        <v>84761</v>
      </c>
      <c r="B476" t="s">
        <v>906</v>
      </c>
      <c r="C476">
        <v>15436</v>
      </c>
      <c r="D476" t="s">
        <v>1472</v>
      </c>
      <c r="E476" t="s">
        <v>907</v>
      </c>
      <c r="F476">
        <v>256.02999999999997</v>
      </c>
      <c r="I476">
        <f t="shared" si="42"/>
        <v>0</v>
      </c>
      <c r="L476">
        <f t="shared" si="43"/>
        <v>0</v>
      </c>
      <c r="O476">
        <f t="shared" si="44"/>
        <v>0</v>
      </c>
      <c r="R476">
        <f t="shared" si="45"/>
        <v>0</v>
      </c>
      <c r="U476">
        <f t="shared" si="46"/>
        <v>0</v>
      </c>
      <c r="X476">
        <f t="shared" si="47"/>
        <v>0</v>
      </c>
    </row>
    <row r="477" spans="1:24" x14ac:dyDescent="0.2">
      <c r="A477">
        <v>15579</v>
      </c>
      <c r="B477" t="s">
        <v>908</v>
      </c>
      <c r="C477">
        <v>21737</v>
      </c>
      <c r="D477" t="s">
        <v>1473</v>
      </c>
      <c r="E477" t="s">
        <v>909</v>
      </c>
      <c r="F477">
        <v>173.49</v>
      </c>
      <c r="I477">
        <f t="shared" si="42"/>
        <v>0</v>
      </c>
      <c r="L477">
        <f t="shared" si="43"/>
        <v>0</v>
      </c>
      <c r="O477">
        <f t="shared" si="44"/>
        <v>0</v>
      </c>
      <c r="R477">
        <f t="shared" si="45"/>
        <v>0</v>
      </c>
      <c r="U477">
        <f t="shared" si="46"/>
        <v>0</v>
      </c>
      <c r="X477">
        <f t="shared" si="47"/>
        <v>0</v>
      </c>
    </row>
    <row r="478" spans="1:24" x14ac:dyDescent="0.2">
      <c r="A478">
        <v>23579</v>
      </c>
      <c r="B478" t="s">
        <v>910</v>
      </c>
      <c r="C478">
        <v>21743</v>
      </c>
      <c r="D478" t="s">
        <v>1474</v>
      </c>
      <c r="E478" t="s">
        <v>911</v>
      </c>
      <c r="F478">
        <v>87.17</v>
      </c>
      <c r="I478">
        <f t="shared" si="42"/>
        <v>0</v>
      </c>
      <c r="L478">
        <f t="shared" si="43"/>
        <v>0</v>
      </c>
      <c r="O478">
        <f t="shared" si="44"/>
        <v>0</v>
      </c>
      <c r="R478">
        <f t="shared" si="45"/>
        <v>0</v>
      </c>
      <c r="U478">
        <f t="shared" si="46"/>
        <v>0</v>
      </c>
      <c r="X478">
        <f t="shared" si="47"/>
        <v>0</v>
      </c>
    </row>
    <row r="479" spans="1:24" x14ac:dyDescent="0.2">
      <c r="A479">
        <v>76185</v>
      </c>
      <c r="B479" t="s">
        <v>912</v>
      </c>
      <c r="C479">
        <v>26080</v>
      </c>
      <c r="D479" t="s">
        <v>1475</v>
      </c>
      <c r="E479" t="s">
        <v>913</v>
      </c>
      <c r="F479">
        <v>453.95</v>
      </c>
      <c r="I479">
        <f t="shared" si="42"/>
        <v>0</v>
      </c>
      <c r="L479">
        <f t="shared" si="43"/>
        <v>0</v>
      </c>
      <c r="O479">
        <f t="shared" si="44"/>
        <v>0</v>
      </c>
      <c r="R479">
        <f t="shared" si="45"/>
        <v>0</v>
      </c>
      <c r="U479">
        <f t="shared" si="46"/>
        <v>0</v>
      </c>
      <c r="X479">
        <f t="shared" si="47"/>
        <v>0</v>
      </c>
    </row>
    <row r="480" spans="1:24" x14ac:dyDescent="0.2">
      <c r="A480">
        <v>91103</v>
      </c>
      <c r="B480" t="s">
        <v>914</v>
      </c>
      <c r="C480">
        <v>21793</v>
      </c>
      <c r="D480" t="s">
        <v>1476</v>
      </c>
      <c r="E480" t="s">
        <v>915</v>
      </c>
      <c r="F480">
        <v>111.82</v>
      </c>
      <c r="I480">
        <f t="shared" si="42"/>
        <v>0</v>
      </c>
      <c r="L480">
        <f t="shared" si="43"/>
        <v>0</v>
      </c>
      <c r="O480">
        <f t="shared" si="44"/>
        <v>0</v>
      </c>
      <c r="R480">
        <f t="shared" si="45"/>
        <v>0</v>
      </c>
      <c r="U480">
        <f t="shared" si="46"/>
        <v>0</v>
      </c>
      <c r="X480">
        <f t="shared" si="47"/>
        <v>0</v>
      </c>
    </row>
    <row r="481" spans="1:24" x14ac:dyDescent="0.2">
      <c r="A481">
        <v>18576</v>
      </c>
      <c r="B481" t="s">
        <v>916</v>
      </c>
      <c r="C481">
        <v>56719</v>
      </c>
      <c r="D481" t="s">
        <v>1477</v>
      </c>
      <c r="E481" t="s">
        <v>917</v>
      </c>
      <c r="F481">
        <v>81.709999999999994</v>
      </c>
      <c r="I481">
        <f t="shared" si="42"/>
        <v>0</v>
      </c>
      <c r="L481">
        <f t="shared" si="43"/>
        <v>0</v>
      </c>
      <c r="O481">
        <f t="shared" si="44"/>
        <v>0</v>
      </c>
      <c r="R481">
        <f t="shared" si="45"/>
        <v>0</v>
      </c>
      <c r="U481">
        <f t="shared" si="46"/>
        <v>0</v>
      </c>
      <c r="X481">
        <f t="shared" si="47"/>
        <v>0</v>
      </c>
    </row>
    <row r="482" spans="1:24" x14ac:dyDescent="0.2">
      <c r="A482">
        <v>59300</v>
      </c>
      <c r="B482" t="s">
        <v>918</v>
      </c>
      <c r="C482">
        <v>3334</v>
      </c>
      <c r="D482" t="s">
        <v>1478</v>
      </c>
      <c r="E482" t="s">
        <v>919</v>
      </c>
      <c r="F482">
        <v>36.68</v>
      </c>
      <c r="I482">
        <f t="shared" si="42"/>
        <v>0</v>
      </c>
      <c r="L482">
        <f t="shared" si="43"/>
        <v>0</v>
      </c>
      <c r="O482">
        <f t="shared" si="44"/>
        <v>0</v>
      </c>
      <c r="R482">
        <f t="shared" si="45"/>
        <v>0</v>
      </c>
      <c r="U482">
        <f t="shared" si="46"/>
        <v>0</v>
      </c>
      <c r="X482">
        <f t="shared" si="47"/>
        <v>0</v>
      </c>
    </row>
    <row r="483" spans="1:24" x14ac:dyDescent="0.2">
      <c r="A483">
        <v>79637</v>
      </c>
      <c r="B483" t="s">
        <v>920</v>
      </c>
      <c r="C483">
        <v>4655</v>
      </c>
      <c r="D483" t="s">
        <v>1479</v>
      </c>
      <c r="E483" t="s">
        <v>921</v>
      </c>
      <c r="F483">
        <v>218.02</v>
      </c>
      <c r="I483">
        <f t="shared" si="42"/>
        <v>0</v>
      </c>
      <c r="L483">
        <f t="shared" si="43"/>
        <v>0</v>
      </c>
      <c r="O483">
        <f t="shared" si="44"/>
        <v>0</v>
      </c>
      <c r="R483">
        <f t="shared" si="45"/>
        <v>0</v>
      </c>
      <c r="U483">
        <f t="shared" si="46"/>
        <v>0</v>
      </c>
      <c r="X483">
        <f t="shared" si="47"/>
        <v>0</v>
      </c>
    </row>
    <row r="484" spans="1:24" x14ac:dyDescent="0.2">
      <c r="A484">
        <v>92322</v>
      </c>
      <c r="B484" t="s">
        <v>922</v>
      </c>
      <c r="C484">
        <v>52788</v>
      </c>
      <c r="D484" t="s">
        <v>1480</v>
      </c>
      <c r="E484" t="s">
        <v>923</v>
      </c>
      <c r="F484">
        <v>605.01</v>
      </c>
      <c r="I484">
        <f t="shared" si="42"/>
        <v>0</v>
      </c>
      <c r="L484">
        <f t="shared" si="43"/>
        <v>0</v>
      </c>
      <c r="O484">
        <f t="shared" si="44"/>
        <v>0</v>
      </c>
      <c r="R484">
        <f t="shared" si="45"/>
        <v>0</v>
      </c>
      <c r="U484">
        <f t="shared" si="46"/>
        <v>0</v>
      </c>
      <c r="X484">
        <f t="shared" si="47"/>
        <v>0</v>
      </c>
    </row>
    <row r="485" spans="1:24" x14ac:dyDescent="0.2">
      <c r="A485">
        <v>92655</v>
      </c>
      <c r="B485" t="s">
        <v>924</v>
      </c>
      <c r="C485">
        <v>7267</v>
      </c>
      <c r="D485" t="s">
        <v>1481</v>
      </c>
      <c r="E485" t="s">
        <v>925</v>
      </c>
      <c r="F485">
        <v>330.11</v>
      </c>
      <c r="I485">
        <f t="shared" si="42"/>
        <v>0</v>
      </c>
      <c r="L485">
        <f t="shared" si="43"/>
        <v>0</v>
      </c>
      <c r="O485">
        <f t="shared" si="44"/>
        <v>0</v>
      </c>
      <c r="R485">
        <f t="shared" si="45"/>
        <v>0</v>
      </c>
      <c r="U485">
        <f t="shared" si="46"/>
        <v>0</v>
      </c>
      <c r="X485">
        <f t="shared" si="47"/>
        <v>0</v>
      </c>
    </row>
    <row r="486" spans="1:24" x14ac:dyDescent="0.2">
      <c r="A486">
        <v>48725</v>
      </c>
      <c r="B486" t="s">
        <v>926</v>
      </c>
      <c r="C486">
        <v>21810</v>
      </c>
      <c r="D486" t="s">
        <v>1482</v>
      </c>
      <c r="E486" t="s">
        <v>927</v>
      </c>
      <c r="F486">
        <v>231.32</v>
      </c>
      <c r="I486">
        <f t="shared" si="42"/>
        <v>0</v>
      </c>
      <c r="L486">
        <f t="shared" si="43"/>
        <v>0</v>
      </c>
      <c r="O486">
        <f t="shared" si="44"/>
        <v>0</v>
      </c>
      <c r="R486">
        <f t="shared" si="45"/>
        <v>0</v>
      </c>
      <c r="U486">
        <f t="shared" si="46"/>
        <v>0</v>
      </c>
      <c r="X486">
        <f t="shared" si="47"/>
        <v>0</v>
      </c>
    </row>
    <row r="487" spans="1:24" x14ac:dyDescent="0.2">
      <c r="A487">
        <v>87447</v>
      </c>
      <c r="B487" t="s">
        <v>928</v>
      </c>
      <c r="C487">
        <v>36383</v>
      </c>
      <c r="D487" t="s">
        <v>1483</v>
      </c>
      <c r="E487" t="s">
        <v>929</v>
      </c>
      <c r="F487">
        <v>99.19</v>
      </c>
      <c r="I487">
        <f t="shared" si="42"/>
        <v>0</v>
      </c>
      <c r="L487">
        <f t="shared" si="43"/>
        <v>0</v>
      </c>
      <c r="O487">
        <f t="shared" si="44"/>
        <v>0</v>
      </c>
      <c r="R487">
        <f t="shared" si="45"/>
        <v>0</v>
      </c>
      <c r="U487">
        <f t="shared" si="46"/>
        <v>0</v>
      </c>
      <c r="X487">
        <f t="shared" si="47"/>
        <v>0</v>
      </c>
    </row>
    <row r="488" spans="1:24" x14ac:dyDescent="0.2">
      <c r="A488">
        <v>85663</v>
      </c>
      <c r="B488" t="s">
        <v>930</v>
      </c>
      <c r="C488">
        <v>32191</v>
      </c>
      <c r="D488" t="s">
        <v>1484</v>
      </c>
      <c r="E488" t="s">
        <v>931</v>
      </c>
      <c r="F488">
        <v>809.32</v>
      </c>
      <c r="I488">
        <f t="shared" si="42"/>
        <v>0</v>
      </c>
      <c r="L488">
        <f t="shared" si="43"/>
        <v>0</v>
      </c>
      <c r="O488">
        <f t="shared" si="44"/>
        <v>0</v>
      </c>
      <c r="R488">
        <f t="shared" si="45"/>
        <v>0</v>
      </c>
      <c r="U488">
        <f t="shared" si="46"/>
        <v>0</v>
      </c>
      <c r="X488">
        <f t="shared" si="47"/>
        <v>0</v>
      </c>
    </row>
    <row r="489" spans="1:24" x14ac:dyDescent="0.2">
      <c r="A489">
        <v>66157</v>
      </c>
      <c r="B489" t="s">
        <v>932</v>
      </c>
      <c r="C489">
        <v>1645</v>
      </c>
      <c r="D489" t="s">
        <v>1485</v>
      </c>
      <c r="E489" t="s">
        <v>933</v>
      </c>
      <c r="F489">
        <v>53.36</v>
      </c>
      <c r="I489">
        <f t="shared" si="42"/>
        <v>0</v>
      </c>
      <c r="L489">
        <f t="shared" si="43"/>
        <v>0</v>
      </c>
      <c r="O489">
        <f t="shared" si="44"/>
        <v>0</v>
      </c>
      <c r="R489">
        <f t="shared" si="45"/>
        <v>0</v>
      </c>
      <c r="U489">
        <f t="shared" si="46"/>
        <v>0</v>
      </c>
      <c r="X489">
        <f t="shared" si="47"/>
        <v>0</v>
      </c>
    </row>
    <row r="490" spans="1:24" x14ac:dyDescent="0.2">
      <c r="A490">
        <v>92611</v>
      </c>
      <c r="B490" t="s">
        <v>934</v>
      </c>
      <c r="C490">
        <v>52983</v>
      </c>
      <c r="D490" t="s">
        <v>1486</v>
      </c>
      <c r="E490" t="s">
        <v>935</v>
      </c>
      <c r="F490">
        <v>350.71</v>
      </c>
      <c r="I490">
        <f t="shared" si="42"/>
        <v>0</v>
      </c>
      <c r="L490">
        <f t="shared" si="43"/>
        <v>0</v>
      </c>
      <c r="O490">
        <f t="shared" si="44"/>
        <v>0</v>
      </c>
      <c r="R490">
        <f t="shared" si="45"/>
        <v>0</v>
      </c>
      <c r="U490">
        <f t="shared" si="46"/>
        <v>0</v>
      </c>
      <c r="X490">
        <f t="shared" si="47"/>
        <v>0</v>
      </c>
    </row>
    <row r="491" spans="1:24" x14ac:dyDescent="0.2">
      <c r="A491">
        <v>17307</v>
      </c>
      <c r="B491" t="s">
        <v>936</v>
      </c>
      <c r="C491">
        <v>56259</v>
      </c>
      <c r="D491" t="s">
        <v>1487</v>
      </c>
      <c r="E491" t="s">
        <v>937</v>
      </c>
      <c r="F491">
        <v>28.12</v>
      </c>
      <c r="I491">
        <f t="shared" si="42"/>
        <v>0</v>
      </c>
      <c r="L491">
        <f t="shared" si="43"/>
        <v>0</v>
      </c>
      <c r="O491">
        <f t="shared" si="44"/>
        <v>0</v>
      </c>
      <c r="R491">
        <f t="shared" si="45"/>
        <v>0</v>
      </c>
      <c r="U491">
        <f t="shared" si="46"/>
        <v>0</v>
      </c>
      <c r="X491">
        <f t="shared" si="47"/>
        <v>0</v>
      </c>
    </row>
    <row r="492" spans="1:24" x14ac:dyDescent="0.2">
      <c r="A492">
        <v>85269</v>
      </c>
      <c r="B492" t="s">
        <v>938</v>
      </c>
      <c r="C492">
        <v>32066</v>
      </c>
      <c r="D492" t="s">
        <v>1488</v>
      </c>
      <c r="E492" t="s">
        <v>939</v>
      </c>
      <c r="F492">
        <v>162.79</v>
      </c>
      <c r="I492">
        <f t="shared" si="42"/>
        <v>0</v>
      </c>
      <c r="L492">
        <f t="shared" si="43"/>
        <v>0</v>
      </c>
      <c r="O492">
        <f t="shared" si="44"/>
        <v>0</v>
      </c>
      <c r="R492">
        <f t="shared" si="45"/>
        <v>0</v>
      </c>
      <c r="U492">
        <f t="shared" si="46"/>
        <v>0</v>
      </c>
      <c r="X492">
        <f t="shared" si="47"/>
        <v>0</v>
      </c>
    </row>
    <row r="493" spans="1:24" x14ac:dyDescent="0.2">
      <c r="A493">
        <v>24174</v>
      </c>
      <c r="B493" t="s">
        <v>940</v>
      </c>
      <c r="C493">
        <v>59644</v>
      </c>
      <c r="D493" t="s">
        <v>1489</v>
      </c>
      <c r="E493" t="s">
        <v>941</v>
      </c>
      <c r="F493">
        <v>99.78</v>
      </c>
      <c r="I493">
        <f t="shared" si="42"/>
        <v>0</v>
      </c>
      <c r="L493">
        <f t="shared" si="43"/>
        <v>0</v>
      </c>
      <c r="O493">
        <f t="shared" si="44"/>
        <v>0</v>
      </c>
      <c r="R493">
        <f t="shared" si="45"/>
        <v>0</v>
      </c>
      <c r="U493">
        <f t="shared" si="46"/>
        <v>0</v>
      </c>
      <c r="X493">
        <f t="shared" si="47"/>
        <v>0</v>
      </c>
    </row>
    <row r="494" spans="1:24" x14ac:dyDescent="0.2">
      <c r="A494">
        <v>15202</v>
      </c>
      <c r="B494" t="s">
        <v>942</v>
      </c>
      <c r="C494">
        <v>21876</v>
      </c>
      <c r="D494" t="s">
        <v>1490</v>
      </c>
      <c r="E494" t="s">
        <v>943</v>
      </c>
      <c r="F494">
        <v>285.22000000000003</v>
      </c>
      <c r="I494">
        <f t="shared" si="42"/>
        <v>0</v>
      </c>
      <c r="L494">
        <f t="shared" si="43"/>
        <v>0</v>
      </c>
      <c r="O494">
        <f t="shared" si="44"/>
        <v>0</v>
      </c>
      <c r="R494">
        <f t="shared" si="45"/>
        <v>0</v>
      </c>
      <c r="U494">
        <f t="shared" si="46"/>
        <v>0</v>
      </c>
      <c r="X494">
        <f t="shared" si="47"/>
        <v>0</v>
      </c>
    </row>
    <row r="495" spans="1:24" x14ac:dyDescent="0.2">
      <c r="A495">
        <v>93089</v>
      </c>
      <c r="B495" t="s">
        <v>944</v>
      </c>
      <c r="C495">
        <v>53256</v>
      </c>
      <c r="D495" t="s">
        <v>1491</v>
      </c>
      <c r="E495" t="s">
        <v>945</v>
      </c>
      <c r="F495">
        <v>223.69</v>
      </c>
      <c r="I495">
        <f t="shared" si="42"/>
        <v>0</v>
      </c>
      <c r="L495">
        <f t="shared" si="43"/>
        <v>0</v>
      </c>
      <c r="O495">
        <f t="shared" si="44"/>
        <v>0</v>
      </c>
      <c r="R495">
        <f t="shared" si="45"/>
        <v>0</v>
      </c>
      <c r="U495">
        <f t="shared" si="46"/>
        <v>0</v>
      </c>
      <c r="X495">
        <f t="shared" si="47"/>
        <v>0</v>
      </c>
    </row>
    <row r="496" spans="1:24" x14ac:dyDescent="0.2">
      <c r="A496">
        <v>85753</v>
      </c>
      <c r="B496" t="s">
        <v>946</v>
      </c>
      <c r="C496">
        <v>15940</v>
      </c>
      <c r="D496" t="s">
        <v>1492</v>
      </c>
      <c r="E496" t="s">
        <v>947</v>
      </c>
      <c r="F496">
        <v>242.95</v>
      </c>
      <c r="I496">
        <f t="shared" si="42"/>
        <v>0</v>
      </c>
      <c r="L496">
        <f t="shared" si="43"/>
        <v>0</v>
      </c>
      <c r="O496">
        <f t="shared" si="44"/>
        <v>0</v>
      </c>
      <c r="R496">
        <f t="shared" si="45"/>
        <v>0</v>
      </c>
      <c r="U496">
        <f t="shared" si="46"/>
        <v>0</v>
      </c>
      <c r="X496">
        <f t="shared" si="47"/>
        <v>0</v>
      </c>
    </row>
    <row r="497" spans="1:24" x14ac:dyDescent="0.2">
      <c r="A497">
        <v>76744</v>
      </c>
      <c r="B497" t="s">
        <v>948</v>
      </c>
      <c r="C497">
        <v>11042</v>
      </c>
      <c r="D497" t="s">
        <v>1493</v>
      </c>
      <c r="E497" t="s">
        <v>949</v>
      </c>
      <c r="F497">
        <v>453.36</v>
      </c>
      <c r="I497">
        <f t="shared" si="42"/>
        <v>0</v>
      </c>
      <c r="L497">
        <f t="shared" si="43"/>
        <v>0</v>
      </c>
      <c r="O497">
        <f t="shared" si="44"/>
        <v>0</v>
      </c>
      <c r="R497">
        <f t="shared" si="45"/>
        <v>0</v>
      </c>
      <c r="U497">
        <f t="shared" si="46"/>
        <v>0</v>
      </c>
      <c r="X497">
        <f t="shared" si="47"/>
        <v>0</v>
      </c>
    </row>
    <row r="498" spans="1:24" x14ac:dyDescent="0.2">
      <c r="A498">
        <v>16736</v>
      </c>
      <c r="B498" t="s">
        <v>950</v>
      </c>
      <c r="C498">
        <v>55954</v>
      </c>
      <c r="D498" t="s">
        <v>1494</v>
      </c>
      <c r="E498" t="s">
        <v>951</v>
      </c>
      <c r="F498">
        <v>161.33000000000001</v>
      </c>
      <c r="I498">
        <f t="shared" si="42"/>
        <v>0</v>
      </c>
      <c r="L498">
        <f t="shared" si="43"/>
        <v>0</v>
      </c>
      <c r="O498">
        <f t="shared" si="44"/>
        <v>0</v>
      </c>
      <c r="R498">
        <f t="shared" si="45"/>
        <v>0</v>
      </c>
      <c r="U498">
        <f t="shared" si="46"/>
        <v>0</v>
      </c>
      <c r="X498">
        <f t="shared" si="47"/>
        <v>0</v>
      </c>
    </row>
    <row r="499" spans="1:24" x14ac:dyDescent="0.2">
      <c r="A499">
        <v>75819</v>
      </c>
      <c r="B499" t="s">
        <v>952</v>
      </c>
      <c r="C499">
        <v>10302</v>
      </c>
      <c r="D499" t="s">
        <v>1495</v>
      </c>
      <c r="E499" t="s">
        <v>953</v>
      </c>
      <c r="F499">
        <v>77.38</v>
      </c>
      <c r="I499">
        <f t="shared" si="42"/>
        <v>0</v>
      </c>
      <c r="L499">
        <f t="shared" si="43"/>
        <v>0</v>
      </c>
      <c r="O499">
        <f t="shared" si="44"/>
        <v>0</v>
      </c>
      <c r="R499">
        <f t="shared" si="45"/>
        <v>0</v>
      </c>
      <c r="U499">
        <f t="shared" si="46"/>
        <v>0</v>
      </c>
      <c r="X499">
        <f t="shared" si="47"/>
        <v>0</v>
      </c>
    </row>
    <row r="500" spans="1:24" x14ac:dyDescent="0.2">
      <c r="A500">
        <v>20057</v>
      </c>
      <c r="B500" t="s">
        <v>954</v>
      </c>
      <c r="C500">
        <v>57529</v>
      </c>
      <c r="D500" t="s">
        <v>1496</v>
      </c>
      <c r="E500" t="s">
        <v>955</v>
      </c>
      <c r="F500">
        <v>12.45</v>
      </c>
      <c r="I500">
        <f t="shared" si="42"/>
        <v>0</v>
      </c>
      <c r="L500">
        <f t="shared" si="43"/>
        <v>0</v>
      </c>
      <c r="O500">
        <f t="shared" si="44"/>
        <v>0</v>
      </c>
      <c r="R500">
        <f t="shared" si="45"/>
        <v>0</v>
      </c>
      <c r="U500">
        <f t="shared" si="46"/>
        <v>0</v>
      </c>
      <c r="X500">
        <f t="shared" si="47"/>
        <v>0</v>
      </c>
    </row>
    <row r="501" spans="1:24" x14ac:dyDescent="0.2">
      <c r="A501">
        <v>65875</v>
      </c>
      <c r="B501" t="s">
        <v>956</v>
      </c>
      <c r="C501">
        <v>20288</v>
      </c>
      <c r="D501" t="s">
        <v>1497</v>
      </c>
      <c r="E501" t="s">
        <v>957</v>
      </c>
      <c r="F501">
        <v>40.729999999999997</v>
      </c>
      <c r="I501">
        <f t="shared" si="42"/>
        <v>0</v>
      </c>
      <c r="L501">
        <f t="shared" si="43"/>
        <v>0</v>
      </c>
      <c r="O501">
        <f t="shared" si="44"/>
        <v>0</v>
      </c>
      <c r="R501">
        <f t="shared" si="45"/>
        <v>0</v>
      </c>
      <c r="U501">
        <f t="shared" si="46"/>
        <v>0</v>
      </c>
      <c r="X501">
        <f t="shared" si="47"/>
        <v>0</v>
      </c>
    </row>
    <row r="502" spans="1:24" x14ac:dyDescent="0.2">
      <c r="A502">
        <v>81677</v>
      </c>
      <c r="B502" t="s">
        <v>958</v>
      </c>
      <c r="C502">
        <v>30913</v>
      </c>
      <c r="D502" t="s">
        <v>1498</v>
      </c>
      <c r="E502" t="s">
        <v>959</v>
      </c>
      <c r="F502">
        <v>213.45</v>
      </c>
      <c r="I502">
        <f t="shared" si="42"/>
        <v>0</v>
      </c>
      <c r="L502">
        <f t="shared" si="43"/>
        <v>0</v>
      </c>
      <c r="O502">
        <f t="shared" si="44"/>
        <v>0</v>
      </c>
      <c r="R502">
        <f t="shared" si="45"/>
        <v>0</v>
      </c>
      <c r="U502">
        <f t="shared" si="46"/>
        <v>0</v>
      </c>
      <c r="X502">
        <f t="shared" si="47"/>
        <v>0</v>
      </c>
    </row>
    <row r="503" spans="1:24" x14ac:dyDescent="0.2">
      <c r="A503">
        <v>82651</v>
      </c>
      <c r="B503" t="s">
        <v>960</v>
      </c>
      <c r="C503">
        <v>31208</v>
      </c>
      <c r="D503" t="s">
        <v>1499</v>
      </c>
      <c r="E503" t="s">
        <v>961</v>
      </c>
      <c r="F503">
        <v>379.83</v>
      </c>
      <c r="I503">
        <f t="shared" si="42"/>
        <v>0</v>
      </c>
      <c r="L503">
        <f t="shared" si="43"/>
        <v>0</v>
      </c>
      <c r="O503">
        <f t="shared" si="44"/>
        <v>0</v>
      </c>
      <c r="R503">
        <f t="shared" si="45"/>
        <v>0</v>
      </c>
      <c r="U503">
        <f t="shared" si="46"/>
        <v>0</v>
      </c>
      <c r="X503">
        <f t="shared" si="47"/>
        <v>0</v>
      </c>
    </row>
    <row r="504" spans="1:24" x14ac:dyDescent="0.2">
      <c r="A504">
        <v>22976</v>
      </c>
      <c r="B504" t="s">
        <v>962</v>
      </c>
      <c r="C504">
        <v>59247</v>
      </c>
      <c r="D504" t="s">
        <v>1500</v>
      </c>
      <c r="E504" t="s">
        <v>963</v>
      </c>
      <c r="F504">
        <v>28.82</v>
      </c>
      <c r="I504">
        <f t="shared" si="42"/>
        <v>0</v>
      </c>
      <c r="L504">
        <f t="shared" si="43"/>
        <v>0</v>
      </c>
      <c r="O504">
        <f t="shared" si="44"/>
        <v>0</v>
      </c>
      <c r="R504">
        <f t="shared" si="45"/>
        <v>0</v>
      </c>
      <c r="U504">
        <f t="shared" si="46"/>
        <v>0</v>
      </c>
      <c r="X504">
        <f t="shared" si="47"/>
        <v>0</v>
      </c>
    </row>
    <row r="505" spans="1:24" x14ac:dyDescent="0.2">
      <c r="A505">
        <v>13628</v>
      </c>
      <c r="B505" t="s">
        <v>964</v>
      </c>
      <c r="C505">
        <v>54213</v>
      </c>
      <c r="D505" t="s">
        <v>1501</v>
      </c>
      <c r="E505" t="s">
        <v>965</v>
      </c>
      <c r="F505">
        <v>214.78</v>
      </c>
      <c r="I505">
        <f t="shared" si="42"/>
        <v>0</v>
      </c>
      <c r="L505">
        <f t="shared" si="43"/>
        <v>0</v>
      </c>
      <c r="O505">
        <f t="shared" si="44"/>
        <v>0</v>
      </c>
      <c r="R505">
        <f t="shared" si="45"/>
        <v>0</v>
      </c>
      <c r="U505">
        <f t="shared" si="46"/>
        <v>0</v>
      </c>
      <c r="X505">
        <f t="shared" si="47"/>
        <v>0</v>
      </c>
    </row>
    <row r="506" spans="1:24" x14ac:dyDescent="0.2">
      <c r="A506">
        <v>66384</v>
      </c>
      <c r="B506" t="s">
        <v>966</v>
      </c>
      <c r="C506">
        <v>4879</v>
      </c>
      <c r="D506" t="s">
        <v>1502</v>
      </c>
      <c r="E506" t="s">
        <v>967</v>
      </c>
      <c r="F506">
        <v>172.27</v>
      </c>
      <c r="I506">
        <f t="shared" si="42"/>
        <v>0</v>
      </c>
      <c r="L506">
        <f t="shared" si="43"/>
        <v>0</v>
      </c>
      <c r="O506">
        <f t="shared" si="44"/>
        <v>0</v>
      </c>
      <c r="R506">
        <f t="shared" si="45"/>
        <v>0</v>
      </c>
      <c r="U506">
        <f t="shared" si="46"/>
        <v>0</v>
      </c>
      <c r="X506">
        <f t="shared" si="47"/>
        <v>0</v>
      </c>
    </row>
    <row r="507" spans="1:24" x14ac:dyDescent="0.2">
      <c r="A507">
        <v>23536</v>
      </c>
      <c r="B507" t="s">
        <v>968</v>
      </c>
      <c r="C507">
        <v>21931</v>
      </c>
      <c r="D507" t="s">
        <v>1503</v>
      </c>
      <c r="E507" t="s">
        <v>969</v>
      </c>
      <c r="F507">
        <v>105.46</v>
      </c>
      <c r="I507">
        <f t="shared" si="42"/>
        <v>0</v>
      </c>
      <c r="L507">
        <f t="shared" si="43"/>
        <v>0</v>
      </c>
      <c r="O507">
        <f t="shared" si="44"/>
        <v>0</v>
      </c>
      <c r="R507">
        <f t="shared" si="45"/>
        <v>0</v>
      </c>
      <c r="U507">
        <f t="shared" si="46"/>
        <v>0</v>
      </c>
      <c r="X507">
        <f t="shared" si="47"/>
        <v>0</v>
      </c>
    </row>
    <row r="508" spans="1:24" x14ac:dyDescent="0.2">
      <c r="A508">
        <v>65947</v>
      </c>
      <c r="B508" t="s">
        <v>970</v>
      </c>
      <c r="C508">
        <v>2105</v>
      </c>
      <c r="D508" t="s">
        <v>1504</v>
      </c>
      <c r="E508" t="s">
        <v>971</v>
      </c>
      <c r="F508">
        <v>185.61</v>
      </c>
      <c r="I508">
        <f t="shared" si="42"/>
        <v>0</v>
      </c>
      <c r="L508">
        <f t="shared" si="43"/>
        <v>0</v>
      </c>
      <c r="O508">
        <f t="shared" si="44"/>
        <v>0</v>
      </c>
      <c r="R508">
        <f t="shared" si="45"/>
        <v>0</v>
      </c>
      <c r="U508">
        <f t="shared" si="46"/>
        <v>0</v>
      </c>
      <c r="X508">
        <f t="shared" si="47"/>
        <v>0</v>
      </c>
    </row>
    <row r="509" spans="1:24" x14ac:dyDescent="0.2">
      <c r="A509">
        <v>38703</v>
      </c>
      <c r="B509" t="s">
        <v>972</v>
      </c>
      <c r="C509">
        <v>21305</v>
      </c>
      <c r="D509" t="s">
        <v>1505</v>
      </c>
      <c r="E509" t="s">
        <v>973</v>
      </c>
      <c r="F509">
        <v>93.2</v>
      </c>
      <c r="I509">
        <f t="shared" si="42"/>
        <v>0</v>
      </c>
      <c r="L509">
        <f t="shared" si="43"/>
        <v>0</v>
      </c>
      <c r="O509">
        <f t="shared" si="44"/>
        <v>0</v>
      </c>
      <c r="R509">
        <f t="shared" si="45"/>
        <v>0</v>
      </c>
      <c r="U509">
        <f t="shared" si="46"/>
        <v>0</v>
      </c>
      <c r="X509">
        <f t="shared" si="47"/>
        <v>0</v>
      </c>
    </row>
    <row r="510" spans="1:24" x14ac:dyDescent="0.2">
      <c r="A510">
        <v>11955</v>
      </c>
      <c r="B510" t="s">
        <v>974</v>
      </c>
      <c r="C510">
        <v>9804</v>
      </c>
      <c r="D510" t="s">
        <v>1506</v>
      </c>
      <c r="E510" t="s">
        <v>975</v>
      </c>
      <c r="F510">
        <v>219.71</v>
      </c>
      <c r="I510">
        <f t="shared" si="42"/>
        <v>0</v>
      </c>
      <c r="L510">
        <f t="shared" si="43"/>
        <v>0</v>
      </c>
      <c r="O510">
        <f t="shared" si="44"/>
        <v>0</v>
      </c>
      <c r="R510">
        <f t="shared" si="45"/>
        <v>0</v>
      </c>
      <c r="U510">
        <f t="shared" si="46"/>
        <v>0</v>
      </c>
      <c r="X510">
        <f t="shared" si="47"/>
        <v>0</v>
      </c>
    </row>
    <row r="511" spans="1:24" x14ac:dyDescent="0.2">
      <c r="A511">
        <v>38156</v>
      </c>
      <c r="B511" t="s">
        <v>976</v>
      </c>
      <c r="C511">
        <v>21923</v>
      </c>
      <c r="D511" t="s">
        <v>1507</v>
      </c>
      <c r="E511" t="s">
        <v>977</v>
      </c>
      <c r="F511">
        <v>60.11</v>
      </c>
      <c r="I511">
        <f t="shared" si="42"/>
        <v>0</v>
      </c>
      <c r="L511">
        <f t="shared" si="43"/>
        <v>0</v>
      </c>
      <c r="O511">
        <f t="shared" si="44"/>
        <v>0</v>
      </c>
      <c r="R511">
        <f t="shared" si="45"/>
        <v>0</v>
      </c>
      <c r="U511">
        <f t="shared" si="46"/>
        <v>0</v>
      </c>
      <c r="X511">
        <f t="shared" si="47"/>
        <v>0</v>
      </c>
    </row>
    <row r="512" spans="1:24" x14ac:dyDescent="0.2">
      <c r="A512">
        <v>55976</v>
      </c>
      <c r="B512" t="s">
        <v>978</v>
      </c>
      <c r="C512">
        <v>21880</v>
      </c>
      <c r="D512" t="s">
        <v>1508</v>
      </c>
      <c r="E512" t="s">
        <v>979</v>
      </c>
      <c r="F512">
        <v>111.41</v>
      </c>
      <c r="I512">
        <f t="shared" si="42"/>
        <v>0</v>
      </c>
      <c r="L512">
        <f t="shared" si="43"/>
        <v>0</v>
      </c>
      <c r="O512">
        <f t="shared" si="44"/>
        <v>0</v>
      </c>
      <c r="R512">
        <f t="shared" si="45"/>
        <v>0</v>
      </c>
      <c r="U512">
        <f t="shared" si="46"/>
        <v>0</v>
      </c>
      <c r="X512">
        <f t="shared" si="47"/>
        <v>0</v>
      </c>
    </row>
    <row r="513" spans="1:24" x14ac:dyDescent="0.2">
      <c r="A513">
        <v>17743</v>
      </c>
      <c r="B513" t="s">
        <v>980</v>
      </c>
      <c r="C513">
        <v>544</v>
      </c>
      <c r="D513" t="s">
        <v>1509</v>
      </c>
      <c r="E513" t="s">
        <v>981</v>
      </c>
      <c r="F513">
        <v>70.12</v>
      </c>
      <c r="I513">
        <f t="shared" si="42"/>
        <v>0</v>
      </c>
      <c r="L513">
        <f t="shared" si="43"/>
        <v>0</v>
      </c>
      <c r="O513">
        <f t="shared" si="44"/>
        <v>0</v>
      </c>
      <c r="R513">
        <f t="shared" si="45"/>
        <v>0</v>
      </c>
      <c r="U513">
        <f t="shared" si="46"/>
        <v>0</v>
      </c>
      <c r="X513">
        <f t="shared" si="47"/>
        <v>0</v>
      </c>
    </row>
    <row r="514" spans="1:24" x14ac:dyDescent="0.2">
      <c r="A514">
        <v>83011</v>
      </c>
      <c r="B514" t="s">
        <v>982</v>
      </c>
      <c r="C514">
        <v>6149</v>
      </c>
      <c r="D514" t="s">
        <v>1510</v>
      </c>
      <c r="E514" t="s">
        <v>1527</v>
      </c>
      <c r="F514">
        <v>178.59</v>
      </c>
      <c r="I514">
        <f t="shared" si="42"/>
        <v>0</v>
      </c>
      <c r="L514">
        <f t="shared" si="43"/>
        <v>0</v>
      </c>
      <c r="O514">
        <f t="shared" si="44"/>
        <v>0</v>
      </c>
      <c r="R514">
        <f t="shared" si="45"/>
        <v>0</v>
      </c>
      <c r="U514">
        <f t="shared" si="46"/>
        <v>0</v>
      </c>
      <c r="X514">
        <f t="shared" si="47"/>
        <v>0</v>
      </c>
    </row>
    <row r="515" spans="1:24" x14ac:dyDescent="0.2">
      <c r="A515">
        <v>62498</v>
      </c>
      <c r="B515" t="s">
        <v>983</v>
      </c>
      <c r="C515">
        <v>4998</v>
      </c>
      <c r="D515" t="s">
        <v>1511</v>
      </c>
      <c r="E515" t="s">
        <v>984</v>
      </c>
      <c r="F515">
        <v>275.14</v>
      </c>
      <c r="I515">
        <f t="shared" si="42"/>
        <v>0</v>
      </c>
      <c r="L515">
        <f t="shared" si="43"/>
        <v>0</v>
      </c>
      <c r="O515">
        <f t="shared" si="44"/>
        <v>0</v>
      </c>
      <c r="R515">
        <f t="shared" si="45"/>
        <v>0</v>
      </c>
      <c r="U515">
        <f t="shared" si="46"/>
        <v>0</v>
      </c>
      <c r="X515">
        <f t="shared" si="47"/>
        <v>0</v>
      </c>
    </row>
    <row r="516" spans="1:24" x14ac:dyDescent="0.2">
      <c r="A516">
        <v>89017</v>
      </c>
      <c r="B516" t="s">
        <v>985</v>
      </c>
      <c r="C516">
        <v>41694</v>
      </c>
      <c r="D516" t="s">
        <v>1512</v>
      </c>
      <c r="E516" t="s">
        <v>986</v>
      </c>
      <c r="F516">
        <v>328.6</v>
      </c>
      <c r="I516">
        <f t="shared" si="42"/>
        <v>0</v>
      </c>
      <c r="L516">
        <f t="shared" si="43"/>
        <v>0</v>
      </c>
      <c r="O516">
        <f t="shared" si="44"/>
        <v>0</v>
      </c>
      <c r="R516">
        <f t="shared" si="45"/>
        <v>0</v>
      </c>
      <c r="U516">
        <f t="shared" si="46"/>
        <v>0</v>
      </c>
      <c r="X516">
        <f t="shared" si="47"/>
        <v>0</v>
      </c>
    </row>
    <row r="517" spans="1:24" x14ac:dyDescent="0.2">
      <c r="A517">
        <v>39917</v>
      </c>
      <c r="B517" t="s">
        <v>987</v>
      </c>
      <c r="C517">
        <v>21914</v>
      </c>
      <c r="D517" t="s">
        <v>1513</v>
      </c>
      <c r="E517" t="s">
        <v>988</v>
      </c>
      <c r="F517">
        <v>23.69</v>
      </c>
      <c r="I517">
        <f t="shared" si="42"/>
        <v>0</v>
      </c>
      <c r="L517">
        <f t="shared" si="43"/>
        <v>0</v>
      </c>
      <c r="O517">
        <f t="shared" si="44"/>
        <v>0</v>
      </c>
      <c r="R517">
        <f t="shared" si="45"/>
        <v>0</v>
      </c>
      <c r="U517">
        <f t="shared" si="46"/>
        <v>0</v>
      </c>
      <c r="X517">
        <f t="shared" si="47"/>
        <v>0</v>
      </c>
    </row>
    <row r="518" spans="1:24" x14ac:dyDescent="0.2">
      <c r="A518">
        <v>89533</v>
      </c>
      <c r="B518" t="s">
        <v>989</v>
      </c>
      <c r="C518">
        <v>43620</v>
      </c>
      <c r="D518" t="s">
        <v>1514</v>
      </c>
      <c r="E518" t="s">
        <v>990</v>
      </c>
      <c r="F518">
        <v>120.33</v>
      </c>
      <c r="I518">
        <f t="shared" si="42"/>
        <v>0</v>
      </c>
      <c r="L518">
        <f t="shared" si="43"/>
        <v>0</v>
      </c>
      <c r="O518">
        <f t="shared" si="44"/>
        <v>0</v>
      </c>
      <c r="R518">
        <f t="shared" si="45"/>
        <v>0</v>
      </c>
      <c r="U518">
        <f t="shared" si="46"/>
        <v>0</v>
      </c>
      <c r="X518">
        <f t="shared" si="47"/>
        <v>0</v>
      </c>
    </row>
    <row r="519" spans="1:24" x14ac:dyDescent="0.2">
      <c r="A519">
        <v>23931</v>
      </c>
      <c r="B519" t="s">
        <v>991</v>
      </c>
      <c r="C519">
        <v>21300</v>
      </c>
      <c r="D519" t="s">
        <v>1515</v>
      </c>
      <c r="E519" t="s">
        <v>992</v>
      </c>
      <c r="F519">
        <v>73.86</v>
      </c>
      <c r="I519">
        <f t="shared" si="42"/>
        <v>0</v>
      </c>
      <c r="L519">
        <f t="shared" si="43"/>
        <v>0</v>
      </c>
      <c r="O519">
        <f t="shared" si="44"/>
        <v>0</v>
      </c>
      <c r="R519">
        <f t="shared" si="45"/>
        <v>0</v>
      </c>
      <c r="U519">
        <f t="shared" si="46"/>
        <v>0</v>
      </c>
      <c r="X519">
        <f t="shared" si="47"/>
        <v>0</v>
      </c>
    </row>
    <row r="520" spans="1:24" x14ac:dyDescent="0.2">
      <c r="A520">
        <v>11850</v>
      </c>
      <c r="B520" t="s">
        <v>993</v>
      </c>
      <c r="C520">
        <v>20678</v>
      </c>
      <c r="D520" t="s">
        <v>1516</v>
      </c>
      <c r="E520" t="s">
        <v>994</v>
      </c>
      <c r="F520">
        <v>120.34</v>
      </c>
      <c r="I520">
        <f t="shared" si="42"/>
        <v>0</v>
      </c>
      <c r="L520">
        <f t="shared" si="43"/>
        <v>0</v>
      </c>
      <c r="O520">
        <f t="shared" si="44"/>
        <v>0</v>
      </c>
      <c r="R520">
        <f t="shared" si="45"/>
        <v>0</v>
      </c>
      <c r="U520">
        <f t="shared" si="46"/>
        <v>0</v>
      </c>
      <c r="X520">
        <f t="shared" si="47"/>
        <v>0</v>
      </c>
    </row>
    <row r="521" spans="1:24" x14ac:dyDescent="0.2">
      <c r="A521">
        <v>13035</v>
      </c>
      <c r="B521" t="s">
        <v>995</v>
      </c>
      <c r="C521">
        <v>53896</v>
      </c>
      <c r="D521" t="s">
        <v>1517</v>
      </c>
      <c r="E521" t="s">
        <v>996</v>
      </c>
      <c r="F521">
        <v>136.18</v>
      </c>
      <c r="I521">
        <f t="shared" si="42"/>
        <v>0</v>
      </c>
      <c r="L521">
        <f t="shared" si="43"/>
        <v>0</v>
      </c>
      <c r="O521">
        <f t="shared" si="44"/>
        <v>0</v>
      </c>
      <c r="R521">
        <f t="shared" si="45"/>
        <v>0</v>
      </c>
      <c r="U521">
        <f t="shared" si="46"/>
        <v>0</v>
      </c>
      <c r="X521">
        <f t="shared" si="47"/>
        <v>0</v>
      </c>
    </row>
    <row r="522" spans="1:24" x14ac:dyDescent="0.2">
      <c r="A522">
        <v>15826</v>
      </c>
      <c r="B522" t="s">
        <v>997</v>
      </c>
      <c r="C522">
        <v>55474</v>
      </c>
      <c r="D522" t="s">
        <v>1518</v>
      </c>
      <c r="E522" t="s">
        <v>998</v>
      </c>
      <c r="F522">
        <v>65.09</v>
      </c>
      <c r="I522">
        <f t="shared" si="42"/>
        <v>0</v>
      </c>
      <c r="L522">
        <f t="shared" si="43"/>
        <v>0</v>
      </c>
      <c r="O522">
        <f t="shared" si="44"/>
        <v>0</v>
      </c>
      <c r="R522">
        <f t="shared" si="45"/>
        <v>0</v>
      </c>
      <c r="U522">
        <f t="shared" si="46"/>
        <v>0</v>
      </c>
      <c r="X522">
        <f t="shared" si="47"/>
        <v>0</v>
      </c>
    </row>
    <row r="523" spans="1:24" x14ac:dyDescent="0.2">
      <c r="A523">
        <v>85348</v>
      </c>
      <c r="B523" t="s">
        <v>999</v>
      </c>
      <c r="C523">
        <v>32093</v>
      </c>
      <c r="D523" t="s">
        <v>1519</v>
      </c>
      <c r="E523" t="s">
        <v>1000</v>
      </c>
      <c r="F523">
        <v>151.28</v>
      </c>
      <c r="I523">
        <f t="shared" si="42"/>
        <v>0</v>
      </c>
      <c r="L523">
        <f t="shared" si="43"/>
        <v>0</v>
      </c>
      <c r="O523">
        <f t="shared" si="44"/>
        <v>0</v>
      </c>
      <c r="R523">
        <f t="shared" si="45"/>
        <v>0</v>
      </c>
      <c r="U523">
        <f t="shared" si="46"/>
        <v>0</v>
      </c>
      <c r="X523">
        <f t="shared" si="47"/>
        <v>0</v>
      </c>
    </row>
    <row r="524" spans="1:24" x14ac:dyDescent="0.2">
      <c r="A524">
        <v>89070</v>
      </c>
      <c r="B524" t="s">
        <v>1001</v>
      </c>
      <c r="C524">
        <v>41870</v>
      </c>
      <c r="D524" t="s">
        <v>1520</v>
      </c>
      <c r="E524" t="s">
        <v>1002</v>
      </c>
      <c r="F524">
        <v>89.92</v>
      </c>
      <c r="I524">
        <f t="shared" si="42"/>
        <v>0</v>
      </c>
      <c r="L524">
        <f t="shared" si="43"/>
        <v>0</v>
      </c>
      <c r="O524">
        <f t="shared" si="44"/>
        <v>0</v>
      </c>
      <c r="R524">
        <f t="shared" si="45"/>
        <v>0</v>
      </c>
      <c r="U524">
        <f t="shared" si="46"/>
        <v>0</v>
      </c>
      <c r="X524">
        <f t="shared" si="47"/>
        <v>0</v>
      </c>
    </row>
    <row r="525" spans="1:24" x14ac:dyDescent="0.2">
      <c r="A525">
        <v>76795</v>
      </c>
      <c r="B525" t="s">
        <v>1003</v>
      </c>
      <c r="C525">
        <v>11092</v>
      </c>
      <c r="D525" t="s">
        <v>1521</v>
      </c>
      <c r="E525" t="s">
        <v>1004</v>
      </c>
      <c r="F525">
        <v>242.82</v>
      </c>
      <c r="I525">
        <f t="shared" si="42"/>
        <v>0</v>
      </c>
      <c r="L525">
        <f t="shared" si="43"/>
        <v>0</v>
      </c>
      <c r="O525">
        <f t="shared" si="44"/>
        <v>0</v>
      </c>
      <c r="R525">
        <f t="shared" si="45"/>
        <v>0</v>
      </c>
      <c r="U525">
        <f t="shared" si="46"/>
        <v>0</v>
      </c>
      <c r="X525">
        <f t="shared" si="47"/>
        <v>0</v>
      </c>
    </row>
    <row r="526" spans="1:24" x14ac:dyDescent="0.2">
      <c r="A526">
        <v>13788</v>
      </c>
      <c r="B526" t="s">
        <v>1005</v>
      </c>
      <c r="C526">
        <v>54327</v>
      </c>
      <c r="D526" t="s">
        <v>1522</v>
      </c>
      <c r="E526" t="s">
        <v>1006</v>
      </c>
      <c r="F526">
        <v>125.82</v>
      </c>
      <c r="I526">
        <f t="shared" si="42"/>
        <v>0</v>
      </c>
      <c r="L526">
        <f t="shared" si="43"/>
        <v>0</v>
      </c>
      <c r="O526">
        <f t="shared" si="44"/>
        <v>0</v>
      </c>
      <c r="R526">
        <f t="shared" si="45"/>
        <v>0</v>
      </c>
      <c r="U526">
        <f t="shared" si="46"/>
        <v>0</v>
      </c>
      <c r="X526">
        <f t="shared" si="47"/>
        <v>0</v>
      </c>
    </row>
    <row r="527" spans="1:24" x14ac:dyDescent="0.2">
      <c r="F527" s="5"/>
      <c r="I527">
        <f t="shared" si="42"/>
        <v>0</v>
      </c>
      <c r="L527">
        <f t="shared" si="43"/>
        <v>0</v>
      </c>
      <c r="O527">
        <f t="shared" si="44"/>
        <v>0</v>
      </c>
      <c r="R527">
        <f t="shared" si="45"/>
        <v>0</v>
      </c>
      <c r="U527">
        <f t="shared" si="46"/>
        <v>0</v>
      </c>
      <c r="X527">
        <f t="shared" si="47"/>
        <v>0</v>
      </c>
    </row>
    <row r="528" spans="1:24" x14ac:dyDescent="0.2">
      <c r="F528" s="5"/>
      <c r="I528">
        <f t="shared" si="42"/>
        <v>0</v>
      </c>
      <c r="L528">
        <f t="shared" si="43"/>
        <v>0</v>
      </c>
      <c r="O528">
        <f t="shared" si="44"/>
        <v>0</v>
      </c>
      <c r="R528">
        <f t="shared" si="45"/>
        <v>0</v>
      </c>
      <c r="U528">
        <f t="shared" si="46"/>
        <v>0</v>
      </c>
      <c r="X528">
        <f t="shared" si="47"/>
        <v>0</v>
      </c>
    </row>
    <row r="529" spans="6:24" x14ac:dyDescent="0.2">
      <c r="F529" s="5"/>
      <c r="I529">
        <f t="shared" si="42"/>
        <v>0</v>
      </c>
      <c r="L529">
        <f t="shared" si="43"/>
        <v>0</v>
      </c>
      <c r="O529">
        <f t="shared" si="44"/>
        <v>0</v>
      </c>
      <c r="R529">
        <f t="shared" si="45"/>
        <v>0</v>
      </c>
      <c r="U529">
        <f t="shared" si="46"/>
        <v>0</v>
      </c>
      <c r="X529">
        <f t="shared" si="47"/>
        <v>0</v>
      </c>
    </row>
    <row r="530" spans="6:24" x14ac:dyDescent="0.2">
      <c r="F530" s="5"/>
      <c r="I530">
        <f t="shared" si="42"/>
        <v>0</v>
      </c>
      <c r="L530">
        <f t="shared" si="43"/>
        <v>0</v>
      </c>
      <c r="O530">
        <f t="shared" si="44"/>
        <v>0</v>
      </c>
      <c r="R530">
        <f t="shared" si="45"/>
        <v>0</v>
      </c>
      <c r="U530">
        <f t="shared" si="46"/>
        <v>0</v>
      </c>
      <c r="X530">
        <f t="shared" si="47"/>
        <v>0</v>
      </c>
    </row>
    <row r="531" spans="6:24" x14ac:dyDescent="0.2">
      <c r="F531" s="5"/>
      <c r="I531">
        <f t="shared" si="42"/>
        <v>0</v>
      </c>
      <c r="L531">
        <f t="shared" si="43"/>
        <v>0</v>
      </c>
      <c r="O531">
        <f t="shared" si="44"/>
        <v>0</v>
      </c>
      <c r="R531">
        <f t="shared" si="45"/>
        <v>0</v>
      </c>
      <c r="U531">
        <f t="shared" si="46"/>
        <v>0</v>
      </c>
      <c r="X531">
        <f t="shared" si="47"/>
        <v>0</v>
      </c>
    </row>
    <row r="532" spans="6:24" x14ac:dyDescent="0.2">
      <c r="F532" s="5"/>
      <c r="I532">
        <f t="shared" si="42"/>
        <v>0</v>
      </c>
      <c r="L532">
        <f t="shared" si="43"/>
        <v>0</v>
      </c>
      <c r="O532">
        <f t="shared" si="44"/>
        <v>0</v>
      </c>
      <c r="R532">
        <f t="shared" si="45"/>
        <v>0</v>
      </c>
      <c r="U532">
        <f t="shared" si="46"/>
        <v>0</v>
      </c>
      <c r="X532">
        <f t="shared" si="47"/>
        <v>0</v>
      </c>
    </row>
    <row r="533" spans="6:24" x14ac:dyDescent="0.2">
      <c r="F533" s="5"/>
      <c r="I533">
        <f t="shared" si="42"/>
        <v>0</v>
      </c>
      <c r="L533">
        <f t="shared" si="43"/>
        <v>0</v>
      </c>
      <c r="O533">
        <f t="shared" si="44"/>
        <v>0</v>
      </c>
      <c r="R533">
        <f t="shared" si="45"/>
        <v>0</v>
      </c>
      <c r="U533">
        <f t="shared" si="46"/>
        <v>0</v>
      </c>
      <c r="X533">
        <f t="shared" si="47"/>
        <v>0</v>
      </c>
    </row>
    <row r="534" spans="6:24" x14ac:dyDescent="0.2">
      <c r="F534" s="5"/>
      <c r="I534">
        <f t="shared" si="42"/>
        <v>0</v>
      </c>
      <c r="L534">
        <f t="shared" si="43"/>
        <v>0</v>
      </c>
      <c r="O534">
        <f t="shared" si="44"/>
        <v>0</v>
      </c>
      <c r="R534">
        <f t="shared" si="45"/>
        <v>0</v>
      </c>
      <c r="U534">
        <f t="shared" si="46"/>
        <v>0</v>
      </c>
      <c r="X534">
        <f t="shared" si="47"/>
        <v>0</v>
      </c>
    </row>
    <row r="535" spans="6:24" x14ac:dyDescent="0.2">
      <c r="F535" s="5"/>
      <c r="I535">
        <f t="shared" ref="I535:I539" si="48">H535*F535/$C$12</f>
        <v>0</v>
      </c>
      <c r="L535">
        <f t="shared" ref="L535:L539" si="49">K535*F535/$C$12</f>
        <v>0</v>
      </c>
      <c r="O535">
        <f t="shared" ref="O535:O539" si="50">N535*F535/$C$12</f>
        <v>0</v>
      </c>
      <c r="R535">
        <f t="shared" ref="R535:R539" si="51">Q535*F535/$C$12</f>
        <v>0</v>
      </c>
      <c r="U535">
        <f t="shared" ref="U535:U539" si="52">T535*F535/$C$12</f>
        <v>0</v>
      </c>
      <c r="X535">
        <f t="shared" ref="X535:X539" si="53">W535*F535/$C$12</f>
        <v>0</v>
      </c>
    </row>
    <row r="536" spans="6:24" x14ac:dyDescent="0.2">
      <c r="F536" s="5"/>
      <c r="I536">
        <f t="shared" si="48"/>
        <v>0</v>
      </c>
      <c r="L536">
        <f t="shared" si="49"/>
        <v>0</v>
      </c>
      <c r="O536">
        <f t="shared" si="50"/>
        <v>0</v>
      </c>
      <c r="R536">
        <f t="shared" si="51"/>
        <v>0</v>
      </c>
      <c r="U536">
        <f t="shared" si="52"/>
        <v>0</v>
      </c>
      <c r="X536">
        <f t="shared" si="53"/>
        <v>0</v>
      </c>
    </row>
    <row r="537" spans="6:24" x14ac:dyDescent="0.2">
      <c r="F537" s="5"/>
      <c r="I537">
        <f t="shared" si="48"/>
        <v>0</v>
      </c>
      <c r="L537">
        <f t="shared" si="49"/>
        <v>0</v>
      </c>
      <c r="O537">
        <f t="shared" si="50"/>
        <v>0</v>
      </c>
      <c r="R537">
        <f t="shared" si="51"/>
        <v>0</v>
      </c>
      <c r="U537">
        <f t="shared" si="52"/>
        <v>0</v>
      </c>
      <c r="X537">
        <f t="shared" si="53"/>
        <v>0</v>
      </c>
    </row>
    <row r="538" spans="6:24" x14ac:dyDescent="0.2">
      <c r="F538" s="5"/>
      <c r="I538">
        <f t="shared" si="48"/>
        <v>0</v>
      </c>
      <c r="L538">
        <f t="shared" si="49"/>
        <v>0</v>
      </c>
      <c r="O538">
        <f t="shared" si="50"/>
        <v>0</v>
      </c>
      <c r="R538">
        <f t="shared" si="51"/>
        <v>0</v>
      </c>
      <c r="U538">
        <f t="shared" si="52"/>
        <v>0</v>
      </c>
      <c r="X538">
        <f t="shared" si="53"/>
        <v>0</v>
      </c>
    </row>
    <row r="539" spans="6:24" x14ac:dyDescent="0.2">
      <c r="F539" s="5"/>
      <c r="I539">
        <f t="shared" si="48"/>
        <v>0</v>
      </c>
      <c r="L539">
        <f t="shared" si="49"/>
        <v>0</v>
      </c>
      <c r="O539">
        <f t="shared" si="50"/>
        <v>0</v>
      </c>
      <c r="R539">
        <f t="shared" si="51"/>
        <v>0</v>
      </c>
      <c r="U539">
        <f t="shared" si="52"/>
        <v>0</v>
      </c>
      <c r="X539">
        <f t="shared" si="53"/>
        <v>0</v>
      </c>
    </row>
  </sheetData>
  <mergeCells count="6">
    <mergeCell ref="W15:X15"/>
    <mergeCell ref="H15:I15"/>
    <mergeCell ref="K15:L15"/>
    <mergeCell ref="N15:O15"/>
    <mergeCell ref="Q15:R15"/>
    <mergeCell ref="T15:U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lafj0rqpysrmixbb</vt:lpstr>
      <vt:lpstr>lafj0rqpysrmixbb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Vries, M.A. de (Martijn)</cp:lastModifiedBy>
  <dcterms:created xsi:type="dcterms:W3CDTF">2026-09-07T10:45:03Z</dcterms:created>
  <dcterms:modified xsi:type="dcterms:W3CDTF">2026-09-07T11:32:09Z</dcterms:modified>
</cp:coreProperties>
</file>