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filterPrivacy="1"/>
  <xr:revisionPtr revIDLastSave="6" documentId="13_ncr:1_{88B60D3E-441F-40EE-81F3-FB1CD2C9DE33}" xr6:coauthVersionLast="47" xr6:coauthVersionMax="47" xr10:uidLastSave="{68CDA209-F5D2-4850-AA06-B81F05CA6A1D}"/>
  <bookViews>
    <workbookView xWindow="-103" yWindow="-103" windowWidth="33120" windowHeight="18000" xr2:uid="{00000000-000D-0000-FFFF-FFFF00000000}"/>
  </bookViews>
  <sheets>
    <sheet name="AC23" sheetId="1" r:id="rId1"/>
  </sheets>
  <definedNames>
    <definedName name="_xlnm._FilterDatabase" localSheetId="0" hidden="1">'AC23'!$A$7:$S$477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9" i="1" l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U349" i="1"/>
  <c r="V349" i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U357" i="1"/>
  <c r="V357" i="1"/>
  <c r="U358" i="1"/>
  <c r="V358" i="1"/>
  <c r="U359" i="1"/>
  <c r="V359" i="1"/>
  <c r="U360" i="1"/>
  <c r="V360" i="1"/>
  <c r="U361" i="1"/>
  <c r="V361" i="1"/>
  <c r="U362" i="1"/>
  <c r="V362" i="1"/>
  <c r="U363" i="1"/>
  <c r="V363" i="1"/>
  <c r="U364" i="1"/>
  <c r="V364" i="1"/>
  <c r="U365" i="1"/>
  <c r="V365" i="1"/>
  <c r="U366" i="1"/>
  <c r="V366" i="1"/>
  <c r="U367" i="1"/>
  <c r="V367" i="1"/>
  <c r="U368" i="1"/>
  <c r="V368" i="1"/>
  <c r="U369" i="1"/>
  <c r="V369" i="1"/>
  <c r="U370" i="1"/>
  <c r="V370" i="1"/>
  <c r="U371" i="1"/>
  <c r="V37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382" i="1"/>
  <c r="V382" i="1"/>
  <c r="U383" i="1"/>
  <c r="V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V390" i="1"/>
  <c r="U391" i="1"/>
  <c r="V391" i="1"/>
  <c r="U392" i="1"/>
  <c r="V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V400" i="1"/>
  <c r="U401" i="1"/>
  <c r="V401" i="1"/>
  <c r="U402" i="1"/>
  <c r="V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U410" i="1"/>
  <c r="V410" i="1"/>
  <c r="U411" i="1"/>
  <c r="V41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V418" i="1"/>
  <c r="U419" i="1"/>
  <c r="V419" i="1"/>
  <c r="U420" i="1"/>
  <c r="V420" i="1"/>
  <c r="U421" i="1"/>
  <c r="V421" i="1"/>
  <c r="U422" i="1"/>
  <c r="V422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U430" i="1"/>
  <c r="V430" i="1"/>
  <c r="U431" i="1"/>
  <c r="V431" i="1"/>
  <c r="U432" i="1"/>
  <c r="V432" i="1"/>
  <c r="U433" i="1"/>
  <c r="V433" i="1"/>
  <c r="U434" i="1"/>
  <c r="V434" i="1"/>
  <c r="U435" i="1"/>
  <c r="V435" i="1"/>
  <c r="U436" i="1"/>
  <c r="V436" i="1"/>
  <c r="U437" i="1"/>
  <c r="V437" i="1"/>
  <c r="U438" i="1"/>
  <c r="V438" i="1"/>
  <c r="U439" i="1"/>
  <c r="V439" i="1"/>
  <c r="U440" i="1"/>
  <c r="V440" i="1"/>
  <c r="U441" i="1"/>
  <c r="V441" i="1"/>
  <c r="U442" i="1"/>
  <c r="V442" i="1"/>
  <c r="U443" i="1"/>
  <c r="V443" i="1"/>
  <c r="U444" i="1"/>
  <c r="V444" i="1"/>
  <c r="U445" i="1"/>
  <c r="V445" i="1"/>
  <c r="U446" i="1"/>
  <c r="V446" i="1"/>
  <c r="U447" i="1"/>
  <c r="V447" i="1"/>
  <c r="U448" i="1"/>
  <c r="V448" i="1"/>
  <c r="U449" i="1"/>
  <c r="V449" i="1"/>
  <c r="U450" i="1"/>
  <c r="V450" i="1"/>
  <c r="U451" i="1"/>
  <c r="V451" i="1"/>
  <c r="U452" i="1"/>
  <c r="V452" i="1"/>
  <c r="U453" i="1"/>
  <c r="V453" i="1"/>
  <c r="U454" i="1"/>
  <c r="V454" i="1"/>
  <c r="U455" i="1"/>
  <c r="V455" i="1"/>
  <c r="U456" i="1"/>
  <c r="V456" i="1"/>
  <c r="U457" i="1"/>
  <c r="V457" i="1"/>
  <c r="U458" i="1"/>
  <c r="V458" i="1"/>
  <c r="U459" i="1"/>
  <c r="V459" i="1"/>
  <c r="U460" i="1"/>
  <c r="V460" i="1"/>
  <c r="U461" i="1"/>
  <c r="V461" i="1"/>
  <c r="U462" i="1"/>
  <c r="V462" i="1"/>
  <c r="U463" i="1"/>
  <c r="V463" i="1"/>
  <c r="U464" i="1"/>
  <c r="V464" i="1"/>
  <c r="U465" i="1"/>
  <c r="V465" i="1"/>
  <c r="U466" i="1"/>
  <c r="V466" i="1"/>
  <c r="U467" i="1"/>
  <c r="V467" i="1"/>
  <c r="U468" i="1"/>
  <c r="V468" i="1"/>
  <c r="U469" i="1"/>
  <c r="V469" i="1"/>
  <c r="U470" i="1"/>
  <c r="V470" i="1"/>
  <c r="U471" i="1"/>
  <c r="V471" i="1"/>
  <c r="U472" i="1"/>
  <c r="V472" i="1"/>
  <c r="U473" i="1"/>
  <c r="V473" i="1"/>
  <c r="U474" i="1"/>
  <c r="V474" i="1"/>
  <c r="U475" i="1"/>
  <c r="V475" i="1"/>
  <c r="U476" i="1"/>
  <c r="V476" i="1"/>
  <c r="U477" i="1"/>
  <c r="V477" i="1"/>
  <c r="V8" i="1"/>
  <c r="U8" i="1"/>
</calcChain>
</file>

<file path=xl/sharedStrings.xml><?xml version="1.0" encoding="utf-8"?>
<sst xmlns="http://schemas.openxmlformats.org/spreadsheetml/2006/main" count="2907" uniqueCount="904">
  <si>
    <t>Counts by Station</t>
  </si>
  <si>
    <t>Typical</t>
  </si>
  <si>
    <t>Monday</t>
  </si>
  <si>
    <t>Midweek (Tue-Thu)</t>
  </si>
  <si>
    <t>Friday</t>
  </si>
  <si>
    <t>Saturday</t>
  </si>
  <si>
    <t>Sunday</t>
  </si>
  <si>
    <t>Weekly</t>
  </si>
  <si>
    <t>12-week</t>
  </si>
  <si>
    <t>Annualised</t>
  </si>
  <si>
    <t>Mode</t>
  </si>
  <si>
    <t>MNLC</t>
  </si>
  <si>
    <t>MASC</t>
  </si>
  <si>
    <t>Station</t>
  </si>
  <si>
    <t>Coverage</t>
  </si>
  <si>
    <t>Source</t>
  </si>
  <si>
    <t>Entries</t>
  </si>
  <si>
    <t>Exits</t>
  </si>
  <si>
    <t>En/Ex</t>
  </si>
  <si>
    <t>LU</t>
  </si>
  <si>
    <t>ACTu</t>
  </si>
  <si>
    <t>Acton Town</t>
  </si>
  <si>
    <t>Gateline</t>
  </si>
  <si>
    <t>ALDu</t>
  </si>
  <si>
    <t>Aldgate</t>
  </si>
  <si>
    <t>ALEu</t>
  </si>
  <si>
    <t>Aldgate East</t>
  </si>
  <si>
    <t>ALPu</t>
  </si>
  <si>
    <t>Alperton</t>
  </si>
  <si>
    <t>AMEu</t>
  </si>
  <si>
    <t>Amersham</t>
  </si>
  <si>
    <t>ANGu</t>
  </si>
  <si>
    <t>Angel</t>
  </si>
  <si>
    <t>ARCu</t>
  </si>
  <si>
    <t>Archway</t>
  </si>
  <si>
    <t>AGRu</t>
  </si>
  <si>
    <t>Arnos Grove</t>
  </si>
  <si>
    <t>ARLu</t>
  </si>
  <si>
    <t>Arsenal</t>
  </si>
  <si>
    <t>BSTu</t>
  </si>
  <si>
    <t>Baker Street</t>
  </si>
  <si>
    <t>BALu</t>
  </si>
  <si>
    <t>Balham LU</t>
  </si>
  <si>
    <t>BNKu</t>
  </si>
  <si>
    <t>Bank and Monument</t>
  </si>
  <si>
    <t>BARu</t>
  </si>
  <si>
    <t>Barbican</t>
  </si>
  <si>
    <t>BKGu</t>
  </si>
  <si>
    <t>Barking</t>
  </si>
  <si>
    <t>BDEu</t>
  </si>
  <si>
    <t>Barkingside</t>
  </si>
  <si>
    <t>BCTu</t>
  </si>
  <si>
    <t>Barons Court</t>
  </si>
  <si>
    <t>BAYu</t>
  </si>
  <si>
    <t>Bayswater</t>
  </si>
  <si>
    <t>BECu</t>
  </si>
  <si>
    <t>Becontree</t>
  </si>
  <si>
    <t>BPKu</t>
  </si>
  <si>
    <t>Belsize Park</t>
  </si>
  <si>
    <t>BERu</t>
  </si>
  <si>
    <t>Bermondsey</t>
  </si>
  <si>
    <t>BNGu</t>
  </si>
  <si>
    <t>Bethnal Green LU</t>
  </si>
  <si>
    <t>BLFu</t>
  </si>
  <si>
    <t>Blackfriars LU</t>
  </si>
  <si>
    <t>BHRu</t>
  </si>
  <si>
    <t>Blackhorse Road</t>
  </si>
  <si>
    <t>BDSu</t>
  </si>
  <si>
    <t>Bond Street</t>
  </si>
  <si>
    <t>BORu</t>
  </si>
  <si>
    <t>Borough</t>
  </si>
  <si>
    <t>BOSu</t>
  </si>
  <si>
    <t>Boston Manor</t>
  </si>
  <si>
    <t>BGRu</t>
  </si>
  <si>
    <t>Bounds Green</t>
  </si>
  <si>
    <t>BWRu</t>
  </si>
  <si>
    <t>Bow Road</t>
  </si>
  <si>
    <t>BTXu</t>
  </si>
  <si>
    <t>Brent Cross</t>
  </si>
  <si>
    <t>BRXu</t>
  </si>
  <si>
    <t>Brixton LU</t>
  </si>
  <si>
    <t>BBBu</t>
  </si>
  <si>
    <t>Bromley-by-Bow</t>
  </si>
  <si>
    <t>BHLu</t>
  </si>
  <si>
    <t>Buckhurst Hill</t>
  </si>
  <si>
    <t>BURu</t>
  </si>
  <si>
    <t>Burnt Oak</t>
  </si>
  <si>
    <t>CRDu</t>
  </si>
  <si>
    <t>Caledonian Road</t>
  </si>
  <si>
    <t>CTNu</t>
  </si>
  <si>
    <t>Camden Town</t>
  </si>
  <si>
    <t>CWRu</t>
  </si>
  <si>
    <t>Canada Water</t>
  </si>
  <si>
    <t>CWFu</t>
  </si>
  <si>
    <t>Canary Wharf LU</t>
  </si>
  <si>
    <t>CNTu</t>
  </si>
  <si>
    <t>Canning Town</t>
  </si>
  <si>
    <t>CSTu</t>
  </si>
  <si>
    <t>Cannon Street LU</t>
  </si>
  <si>
    <t>CPKu</t>
  </si>
  <si>
    <t>Canons Park</t>
  </si>
  <si>
    <t>CLFu</t>
  </si>
  <si>
    <t>Chalfont &amp; Latimer</t>
  </si>
  <si>
    <t>CHFu</t>
  </si>
  <si>
    <t>Chalk Farm</t>
  </si>
  <si>
    <t>CYLu</t>
  </si>
  <si>
    <t>Chancery Lane</t>
  </si>
  <si>
    <t>CHXu</t>
  </si>
  <si>
    <t>Charing Cross LU</t>
  </si>
  <si>
    <t>CHMu</t>
  </si>
  <si>
    <t>Chesham</t>
  </si>
  <si>
    <t>CHGu</t>
  </si>
  <si>
    <t>Chigwell</t>
  </si>
  <si>
    <t>CHPu</t>
  </si>
  <si>
    <t>Chiswick Park</t>
  </si>
  <si>
    <t>CWDu</t>
  </si>
  <si>
    <t>Chorleywood</t>
  </si>
  <si>
    <t>CPCu</t>
  </si>
  <si>
    <t>Clapham Common</t>
  </si>
  <si>
    <t>CPNu</t>
  </si>
  <si>
    <t>Clapham North</t>
  </si>
  <si>
    <t>CPSu</t>
  </si>
  <si>
    <t>Clapham South</t>
  </si>
  <si>
    <t>CFSu</t>
  </si>
  <si>
    <t>Cockfosters</t>
  </si>
  <si>
    <t>COLu</t>
  </si>
  <si>
    <t>Colindale</t>
  </si>
  <si>
    <t>Colliers Wood</t>
  </si>
  <si>
    <t>COVu</t>
  </si>
  <si>
    <t>Covent Garden</t>
  </si>
  <si>
    <t>CRXu</t>
  </si>
  <si>
    <t>Croxley</t>
  </si>
  <si>
    <t>DGEu</t>
  </si>
  <si>
    <t>Dagenham East</t>
  </si>
  <si>
    <t>DGHu</t>
  </si>
  <si>
    <t>Dagenham Heathway</t>
  </si>
  <si>
    <t>DEBu</t>
  </si>
  <si>
    <t>Debden</t>
  </si>
  <si>
    <t>DHLu</t>
  </si>
  <si>
    <t>Dollis Hill</t>
  </si>
  <si>
    <t>EBYu</t>
  </si>
  <si>
    <t>Ealing Broadway</t>
  </si>
  <si>
    <t>ECMu</t>
  </si>
  <si>
    <t>Ealing Common</t>
  </si>
  <si>
    <t>ECTu</t>
  </si>
  <si>
    <t>Earl's Court</t>
  </si>
  <si>
    <t>EACu</t>
  </si>
  <si>
    <t>East Acton</t>
  </si>
  <si>
    <t>EFYu</t>
  </si>
  <si>
    <t>East Finchley</t>
  </si>
  <si>
    <t>EHMu</t>
  </si>
  <si>
    <t>East Ham</t>
  </si>
  <si>
    <t>EPYu</t>
  </si>
  <si>
    <t>East Putney</t>
  </si>
  <si>
    <t>ETEu</t>
  </si>
  <si>
    <t>Eastcote</t>
  </si>
  <si>
    <t>EDGu</t>
  </si>
  <si>
    <t>Edgware</t>
  </si>
  <si>
    <t>ERBu</t>
  </si>
  <si>
    <t>Edgware Road (Bak)</t>
  </si>
  <si>
    <t>ERDu</t>
  </si>
  <si>
    <t>Edgware Road (DIS)</t>
  </si>
  <si>
    <t>ELEu</t>
  </si>
  <si>
    <t>Elephant &amp; Castle LU</t>
  </si>
  <si>
    <t>EPKu</t>
  </si>
  <si>
    <t>Elm Park</t>
  </si>
  <si>
    <t>EMBu</t>
  </si>
  <si>
    <t>Embankment</t>
  </si>
  <si>
    <t>EPPu</t>
  </si>
  <si>
    <t>Epping</t>
  </si>
  <si>
    <t>EUSu</t>
  </si>
  <si>
    <t>Euston LU</t>
  </si>
  <si>
    <t>ESQu</t>
  </si>
  <si>
    <t>Euston Square</t>
  </si>
  <si>
    <t>FLPu</t>
  </si>
  <si>
    <t>Fairlop</t>
  </si>
  <si>
    <t>FARu</t>
  </si>
  <si>
    <t>Farringdon</t>
  </si>
  <si>
    <t>FYCu</t>
  </si>
  <si>
    <t>Finchley Central</t>
  </si>
  <si>
    <t>FRDu</t>
  </si>
  <si>
    <t>Finchley Road</t>
  </si>
  <si>
    <t>FPKu</t>
  </si>
  <si>
    <t>Finsbury Park</t>
  </si>
  <si>
    <t>FBYu</t>
  </si>
  <si>
    <t>Fulham Broadway</t>
  </si>
  <si>
    <t>GHLu</t>
  </si>
  <si>
    <t>Gants Hill</t>
  </si>
  <si>
    <t>GRDu</t>
  </si>
  <si>
    <t>Gloucester Road</t>
  </si>
  <si>
    <t>GGRu</t>
  </si>
  <si>
    <t>Golders Green</t>
  </si>
  <si>
    <t>GHRu</t>
  </si>
  <si>
    <t>Goldhawk Road</t>
  </si>
  <si>
    <t>GSTu</t>
  </si>
  <si>
    <t>Goodge Street</t>
  </si>
  <si>
    <t>GRHu</t>
  </si>
  <si>
    <t>Grange Hill</t>
  </si>
  <si>
    <t>GPSu</t>
  </si>
  <si>
    <t>Great Portland Street</t>
  </si>
  <si>
    <t>GPKu</t>
  </si>
  <si>
    <t>Green Park</t>
  </si>
  <si>
    <t>GFDu</t>
  </si>
  <si>
    <t>Greenford</t>
  </si>
  <si>
    <t>GUNu</t>
  </si>
  <si>
    <t>Gunnersbury</t>
  </si>
  <si>
    <t>HAIu</t>
  </si>
  <si>
    <t>Hainault</t>
  </si>
  <si>
    <t>HMDu</t>
  </si>
  <si>
    <t>Hammersmith (DIS)</t>
  </si>
  <si>
    <t>HMSu</t>
  </si>
  <si>
    <t>Hammersmith (H&amp;C)</t>
  </si>
  <si>
    <t>HMPu</t>
  </si>
  <si>
    <t>Hampstead</t>
  </si>
  <si>
    <t>HLNu</t>
  </si>
  <si>
    <t>Hanger Lane</t>
  </si>
  <si>
    <t>HARu</t>
  </si>
  <si>
    <t>Harlesden</t>
  </si>
  <si>
    <t>HAWu</t>
  </si>
  <si>
    <t>Harrow &amp; Wealdstone</t>
  </si>
  <si>
    <t>HOHu</t>
  </si>
  <si>
    <t>Harrow-on-the-Hill</t>
  </si>
  <si>
    <t>HTXu</t>
  </si>
  <si>
    <t>Hatton Cross</t>
  </si>
  <si>
    <t>HRFu</t>
  </si>
  <si>
    <t>Heathrow Terminal 4 LU</t>
  </si>
  <si>
    <t>HRVu</t>
  </si>
  <si>
    <t>Heathrow Terminal 5 LU</t>
  </si>
  <si>
    <t>HRCu</t>
  </si>
  <si>
    <t>Heathrow Terminals 123 LU</t>
  </si>
  <si>
    <t>HNDu</t>
  </si>
  <si>
    <t>Hendon Central</t>
  </si>
  <si>
    <t>HBTu</t>
  </si>
  <si>
    <t>High Barnet</t>
  </si>
  <si>
    <t>HSTu</t>
  </si>
  <si>
    <t>High Street Kensington</t>
  </si>
  <si>
    <t>HBYu</t>
  </si>
  <si>
    <t>Highbury &amp; Islington</t>
  </si>
  <si>
    <t>HIGu</t>
  </si>
  <si>
    <t>Highgate</t>
  </si>
  <si>
    <t>HDNu</t>
  </si>
  <si>
    <t>Hillingdon</t>
  </si>
  <si>
    <t>HOLu</t>
  </si>
  <si>
    <t>Holborn</t>
  </si>
  <si>
    <t>HPKu</t>
  </si>
  <si>
    <t>Holland Park</t>
  </si>
  <si>
    <t>HRDu</t>
  </si>
  <si>
    <t>Holloway Road</t>
  </si>
  <si>
    <t>HCHu</t>
  </si>
  <si>
    <t>Hornchurch</t>
  </si>
  <si>
    <t>HNCu</t>
  </si>
  <si>
    <t>Hounslow Central</t>
  </si>
  <si>
    <t>HNEu</t>
  </si>
  <si>
    <t>Hounslow East</t>
  </si>
  <si>
    <t>HNWu</t>
  </si>
  <si>
    <t>Hounslow West</t>
  </si>
  <si>
    <t>HPCu</t>
  </si>
  <si>
    <t>Hyde Park Corner</t>
  </si>
  <si>
    <t>ICKu</t>
  </si>
  <si>
    <t>Ickenham</t>
  </si>
  <si>
    <t>KENu</t>
  </si>
  <si>
    <t>Kennington</t>
  </si>
  <si>
    <t>KGNu</t>
  </si>
  <si>
    <t>Kensal Green</t>
  </si>
  <si>
    <t>OLYu</t>
  </si>
  <si>
    <t>Kensington (Olympia)</t>
  </si>
  <si>
    <t>KTNu</t>
  </si>
  <si>
    <t>Kentish Town</t>
  </si>
  <si>
    <t>KETu</t>
  </si>
  <si>
    <t>Kenton</t>
  </si>
  <si>
    <t>KEWu</t>
  </si>
  <si>
    <t>Kew Gardens</t>
  </si>
  <si>
    <t>KILu</t>
  </si>
  <si>
    <t>Kilburn</t>
  </si>
  <si>
    <t>KPKu</t>
  </si>
  <si>
    <t>Kilburn Park</t>
  </si>
  <si>
    <t>KXXu</t>
  </si>
  <si>
    <t>King's Cross St. Pancras</t>
  </si>
  <si>
    <t>KBYu</t>
  </si>
  <si>
    <t>Kingsbury</t>
  </si>
  <si>
    <t>KNBu</t>
  </si>
  <si>
    <t>Knightsbridge</t>
  </si>
  <si>
    <t>LGRu</t>
  </si>
  <si>
    <t>Ladbroke Grove</t>
  </si>
  <si>
    <t>LAMu</t>
  </si>
  <si>
    <t>Lambeth North</t>
  </si>
  <si>
    <t>LANu</t>
  </si>
  <si>
    <t>Lancaster Gate</t>
  </si>
  <si>
    <t>LATu</t>
  </si>
  <si>
    <t>Latimer Road</t>
  </si>
  <si>
    <t>LSQu</t>
  </si>
  <si>
    <t>Leicester Square</t>
  </si>
  <si>
    <t>LEYu</t>
  </si>
  <si>
    <t>Leyton</t>
  </si>
  <si>
    <t>LYSu</t>
  </si>
  <si>
    <t>Leytonstone</t>
  </si>
  <si>
    <t>LSTu</t>
  </si>
  <si>
    <t>Liverpool Street LU</t>
  </si>
  <si>
    <t>LONu</t>
  </si>
  <si>
    <t>London Bridge LU</t>
  </si>
  <si>
    <t>LTNu</t>
  </si>
  <si>
    <t>Loughton</t>
  </si>
  <si>
    <t>MDVu</t>
  </si>
  <si>
    <t>Maida Vale</t>
  </si>
  <si>
    <t>MNRu</t>
  </si>
  <si>
    <t>Manor House</t>
  </si>
  <si>
    <t>MANu</t>
  </si>
  <si>
    <t>Mansion House</t>
  </si>
  <si>
    <t>MARu</t>
  </si>
  <si>
    <t>Marble Arch</t>
  </si>
  <si>
    <t>MYBu</t>
  </si>
  <si>
    <t>Marylebone LU</t>
  </si>
  <si>
    <t>MLEu</t>
  </si>
  <si>
    <t>Mile End</t>
  </si>
  <si>
    <t>MHEu</t>
  </si>
  <si>
    <t>Mill Hill East</t>
  </si>
  <si>
    <t>MPKu</t>
  </si>
  <si>
    <t>Moor Park</t>
  </si>
  <si>
    <t>MGTu</t>
  </si>
  <si>
    <t>Moorgate</t>
  </si>
  <si>
    <t>MORu</t>
  </si>
  <si>
    <t>Morden</t>
  </si>
  <si>
    <t>Mornington Crescent</t>
  </si>
  <si>
    <t>NEAu</t>
  </si>
  <si>
    <t>Neasden</t>
  </si>
  <si>
    <t>NEPu</t>
  </si>
  <si>
    <t>Newbury Park</t>
  </si>
  <si>
    <t>NACu</t>
  </si>
  <si>
    <t>North Acton</t>
  </si>
  <si>
    <t>NELu</t>
  </si>
  <si>
    <t>North Ealing</t>
  </si>
  <si>
    <t>NOGu</t>
  </si>
  <si>
    <t>North Greenwich</t>
  </si>
  <si>
    <t>NHRu</t>
  </si>
  <si>
    <t>North Harrow</t>
  </si>
  <si>
    <t>NWBu</t>
  </si>
  <si>
    <t>North Wembley</t>
  </si>
  <si>
    <t>NFDu</t>
  </si>
  <si>
    <t>Northfields</t>
  </si>
  <si>
    <t>NHTu</t>
  </si>
  <si>
    <t>Northolt</t>
  </si>
  <si>
    <t>NWPu</t>
  </si>
  <si>
    <t>Northwick Park</t>
  </si>
  <si>
    <t>NWDu</t>
  </si>
  <si>
    <t>Northwood</t>
  </si>
  <si>
    <t>NWHu</t>
  </si>
  <si>
    <t>Northwood Hills</t>
  </si>
  <si>
    <t>NHGu</t>
  </si>
  <si>
    <t>Notting Hill Gate</t>
  </si>
  <si>
    <t>OAKu</t>
  </si>
  <si>
    <t>Oakwood</t>
  </si>
  <si>
    <t>OLDu</t>
  </si>
  <si>
    <t>Old Street</t>
  </si>
  <si>
    <t>OSTu</t>
  </si>
  <si>
    <t>Osterley</t>
  </si>
  <si>
    <t>OVLu</t>
  </si>
  <si>
    <t>Oval</t>
  </si>
  <si>
    <t>OXCu</t>
  </si>
  <si>
    <t>Oxford Circus</t>
  </si>
  <si>
    <t>PADu</t>
  </si>
  <si>
    <t>Paddington TfL</t>
  </si>
  <si>
    <t>PRYu</t>
  </si>
  <si>
    <t>Park Royal</t>
  </si>
  <si>
    <t>PGRu</t>
  </si>
  <si>
    <t>Parsons Green</t>
  </si>
  <si>
    <t>PERu</t>
  </si>
  <si>
    <t>Perivale</t>
  </si>
  <si>
    <t>PICu</t>
  </si>
  <si>
    <t>Piccadilly Circus</t>
  </si>
  <si>
    <t>PIMu</t>
  </si>
  <si>
    <t>Pimlico</t>
  </si>
  <si>
    <t>PINu</t>
  </si>
  <si>
    <t>Pinner</t>
  </si>
  <si>
    <t>Plaistow</t>
  </si>
  <si>
    <t>PRDu</t>
  </si>
  <si>
    <t>Preston Road</t>
  </si>
  <si>
    <t>PUTu</t>
  </si>
  <si>
    <t>Putney Bridge</t>
  </si>
  <si>
    <t>QPKu</t>
  </si>
  <si>
    <t>Queen's Park</t>
  </si>
  <si>
    <t>QBYu</t>
  </si>
  <si>
    <t>Queensbury</t>
  </si>
  <si>
    <t>QWYu</t>
  </si>
  <si>
    <t>Queensway</t>
  </si>
  <si>
    <t>RCPu</t>
  </si>
  <si>
    <t>Ravenscourt Park</t>
  </si>
  <si>
    <t>RAYu</t>
  </si>
  <si>
    <t>Rayners Lane</t>
  </si>
  <si>
    <t>REDu</t>
  </si>
  <si>
    <t>Redbridge</t>
  </si>
  <si>
    <t>RPKu</t>
  </si>
  <si>
    <t>Regent's Park</t>
  </si>
  <si>
    <t>RMDu</t>
  </si>
  <si>
    <t>Richmond</t>
  </si>
  <si>
    <t>RKYu</t>
  </si>
  <si>
    <t>Rickmansworth</t>
  </si>
  <si>
    <t>RODu</t>
  </si>
  <si>
    <t>Roding Valley</t>
  </si>
  <si>
    <t>ROYu</t>
  </si>
  <si>
    <t>Royal Oak</t>
  </si>
  <si>
    <t>RUIu</t>
  </si>
  <si>
    <t>Ruislip</t>
  </si>
  <si>
    <t>RUGu</t>
  </si>
  <si>
    <t>Ruislip Gardens</t>
  </si>
  <si>
    <t>RUMu</t>
  </si>
  <si>
    <t>Ruislip Manor</t>
  </si>
  <si>
    <t>RSQu</t>
  </si>
  <si>
    <t>Russell Square</t>
  </si>
  <si>
    <t>SVSu</t>
  </si>
  <si>
    <t>Seven Sisters</t>
  </si>
  <si>
    <t>SBCu</t>
  </si>
  <si>
    <t>Shepherd's Bush LU</t>
  </si>
  <si>
    <t>SBMu</t>
  </si>
  <si>
    <t>Shepherd's Bush Market</t>
  </si>
  <si>
    <t>SSQu</t>
  </si>
  <si>
    <t>Sloane Square</t>
  </si>
  <si>
    <t>SNBu</t>
  </si>
  <si>
    <t>Snaresbrook</t>
  </si>
  <si>
    <t>SELu</t>
  </si>
  <si>
    <t>South Ealing</t>
  </si>
  <si>
    <t>SHRu</t>
  </si>
  <si>
    <t>South Harrow</t>
  </si>
  <si>
    <t>SKNu</t>
  </si>
  <si>
    <t>South Kensington</t>
  </si>
  <si>
    <t>SKTu</t>
  </si>
  <si>
    <t>South Kenton</t>
  </si>
  <si>
    <t>SRPu</t>
  </si>
  <si>
    <t>South Ruislip</t>
  </si>
  <si>
    <t>SWMu</t>
  </si>
  <si>
    <t>South Wimbledon</t>
  </si>
  <si>
    <t>SWFu</t>
  </si>
  <si>
    <t>South Woodford</t>
  </si>
  <si>
    <t>SFSu</t>
  </si>
  <si>
    <t>Southfields</t>
  </si>
  <si>
    <t>SGTu</t>
  </si>
  <si>
    <t>Southgate</t>
  </si>
  <si>
    <t>SWKu</t>
  </si>
  <si>
    <t>Southwark</t>
  </si>
  <si>
    <t>SJPu</t>
  </si>
  <si>
    <t>St. James's Park</t>
  </si>
  <si>
    <t>SJWu</t>
  </si>
  <si>
    <t>St. John's Wood</t>
  </si>
  <si>
    <t>STPu</t>
  </si>
  <si>
    <t>St. Paul's</t>
  </si>
  <si>
    <t>STBu</t>
  </si>
  <si>
    <t>Stamford Brook</t>
  </si>
  <si>
    <t>STAu</t>
  </si>
  <si>
    <t>Stanmore</t>
  </si>
  <si>
    <t>STGu</t>
  </si>
  <si>
    <t>Stepney Green</t>
  </si>
  <si>
    <t>STKu</t>
  </si>
  <si>
    <t>Stockwell</t>
  </si>
  <si>
    <t>SPKu</t>
  </si>
  <si>
    <t>Stonebridge Park</t>
  </si>
  <si>
    <t>SFDu</t>
  </si>
  <si>
    <t>Stratford</t>
  </si>
  <si>
    <t>SHLu</t>
  </si>
  <si>
    <t>Sudbury Hill</t>
  </si>
  <si>
    <t>STNu</t>
  </si>
  <si>
    <t>Sudbury Town</t>
  </si>
  <si>
    <t>SWCu</t>
  </si>
  <si>
    <t>Swiss Cottage</t>
  </si>
  <si>
    <t>TEMu</t>
  </si>
  <si>
    <t>Temple</t>
  </si>
  <si>
    <t>THBu</t>
  </si>
  <si>
    <t>Theydon Bois</t>
  </si>
  <si>
    <t>TBEu</t>
  </si>
  <si>
    <t>Tooting Bec</t>
  </si>
  <si>
    <t>TBYu</t>
  </si>
  <si>
    <t>Tooting Broadway</t>
  </si>
  <si>
    <t>TCRu</t>
  </si>
  <si>
    <t>Tottenham Court Road</t>
  </si>
  <si>
    <t>TTHu</t>
  </si>
  <si>
    <t>Tottenham Hale LU</t>
  </si>
  <si>
    <t>TOTu</t>
  </si>
  <si>
    <t>Totteridge &amp; Whetstone</t>
  </si>
  <si>
    <t>THLu</t>
  </si>
  <si>
    <t>Tower Hill</t>
  </si>
  <si>
    <t>TPKu</t>
  </si>
  <si>
    <t>Tufnell Park</t>
  </si>
  <si>
    <t>TGRu</t>
  </si>
  <si>
    <t>Turnham Green</t>
  </si>
  <si>
    <t>TPLu</t>
  </si>
  <si>
    <t>Turnpike Lane</t>
  </si>
  <si>
    <t>UPMu</t>
  </si>
  <si>
    <t>Upminster</t>
  </si>
  <si>
    <t>UPBu</t>
  </si>
  <si>
    <t>Upminster Bridge</t>
  </si>
  <si>
    <t>UPYu</t>
  </si>
  <si>
    <t>Upney</t>
  </si>
  <si>
    <t>UPKu</t>
  </si>
  <si>
    <t>Upton Park</t>
  </si>
  <si>
    <t>UXBu</t>
  </si>
  <si>
    <t>Uxbridge</t>
  </si>
  <si>
    <t>VUXu</t>
  </si>
  <si>
    <t>Vauxhall LU</t>
  </si>
  <si>
    <t>VICu</t>
  </si>
  <si>
    <t>Victoria LU</t>
  </si>
  <si>
    <t>WALu</t>
  </si>
  <si>
    <t>Walthamstow Central</t>
  </si>
  <si>
    <t>WANu</t>
  </si>
  <si>
    <t>Wanstead</t>
  </si>
  <si>
    <t>WSTu</t>
  </si>
  <si>
    <t>Warren Street</t>
  </si>
  <si>
    <t>WARu</t>
  </si>
  <si>
    <t>Warwick Avenue</t>
  </si>
  <si>
    <t>WLOu</t>
  </si>
  <si>
    <t>Waterloo LU</t>
  </si>
  <si>
    <t>WATu</t>
  </si>
  <si>
    <t>Watford</t>
  </si>
  <si>
    <t>WEMu</t>
  </si>
  <si>
    <t>Wembley Central</t>
  </si>
  <si>
    <t>WPKu</t>
  </si>
  <si>
    <t>Wembley Park</t>
  </si>
  <si>
    <t>WACu</t>
  </si>
  <si>
    <t>West Acton</t>
  </si>
  <si>
    <t>WBTu</t>
  </si>
  <si>
    <t>West Brompton</t>
  </si>
  <si>
    <t>WFYu</t>
  </si>
  <si>
    <t>West Finchley</t>
  </si>
  <si>
    <t>WHMu</t>
  </si>
  <si>
    <t>West Ham</t>
  </si>
  <si>
    <t>WHDu</t>
  </si>
  <si>
    <t>West Hampstead LU</t>
  </si>
  <si>
    <t>WHRu</t>
  </si>
  <si>
    <t>West Harrow</t>
  </si>
  <si>
    <t>WKNu</t>
  </si>
  <si>
    <t>West Kensington</t>
  </si>
  <si>
    <t>WRPu</t>
  </si>
  <si>
    <t>West Ruislip</t>
  </si>
  <si>
    <t>WBPu</t>
  </si>
  <si>
    <t>Westbourne Park</t>
  </si>
  <si>
    <t>WMSu</t>
  </si>
  <si>
    <t>Westminster</t>
  </si>
  <si>
    <t>WCTu</t>
  </si>
  <si>
    <t>White City</t>
  </si>
  <si>
    <t>WCLu</t>
  </si>
  <si>
    <t>Whitechapel</t>
  </si>
  <si>
    <t>WLGu</t>
  </si>
  <si>
    <t>Willesden Green</t>
  </si>
  <si>
    <t>WJNu</t>
  </si>
  <si>
    <t>Willesden Junction</t>
  </si>
  <si>
    <t>WIMu</t>
  </si>
  <si>
    <t>Wimbledon</t>
  </si>
  <si>
    <t>WMPu</t>
  </si>
  <si>
    <t>Wimbledon Park</t>
  </si>
  <si>
    <t>WGNu</t>
  </si>
  <si>
    <t>Wood Green</t>
  </si>
  <si>
    <t>WDLu</t>
  </si>
  <si>
    <t>Wood Lane</t>
  </si>
  <si>
    <t>WFDu</t>
  </si>
  <si>
    <t>Woodford</t>
  </si>
  <si>
    <t>WSPu</t>
  </si>
  <si>
    <t>Woodside Park</t>
  </si>
  <si>
    <t>NIEu</t>
  </si>
  <si>
    <t>Nine Elms</t>
  </si>
  <si>
    <t>BPSu</t>
  </si>
  <si>
    <t>Battersea Power Station</t>
  </si>
  <si>
    <t>LO</t>
  </si>
  <si>
    <t>ACCr</t>
  </si>
  <si>
    <t>Acton Central</t>
  </si>
  <si>
    <t>ANYr</t>
  </si>
  <si>
    <t>Anerley</t>
  </si>
  <si>
    <t>BETr</t>
  </si>
  <si>
    <t>Bethnal Green LO</t>
  </si>
  <si>
    <t>BCYr</t>
  </si>
  <si>
    <t>Brockley</t>
  </si>
  <si>
    <t>BSYr</t>
  </si>
  <si>
    <t>Brondesbury</t>
  </si>
  <si>
    <t>BSPr</t>
  </si>
  <si>
    <t>Brondesbury Park</t>
  </si>
  <si>
    <t>BCVr</t>
  </si>
  <si>
    <t>Bruce Grove</t>
  </si>
  <si>
    <t>BHKr</t>
  </si>
  <si>
    <t>Bush Hill Park</t>
  </si>
  <si>
    <t>BSHr</t>
  </si>
  <si>
    <t>Bushey</t>
  </si>
  <si>
    <t>CIRr</t>
  </si>
  <si>
    <t>Caledonian Road &amp; Barnsbury</t>
  </si>
  <si>
    <t>CBHr</t>
  </si>
  <si>
    <t>Cambridge Heath</t>
  </si>
  <si>
    <t>CMDr</t>
  </si>
  <si>
    <t>Camden Road</t>
  </si>
  <si>
    <t>CNNr</t>
  </si>
  <si>
    <t>Canonbury</t>
  </si>
  <si>
    <t>CPKr</t>
  </si>
  <si>
    <t>Carpenders Park</t>
  </si>
  <si>
    <t>CHNr</t>
  </si>
  <si>
    <t>Cheshunt</t>
  </si>
  <si>
    <t>Loadweigh</t>
  </si>
  <si>
    <t>CHIr</t>
  </si>
  <si>
    <t>Chingford</t>
  </si>
  <si>
    <t>CLPr</t>
  </si>
  <si>
    <t>Clapham High Street</t>
  </si>
  <si>
    <t>CLJr</t>
  </si>
  <si>
    <t>Clapham Junction</t>
  </si>
  <si>
    <t>CPTr</t>
  </si>
  <si>
    <t>Clapton</t>
  </si>
  <si>
    <t>CRHr</t>
  </si>
  <si>
    <t>Crouch Hill</t>
  </si>
  <si>
    <t>CYPr</t>
  </si>
  <si>
    <t>Crystal Palace</t>
  </si>
  <si>
    <t>DLJr</t>
  </si>
  <si>
    <t>Dalston Junction</t>
  </si>
  <si>
    <t>DLKr</t>
  </si>
  <si>
    <t>Dalston Kingsland</t>
  </si>
  <si>
    <t>DMKr</t>
  </si>
  <si>
    <t>Denmark Hill</t>
  </si>
  <si>
    <t>EDRr</t>
  </si>
  <si>
    <t>Edmonton Green</t>
  </si>
  <si>
    <t>EMPr</t>
  </si>
  <si>
    <t>Emerson Park</t>
  </si>
  <si>
    <t>ENFr</t>
  </si>
  <si>
    <t>Enfield Town</t>
  </si>
  <si>
    <t>EUSr</t>
  </si>
  <si>
    <t>Euston NR</t>
  </si>
  <si>
    <t>FNYr</t>
  </si>
  <si>
    <t>Finchley Road &amp; Frognal</t>
  </si>
  <si>
    <t>FOHr</t>
  </si>
  <si>
    <t>Forest Hill</t>
  </si>
  <si>
    <t>GPOr</t>
  </si>
  <si>
    <t>Gospel Oak</t>
  </si>
  <si>
    <t>HKCr</t>
  </si>
  <si>
    <t>Hackney Central</t>
  </si>
  <si>
    <t>HACr</t>
  </si>
  <si>
    <t>Hackney Downs</t>
  </si>
  <si>
    <t>HKWr</t>
  </si>
  <si>
    <t>Hackney Wick</t>
  </si>
  <si>
    <t>HGGr</t>
  </si>
  <si>
    <t>Haggerston</t>
  </si>
  <si>
    <t>HDHr</t>
  </si>
  <si>
    <t>Hampstead Heath</t>
  </si>
  <si>
    <t>HRYr</t>
  </si>
  <si>
    <t>Harringay Green Lanes</t>
  </si>
  <si>
    <t>HTEr</t>
  </si>
  <si>
    <t>Hatch End</t>
  </si>
  <si>
    <t>HDLr</t>
  </si>
  <si>
    <t>Headstone Lane</t>
  </si>
  <si>
    <t>HIPr</t>
  </si>
  <si>
    <t>Highams Park</t>
  </si>
  <si>
    <t>HMNr</t>
  </si>
  <si>
    <t>Homerton</t>
  </si>
  <si>
    <t>HPAr</t>
  </si>
  <si>
    <t>Honor Oak Park</t>
  </si>
  <si>
    <t>HOXr</t>
  </si>
  <si>
    <t>Hoxton</t>
  </si>
  <si>
    <t>IMWr</t>
  </si>
  <si>
    <t>Imperial Wharf</t>
  </si>
  <si>
    <t>KNRr</t>
  </si>
  <si>
    <t>Kensal Rise</t>
  </si>
  <si>
    <t>KTWr</t>
  </si>
  <si>
    <t>Kentish Town West</t>
  </si>
  <si>
    <t>KBNr</t>
  </si>
  <si>
    <t>Kilburn High Road</t>
  </si>
  <si>
    <t>LEMr</t>
  </si>
  <si>
    <t>Leyton Midland Road</t>
  </si>
  <si>
    <t>LERr</t>
  </si>
  <si>
    <t>Leytonstone High Road</t>
  </si>
  <si>
    <t>LSTr</t>
  </si>
  <si>
    <t>Liverpool Street NR</t>
  </si>
  <si>
    <t>LOFr</t>
  </si>
  <si>
    <t>London Fields</t>
  </si>
  <si>
    <t>NWXr</t>
  </si>
  <si>
    <t>New Cross</t>
  </si>
  <si>
    <t>NXGr</t>
  </si>
  <si>
    <t>New Cross Gate</t>
  </si>
  <si>
    <t>NWDr</t>
  </si>
  <si>
    <t>Norwood Junction</t>
  </si>
  <si>
    <t>PMRr</t>
  </si>
  <si>
    <t>Peckham Rye</t>
  </si>
  <si>
    <t>PNWr</t>
  </si>
  <si>
    <t>Penge West</t>
  </si>
  <si>
    <t>QRPr</t>
  </si>
  <si>
    <t>Queens Road Peckham</t>
  </si>
  <si>
    <t>RECr</t>
  </si>
  <si>
    <t>Rectory Road</t>
  </si>
  <si>
    <t>RMFr</t>
  </si>
  <si>
    <t>Romford</t>
  </si>
  <si>
    <t>ROEr</t>
  </si>
  <si>
    <t>Rotherhithe</t>
  </si>
  <si>
    <t>SDEr</t>
  </si>
  <si>
    <t>Shadwell LO</t>
  </si>
  <si>
    <t>SPBr</t>
  </si>
  <si>
    <t>Shepherd's Bush NR</t>
  </si>
  <si>
    <t>SDCr</t>
  </si>
  <si>
    <t>Shoreditch High Street</t>
  </si>
  <si>
    <t>SLVr</t>
  </si>
  <si>
    <t>Silver Street</t>
  </si>
  <si>
    <t>SATr</t>
  </si>
  <si>
    <t>South Acton</t>
  </si>
  <si>
    <t>SOHr</t>
  </si>
  <si>
    <t>South Hampstead</t>
  </si>
  <si>
    <t>STOr</t>
  </si>
  <si>
    <t>South Tottenham</t>
  </si>
  <si>
    <t>SBUr</t>
  </si>
  <si>
    <t>Southbury</t>
  </si>
  <si>
    <t>SJSr</t>
  </si>
  <si>
    <t>St James Street</t>
  </si>
  <si>
    <t>SMHr</t>
  </si>
  <si>
    <t>Stamford Hill</t>
  </si>
  <si>
    <t>SKWr</t>
  </si>
  <si>
    <t>Stoke Newington</t>
  </si>
  <si>
    <t>SQEr</t>
  </si>
  <si>
    <t>Surrey Quays</t>
  </si>
  <si>
    <t>SYDr</t>
  </si>
  <si>
    <t>Sydenham</t>
  </si>
  <si>
    <t>TEOr</t>
  </si>
  <si>
    <t>Theobalds Grove</t>
  </si>
  <si>
    <t>TURr</t>
  </si>
  <si>
    <t>Turkey Street</t>
  </si>
  <si>
    <t>UHLr</t>
  </si>
  <si>
    <t>Upper Holloway</t>
  </si>
  <si>
    <t>WMWr</t>
  </si>
  <si>
    <t>Walthamstow Queen's Road</t>
  </si>
  <si>
    <t>WWRr</t>
  </si>
  <si>
    <t>Wandsworth Road</t>
  </si>
  <si>
    <t>WNPr</t>
  </si>
  <si>
    <t>Wanstead Park</t>
  </si>
  <si>
    <t>WPEr</t>
  </si>
  <si>
    <t>Wapping</t>
  </si>
  <si>
    <t>WFHr</t>
  </si>
  <si>
    <t>Watford High Street</t>
  </si>
  <si>
    <t>WFJr</t>
  </si>
  <si>
    <t>Watford Junction</t>
  </si>
  <si>
    <t>WCYr</t>
  </si>
  <si>
    <t>West Croydon NR</t>
  </si>
  <si>
    <t>WHDr</t>
  </si>
  <si>
    <t>West Hampstead LO</t>
  </si>
  <si>
    <t>WHLr</t>
  </si>
  <si>
    <t>White Hart Lane</t>
  </si>
  <si>
    <t>WSTr</t>
  </si>
  <si>
    <t>Wood Street</t>
  </si>
  <si>
    <t>WGRr</t>
  </si>
  <si>
    <t>Woodgrange Park</t>
  </si>
  <si>
    <t>BGVr</t>
  </si>
  <si>
    <t>Barking Riverside</t>
  </si>
  <si>
    <t>DLR</t>
  </si>
  <si>
    <t>ABRd</t>
  </si>
  <si>
    <t>Abbey Road</t>
  </si>
  <si>
    <t>APC</t>
  </si>
  <si>
    <t>ALSd</t>
  </si>
  <si>
    <t>All Saints</t>
  </si>
  <si>
    <t>BECd</t>
  </si>
  <si>
    <t>Beckton</t>
  </si>
  <si>
    <t>BEPd</t>
  </si>
  <si>
    <t>Beckton Park</t>
  </si>
  <si>
    <t>BLAd</t>
  </si>
  <si>
    <t>Blackwall</t>
  </si>
  <si>
    <t>BOCd</t>
  </si>
  <si>
    <t>Bow Church</t>
  </si>
  <si>
    <t>CAWd</t>
  </si>
  <si>
    <t>Canary Wharf DLR</t>
  </si>
  <si>
    <t>CROd</t>
  </si>
  <si>
    <t>Crossharbour</t>
  </si>
  <si>
    <t>CUHd</t>
  </si>
  <si>
    <t>Custom House DLR</t>
  </si>
  <si>
    <t>CUSd</t>
  </si>
  <si>
    <t>Cutty Sark</t>
  </si>
  <si>
    <t>CYPd</t>
  </si>
  <si>
    <t>Cyprus</t>
  </si>
  <si>
    <t>DEBd</t>
  </si>
  <si>
    <t>Deptford Bridge</t>
  </si>
  <si>
    <t>DERd</t>
  </si>
  <si>
    <t>Devons Road</t>
  </si>
  <si>
    <t>EAId</t>
  </si>
  <si>
    <t>East India</t>
  </si>
  <si>
    <t>ELRd</t>
  </si>
  <si>
    <t>Elverson Road</t>
  </si>
  <si>
    <t>GARd</t>
  </si>
  <si>
    <t>Gallions Reach</t>
  </si>
  <si>
    <t>GREd</t>
  </si>
  <si>
    <t>Greenwich</t>
  </si>
  <si>
    <t>HEQd</t>
  </si>
  <si>
    <t>Heron Quays</t>
  </si>
  <si>
    <t>ISGd</t>
  </si>
  <si>
    <t>Island Gardens</t>
  </si>
  <si>
    <t>KGVd</t>
  </si>
  <si>
    <t>King George V</t>
  </si>
  <si>
    <t>LAPd</t>
  </si>
  <si>
    <t>Langdon Park</t>
  </si>
  <si>
    <t>LEWd</t>
  </si>
  <si>
    <t>Lewisham DLR</t>
  </si>
  <si>
    <t>LIMd</t>
  </si>
  <si>
    <t>Limehouse DLR</t>
  </si>
  <si>
    <t>LCAd</t>
  </si>
  <si>
    <t>London City Airport</t>
  </si>
  <si>
    <t>MUDd</t>
  </si>
  <si>
    <t>Mudchute</t>
  </si>
  <si>
    <t>PDKd</t>
  </si>
  <si>
    <t>Pontoon Dock</t>
  </si>
  <si>
    <t>POPd</t>
  </si>
  <si>
    <t>Poplar</t>
  </si>
  <si>
    <t>PRRd</t>
  </si>
  <si>
    <t>Prince Regent</t>
  </si>
  <si>
    <t>PMLd</t>
  </si>
  <si>
    <t>Pudding Mill Lane</t>
  </si>
  <si>
    <t>ROAd</t>
  </si>
  <si>
    <t>Royal Albert</t>
  </si>
  <si>
    <t>ROVd</t>
  </si>
  <si>
    <t>Royal Victoria</t>
  </si>
  <si>
    <t>SHAd</t>
  </si>
  <si>
    <t>Shadwell DLR</t>
  </si>
  <si>
    <t>SOQd</t>
  </si>
  <si>
    <t>South Quay</t>
  </si>
  <si>
    <t>STLd</t>
  </si>
  <si>
    <t>Star Lane</t>
  </si>
  <si>
    <t>SHSd</t>
  </si>
  <si>
    <t>Stratford High Street</t>
  </si>
  <si>
    <t>STId</t>
  </si>
  <si>
    <t>Stratford International DLR</t>
  </si>
  <si>
    <t>TOGd</t>
  </si>
  <si>
    <t>Tower Gateway</t>
  </si>
  <si>
    <t>WIQd</t>
  </si>
  <si>
    <t>West India Quay</t>
  </si>
  <si>
    <t>WSId</t>
  </si>
  <si>
    <t>West Silvertown</t>
  </si>
  <si>
    <t>WESd</t>
  </si>
  <si>
    <t>Westferry</t>
  </si>
  <si>
    <t>WOAd</t>
  </si>
  <si>
    <t>EZL</t>
  </si>
  <si>
    <t>ABWr</t>
  </si>
  <si>
    <t>Abbey Wood</t>
  </si>
  <si>
    <t>AMLr</t>
  </si>
  <si>
    <t>Acton Main Line</t>
  </si>
  <si>
    <t>BREr</t>
  </si>
  <si>
    <t>Brentwood</t>
  </si>
  <si>
    <t>BNMr</t>
  </si>
  <si>
    <t>Burnham</t>
  </si>
  <si>
    <t>CWXr</t>
  </si>
  <si>
    <t>Canary Wharf EZL</t>
  </si>
  <si>
    <t>CTHr</t>
  </si>
  <si>
    <t>Chadwell Heath</t>
  </si>
  <si>
    <t>CUSr</t>
  </si>
  <si>
    <t>Custom House EZL</t>
  </si>
  <si>
    <t>FOGr</t>
  </si>
  <si>
    <t>Forest Gate</t>
  </si>
  <si>
    <t>GDPr</t>
  </si>
  <si>
    <t>Gidea Park</t>
  </si>
  <si>
    <t>GMYr</t>
  </si>
  <si>
    <t>Goodmayes</t>
  </si>
  <si>
    <t>HANr</t>
  </si>
  <si>
    <t>Hanwell</t>
  </si>
  <si>
    <t>HROr</t>
  </si>
  <si>
    <t>Harold Wood</t>
  </si>
  <si>
    <t>HAYr</t>
  </si>
  <si>
    <t>Hayes &amp; Harlington</t>
  </si>
  <si>
    <t>HAFr</t>
  </si>
  <si>
    <t>Heathrow Terminal 4 EZL</t>
  </si>
  <si>
    <t>HWVr</t>
  </si>
  <si>
    <t>Heathrow Terminal 5 EZL</t>
  </si>
  <si>
    <t>HXXr</t>
  </si>
  <si>
    <t>Heathrow Terminals 2 &amp; 3 EZL</t>
  </si>
  <si>
    <t>IFDr</t>
  </si>
  <si>
    <t>Ilford</t>
  </si>
  <si>
    <t>IVRr</t>
  </si>
  <si>
    <t>Iver</t>
  </si>
  <si>
    <t>LNYr</t>
  </si>
  <si>
    <t>Langley</t>
  </si>
  <si>
    <t>MAIr</t>
  </si>
  <si>
    <t>Maidenhead</t>
  </si>
  <si>
    <t>MNPr</t>
  </si>
  <si>
    <t>Manor Park</t>
  </si>
  <si>
    <t>MYLr</t>
  </si>
  <si>
    <t>Maryland</t>
  </si>
  <si>
    <t>PADr</t>
  </si>
  <si>
    <t>Paddington NR</t>
  </si>
  <si>
    <t>RDGr</t>
  </si>
  <si>
    <t>Reading</t>
  </si>
  <si>
    <t>SVKr</t>
  </si>
  <si>
    <t>Seven Kings</t>
  </si>
  <si>
    <t>SNFr</t>
  </si>
  <si>
    <t>Shenfield</t>
  </si>
  <si>
    <t>SLOr</t>
  </si>
  <si>
    <t>Slough</t>
  </si>
  <si>
    <t>STLr</t>
  </si>
  <si>
    <t>Southall</t>
  </si>
  <si>
    <t>TAPr</t>
  </si>
  <si>
    <t>Taplow</t>
  </si>
  <si>
    <t>TWYr</t>
  </si>
  <si>
    <t>Twyford</t>
  </si>
  <si>
    <t>WDTr</t>
  </si>
  <si>
    <t>West Drayton</t>
  </si>
  <si>
    <t>WEAr</t>
  </si>
  <si>
    <t>West Ealing</t>
  </si>
  <si>
    <t>WWCr</t>
  </si>
  <si>
    <t>COUNTS (LU/LO/DLR/TfL Rail)--2023 // Station annualised entries and exits</t>
  </si>
  <si>
    <t>(C) Copyright Transport for London 2024</t>
  </si>
  <si>
    <t>---Station Closed---</t>
  </si>
  <si>
    <t>Manual Count</t>
  </si>
  <si>
    <t>CLWu</t>
  </si>
  <si>
    <t>MCRu</t>
  </si>
  <si>
    <t>PLWu</t>
  </si>
  <si>
    <t>Woolwich Arsenal</t>
  </si>
  <si>
    <t>---</t>
  </si>
  <si>
    <t>Woolwich EZL</t>
  </si>
  <si>
    <t>---see LO---</t>
  </si>
  <si>
    <t>---see LU---</t>
  </si>
  <si>
    <t>---see EZL---</t>
  </si>
  <si>
    <t>Scaled</t>
  </si>
  <si>
    <t>Station entry/exit</t>
  </si>
  <si>
    <t>Boarding/alighting</t>
  </si>
  <si>
    <t>version 20240403</t>
  </si>
  <si>
    <t>LU+LO Boarding/alighting</t>
  </si>
  <si>
    <t>---Limited Service---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</si>
</sst>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0">
    <font>
      <sz val="12"/>
      <color theme="1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2"/>
      <color theme="0" tint="-4.9989318521683403E-2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18"/>
      <color theme="3"/>
      <name val="等线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57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sz val="9"/>
      <name val="DengXian"/>
      <family val="3"/>
      <charset val="134"/>
    </font>
  </fonts>
  <fills count="4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0019A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F7B0D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AFA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364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rgb="FF0019A8"/>
      </right>
      <top/>
      <bottom style="thin">
        <color theme="0" tint="-4.9989318521683403E-2"/>
      </bottom>
      <diagonal/>
    </border>
    <border>
      <left style="thin">
        <color rgb="FF0019A8"/>
      </left>
      <right style="thin">
        <color rgb="FF0019A8"/>
      </right>
      <top/>
      <bottom style="thin">
        <color rgb="FF0019A8"/>
      </bottom>
      <diagonal/>
    </border>
    <border>
      <left/>
      <right style="thin">
        <color rgb="FF0019A8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rgb="FF0019A8"/>
      </left>
      <right style="thin">
        <color rgb="FF0019A8"/>
      </right>
      <top style="thin">
        <color rgb="FF0019A8"/>
      </top>
      <bottom style="thin">
        <color rgb="FF0019A8"/>
      </bottom>
      <diagonal/>
    </border>
    <border>
      <left/>
      <right style="thin">
        <color rgb="FF0019A8"/>
      </right>
      <top style="thin">
        <color theme="0" tint="-4.9989318521683403E-2"/>
      </top>
      <bottom style="thin">
        <color rgb="FF0019A8"/>
      </bottom>
      <diagonal/>
    </border>
    <border>
      <left style="thin">
        <color theme="5"/>
      </left>
      <right style="thin">
        <color theme="5"/>
      </right>
      <top/>
      <bottom style="thin">
        <color theme="0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/>
      <right style="thin">
        <color theme="5" tint="-0.24994659260841701"/>
      </right>
      <top/>
      <bottom style="thin">
        <color theme="5" tint="-0.24994659260841701"/>
      </bottom>
      <diagonal/>
    </border>
    <border>
      <left style="thin">
        <color theme="5" tint="-0.24994659260841701"/>
      </left>
      <right style="thin">
        <color theme="5" tint="-0.24994659260841701"/>
      </right>
      <top/>
      <bottom style="thin">
        <color theme="5" tint="-0.24994659260841701"/>
      </bottom>
      <diagonal/>
    </border>
    <border>
      <left style="thin">
        <color theme="5" tint="-0.24994659260841701"/>
      </left>
      <right/>
      <top/>
      <bottom style="thin">
        <color theme="5" tint="-0.24994659260841701"/>
      </bottom>
      <diagonal/>
    </border>
    <border>
      <left style="thin">
        <color theme="5"/>
      </left>
      <right style="thin">
        <color theme="5"/>
      </right>
      <top style="thin">
        <color theme="0"/>
      </top>
      <bottom style="thin">
        <color theme="0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5" tint="-0.24994659260841701"/>
      </left>
      <right/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5"/>
      </left>
      <right style="thin">
        <color theme="5"/>
      </right>
      <top style="thin">
        <color theme="0"/>
      </top>
      <bottom style="thin">
        <color theme="5"/>
      </bottom>
      <diagonal/>
    </border>
    <border>
      <left style="thin">
        <color theme="5"/>
      </left>
      <right style="thin">
        <color theme="5" tint="-0.24994659260841701"/>
      </right>
      <top style="thin">
        <color theme="5" tint="-0.24994659260841701"/>
      </top>
      <bottom style="thin">
        <color theme="5"/>
      </bottom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/>
      </bottom>
      <diagonal/>
    </border>
    <border>
      <left style="thin">
        <color theme="5" tint="-0.24994659260841701"/>
      </left>
      <right/>
      <top style="thin">
        <color theme="5" tint="-0.24994659260841701"/>
      </top>
      <bottom style="thin">
        <color theme="5"/>
      </bottom>
      <diagonal/>
    </border>
    <border>
      <left style="thin">
        <color rgb="FF00AFAD"/>
      </left>
      <right style="thin">
        <color rgb="FF00AFAD"/>
      </right>
      <top/>
      <bottom style="thin">
        <color theme="0"/>
      </bottom>
      <diagonal/>
    </border>
    <border>
      <left style="thin">
        <color rgb="FF00AFAD"/>
      </left>
      <right style="thin">
        <color rgb="FF00AFAD"/>
      </right>
      <top/>
      <bottom style="thin">
        <color rgb="FF00AFAD"/>
      </bottom>
      <diagonal/>
    </border>
    <border>
      <left style="thin">
        <color rgb="FF00AFAD"/>
      </left>
      <right style="thin">
        <color rgb="FF00AFAD"/>
      </right>
      <top style="thin">
        <color theme="0"/>
      </top>
      <bottom style="thin">
        <color theme="0"/>
      </bottom>
      <diagonal/>
    </border>
    <border>
      <left style="thin">
        <color rgb="FF00AFAD"/>
      </left>
      <right style="thin">
        <color rgb="FF00AFAD"/>
      </right>
      <top style="thin">
        <color rgb="FF00AFAD"/>
      </top>
      <bottom style="thin">
        <color rgb="FF00AFAD"/>
      </bottom>
      <diagonal/>
    </border>
    <border>
      <left style="thin">
        <color rgb="FF00AFAD"/>
      </left>
      <right style="thin">
        <color rgb="FF00AFAD"/>
      </right>
      <top style="thin">
        <color theme="0"/>
      </top>
      <bottom style="thin">
        <color rgb="FF00AFAD"/>
      </bottom>
      <diagonal/>
    </border>
    <border>
      <left style="thin">
        <color rgb="FF9364CC"/>
      </left>
      <right style="thin">
        <color rgb="FF9364CC"/>
      </right>
      <top style="thin">
        <color rgb="FF00AFAD"/>
      </top>
      <bottom style="thin">
        <color theme="0"/>
      </bottom>
      <diagonal/>
    </border>
    <border>
      <left style="thin">
        <color rgb="FF9364CC"/>
      </left>
      <right style="thin">
        <color rgb="FF9364CC"/>
      </right>
      <top/>
      <bottom style="thin">
        <color rgb="FF9364CC"/>
      </bottom>
      <diagonal/>
    </border>
    <border>
      <left style="thin">
        <color rgb="FF9364CC"/>
      </left>
      <right style="thin">
        <color rgb="FF9364CC"/>
      </right>
      <top style="thin">
        <color theme="0"/>
      </top>
      <bottom style="thin">
        <color theme="0"/>
      </bottom>
      <diagonal/>
    </border>
    <border>
      <left style="thin">
        <color rgb="FF9364CC"/>
      </left>
      <right style="thin">
        <color rgb="FF9364CC"/>
      </right>
      <top style="thin">
        <color rgb="FF9364CC"/>
      </top>
      <bottom style="thin">
        <color rgb="FF9364CC"/>
      </bottom>
      <diagonal/>
    </border>
    <border>
      <left style="thin">
        <color rgb="FF9364CC"/>
      </left>
      <right style="thin">
        <color rgb="FF9364CC"/>
      </right>
      <top style="thin">
        <color theme="0"/>
      </top>
      <bottom style="thin">
        <color rgb="FF9364CC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7" fillId="0" borderId="0"/>
    <xf numFmtId="0" fontId="13" fillId="0" borderId="0" applyNumberFormat="0" applyFill="0" applyBorder="0" applyAlignment="0" applyProtection="0"/>
    <xf numFmtId="0" fontId="14" fillId="0" borderId="32" applyNumberFormat="0" applyFill="0" applyAlignment="0" applyProtection="0"/>
    <xf numFmtId="0" fontId="15" fillId="0" borderId="33" applyNumberFormat="0" applyFill="0" applyAlignment="0" applyProtection="0"/>
    <xf numFmtId="0" fontId="16" fillId="0" borderId="34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4" borderId="0" applyNumberFormat="0" applyBorder="0" applyAlignment="0" applyProtection="0"/>
    <xf numFmtId="0" fontId="20" fillId="15" borderId="35" applyNumberFormat="0" applyAlignment="0" applyProtection="0"/>
    <xf numFmtId="0" fontId="21" fillId="16" borderId="36" applyNumberFormat="0" applyAlignment="0" applyProtection="0"/>
    <xf numFmtId="0" fontId="22" fillId="16" borderId="35" applyNumberFormat="0" applyAlignment="0" applyProtection="0"/>
    <xf numFmtId="0" fontId="23" fillId="0" borderId="37" applyNumberFormat="0" applyFill="0" applyAlignment="0" applyProtection="0"/>
    <xf numFmtId="0" fontId="24" fillId="17" borderId="38" applyNumberFormat="0" applyAlignment="0" applyProtection="0"/>
    <xf numFmtId="0" fontId="25" fillId="0" borderId="0" applyNumberFormat="0" applyFill="0" applyBorder="0" applyAlignment="0" applyProtection="0"/>
    <xf numFmtId="0" fontId="1" fillId="18" borderId="39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40" applyNumberFormat="0" applyFill="0" applyAlignment="0" applyProtection="0"/>
    <xf numFmtId="0" fontId="28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8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8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8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8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28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</cellStyleXfs>
  <cellXfs count="76">
    <xf numFmtId="0" fontId="0" fillId="0" borderId="0" xfId="0"/>
    <xf numFmtId="0" fontId="3" fillId="0" borderId="0" xfId="2" applyFont="1" applyAlignment="1">
      <alignment vertical="center"/>
    </xf>
    <xf numFmtId="0" fontId="4" fillId="0" borderId="0" xfId="2" applyFont="1"/>
    <xf numFmtId="0" fontId="5" fillId="0" borderId="0" xfId="2" applyFont="1"/>
    <xf numFmtId="0" fontId="5" fillId="0" borderId="0" xfId="2" applyFont="1" applyAlignment="1">
      <alignment horizontal="right"/>
    </xf>
    <xf numFmtId="0" fontId="6" fillId="0" borderId="0" xfId="2" applyFont="1"/>
    <xf numFmtId="0" fontId="8" fillId="0" borderId="0" xfId="3" applyFont="1"/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wrapText="1"/>
    </xf>
    <xf numFmtId="0" fontId="11" fillId="3" borderId="2" xfId="3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3" fontId="2" fillId="0" borderId="3" xfId="0" applyNumberFormat="1" applyFont="1" applyBorder="1" applyAlignment="1">
      <alignment horizontal="right" vertical="center"/>
    </xf>
    <xf numFmtId="3" fontId="2" fillId="4" borderId="3" xfId="0" applyNumberFormat="1" applyFont="1" applyFill="1" applyBorder="1" applyAlignment="1">
      <alignment horizontal="right" vertical="center"/>
    </xf>
    <xf numFmtId="3" fontId="12" fillId="5" borderId="3" xfId="0" applyNumberFormat="1" applyFont="1" applyFill="1" applyBorder="1" applyAlignment="1">
      <alignment horizontal="right" vertical="center"/>
    </xf>
    <xf numFmtId="0" fontId="11" fillId="3" borderId="4" xfId="3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left" vertical="center"/>
    </xf>
    <xf numFmtId="0" fontId="11" fillId="3" borderId="6" xfId="3" applyFont="1" applyFill="1" applyBorder="1" applyAlignment="1">
      <alignment horizontal="center" vertical="center"/>
    </xf>
    <xf numFmtId="0" fontId="11" fillId="6" borderId="7" xfId="3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3" fontId="2" fillId="0" borderId="8" xfId="0" applyNumberFormat="1" applyFont="1" applyBorder="1" applyAlignment="1">
      <alignment horizontal="right" vertical="center"/>
    </xf>
    <xf numFmtId="3" fontId="2" fillId="4" borderId="8" xfId="0" applyNumberFormat="1" applyFont="1" applyFill="1" applyBorder="1" applyAlignment="1">
      <alignment horizontal="right" vertical="center"/>
    </xf>
    <xf numFmtId="3" fontId="12" fillId="7" borderId="9" xfId="1" applyNumberFormat="1" applyFont="1" applyFill="1" applyBorder="1" applyAlignment="1">
      <alignment horizontal="right" vertical="center"/>
    </xf>
    <xf numFmtId="0" fontId="11" fillId="6" borderId="12" xfId="3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3" fontId="2" fillId="0" borderId="13" xfId="0" applyNumberFormat="1" applyFont="1" applyBorder="1" applyAlignment="1">
      <alignment horizontal="right" vertical="center"/>
    </xf>
    <xf numFmtId="3" fontId="2" fillId="4" borderId="13" xfId="0" applyNumberFormat="1" applyFont="1" applyFill="1" applyBorder="1" applyAlignment="1">
      <alignment horizontal="right" vertical="center"/>
    </xf>
    <xf numFmtId="0" fontId="11" fillId="6" borderId="17" xfId="3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11" fillId="8" borderId="21" xfId="3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horizontal="left" vertical="center"/>
    </xf>
    <xf numFmtId="3" fontId="2" fillId="0" borderId="22" xfId="0" applyNumberFormat="1" applyFont="1" applyBorder="1" applyAlignment="1">
      <alignment horizontal="right" vertical="center"/>
    </xf>
    <xf numFmtId="3" fontId="2" fillId="4" borderId="22" xfId="0" applyNumberFormat="1" applyFont="1" applyFill="1" applyBorder="1" applyAlignment="1">
      <alignment horizontal="right" vertical="center"/>
    </xf>
    <xf numFmtId="3" fontId="12" fillId="9" borderId="22" xfId="1" applyNumberFormat="1" applyFont="1" applyFill="1" applyBorder="1" applyAlignment="1">
      <alignment horizontal="right" vertical="center"/>
    </xf>
    <xf numFmtId="0" fontId="11" fillId="8" borderId="23" xfId="3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left" vertical="center"/>
    </xf>
    <xf numFmtId="3" fontId="2" fillId="0" borderId="24" xfId="0" applyNumberFormat="1" applyFont="1" applyBorder="1" applyAlignment="1">
      <alignment horizontal="right" vertical="center"/>
    </xf>
    <xf numFmtId="3" fontId="2" fillId="4" borderId="24" xfId="0" applyNumberFormat="1" applyFont="1" applyFill="1" applyBorder="1" applyAlignment="1">
      <alignment horizontal="right" vertical="center"/>
    </xf>
    <xf numFmtId="0" fontId="11" fillId="8" borderId="25" xfId="3" applyFont="1" applyFill="1" applyBorder="1" applyAlignment="1">
      <alignment horizontal="center" vertical="center"/>
    </xf>
    <xf numFmtId="0" fontId="11" fillId="10" borderId="26" xfId="3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7" xfId="0" applyFont="1" applyBorder="1" applyAlignment="1">
      <alignment horizontal="left" vertical="center"/>
    </xf>
    <xf numFmtId="3" fontId="2" fillId="0" borderId="27" xfId="0" applyNumberFormat="1" applyFont="1" applyBorder="1" applyAlignment="1">
      <alignment horizontal="right" vertical="center"/>
    </xf>
    <xf numFmtId="3" fontId="2" fillId="4" borderId="27" xfId="0" applyNumberFormat="1" applyFont="1" applyFill="1" applyBorder="1" applyAlignment="1">
      <alignment horizontal="right" vertical="center"/>
    </xf>
    <xf numFmtId="3" fontId="12" fillId="11" borderId="27" xfId="1" applyNumberFormat="1" applyFont="1" applyFill="1" applyBorder="1" applyAlignment="1">
      <alignment horizontal="right" vertical="center"/>
    </xf>
    <xf numFmtId="0" fontId="11" fillId="10" borderId="28" xfId="3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9" xfId="0" applyFont="1" applyBorder="1" applyAlignment="1">
      <alignment horizontal="left" vertical="center"/>
    </xf>
    <xf numFmtId="3" fontId="2" fillId="0" borderId="29" xfId="0" applyNumberFormat="1" applyFont="1" applyBorder="1" applyAlignment="1">
      <alignment horizontal="right" vertical="center"/>
    </xf>
    <xf numFmtId="3" fontId="2" fillId="4" borderId="29" xfId="0" applyNumberFormat="1" applyFont="1" applyFill="1" applyBorder="1" applyAlignment="1">
      <alignment horizontal="right" vertical="center"/>
    </xf>
    <xf numFmtId="0" fontId="2" fillId="0" borderId="29" xfId="0" quotePrefix="1" applyFont="1" applyBorder="1" applyAlignment="1">
      <alignment horizontal="center" vertical="center"/>
    </xf>
    <xf numFmtId="0" fontId="11" fillId="10" borderId="30" xfId="3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wrapText="1"/>
    </xf>
    <xf numFmtId="0" fontId="9" fillId="0" borderId="0" xfId="3" applyFont="1"/>
    <xf numFmtId="0" fontId="2" fillId="0" borderId="5" xfId="0" quotePrefix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2" borderId="0" xfId="0" applyFont="1" applyFill="1" applyAlignment="1">
      <alignment horizontal="center"/>
    </xf>
    <xf numFmtId="3" fontId="0" fillId="0" borderId="0" xfId="0" applyNumberFormat="1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2" xr:uid="{00000000-0005-0000-0000-000002000000}"/>
    <cellStyle name="Normal 4" xfId="3" xr:uid="{00000000-0005-0000-0000-000003000000}"/>
    <cellStyle name="Note" xfId="18" builtinId="10" customBuiltin="1"/>
    <cellStyle name="Output" xfId="13" builtinId="21" customBuiltin="1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77"/>
  <sheetViews>
    <sheetView tabSelected="1" topLeftCell="A426" zoomScale="85" zoomScaleNormal="85" workbookViewId="0">
      <selection activeCell="V8" sqref="V8:V477"/>
    </sheetView>
  </sheetViews>
  <sheetFormatPr defaultRowHeight="15"/>
  <cols>
    <col min="1" max="1" width="5.125" bestFit="1" customWidth="1"/>
    <col min="2" max="2" width="5.125" customWidth="1"/>
    <col min="3" max="3" width="6.5625" bestFit="1" customWidth="1"/>
    <col min="4" max="4" width="20.3125" bestFit="1" customWidth="1"/>
    <col min="5" max="5" width="17.4375" bestFit="1" customWidth="1"/>
    <col min="6" max="6" width="13.875" bestFit="1" customWidth="1"/>
    <col min="7" max="16" width="8.875"/>
    <col min="17" max="18" width="8.4375" customWidth="1"/>
    <col min="19" max="19" width="10.875" bestFit="1" customWidth="1"/>
  </cols>
  <sheetData>
    <row r="1" spans="1:22" ht="17.600000000000001">
      <c r="B1" s="1" t="s">
        <v>885</v>
      </c>
      <c r="C1" s="2"/>
      <c r="D1" s="3"/>
      <c r="E1" s="3"/>
      <c r="F1" s="4"/>
      <c r="G1" s="3"/>
      <c r="H1" s="3"/>
      <c r="I1" s="3"/>
      <c r="J1" s="3"/>
      <c r="K1" s="3"/>
      <c r="L1" s="3"/>
      <c r="M1" s="3"/>
      <c r="N1" s="3"/>
      <c r="O1" s="5"/>
      <c r="P1" s="5"/>
    </row>
    <row r="2" spans="1:22">
      <c r="B2" s="6" t="s">
        <v>886</v>
      </c>
      <c r="C2" s="2"/>
      <c r="D2" s="3"/>
      <c r="E2" s="3"/>
      <c r="F2" s="4"/>
      <c r="G2" s="3"/>
      <c r="H2" s="3"/>
      <c r="I2" s="3"/>
      <c r="J2" s="3"/>
      <c r="K2" s="3"/>
      <c r="L2" s="3"/>
      <c r="M2" s="3"/>
      <c r="N2" s="3"/>
      <c r="O2" s="5"/>
      <c r="P2" s="5"/>
    </row>
    <row r="3" spans="1:22">
      <c r="B3" s="2"/>
      <c r="C3" s="2"/>
      <c r="D3" s="3"/>
      <c r="E3" s="3"/>
      <c r="F3" s="4"/>
    </row>
    <row r="4" spans="1:22">
      <c r="B4" s="6" t="s">
        <v>0</v>
      </c>
      <c r="C4" s="5"/>
      <c r="D4" s="5"/>
      <c r="F4" s="4"/>
    </row>
    <row r="5" spans="1:22">
      <c r="B5" s="71" t="s">
        <v>901</v>
      </c>
      <c r="C5" s="3"/>
      <c r="D5" s="5"/>
      <c r="E5" s="3"/>
      <c r="F5" s="4"/>
      <c r="G5" s="74" t="s">
        <v>1</v>
      </c>
      <c r="H5" s="74"/>
      <c r="I5" s="74"/>
      <c r="J5" s="74"/>
      <c r="K5" s="74"/>
      <c r="L5" s="74"/>
      <c r="M5" s="74"/>
      <c r="N5" s="74"/>
      <c r="O5" s="74"/>
      <c r="P5" s="74"/>
      <c r="Q5" s="73"/>
      <c r="R5" s="73"/>
      <c r="S5" s="73"/>
    </row>
    <row r="6" spans="1:22" ht="30">
      <c r="A6" s="7"/>
      <c r="B6" s="7"/>
      <c r="C6" s="7"/>
      <c r="D6" s="7"/>
      <c r="E6" s="7"/>
      <c r="F6" s="7"/>
      <c r="G6" s="8" t="s">
        <v>2</v>
      </c>
      <c r="H6" s="8" t="s">
        <v>3</v>
      </c>
      <c r="I6" s="7" t="s">
        <v>4</v>
      </c>
      <c r="J6" s="7" t="s">
        <v>5</v>
      </c>
      <c r="K6" s="7" t="s">
        <v>6</v>
      </c>
      <c r="L6" s="8" t="s">
        <v>2</v>
      </c>
      <c r="M6" s="8" t="s">
        <v>3</v>
      </c>
      <c r="N6" s="7" t="s">
        <v>4</v>
      </c>
      <c r="O6" s="7" t="s">
        <v>5</v>
      </c>
      <c r="P6" s="7" t="s">
        <v>6</v>
      </c>
      <c r="Q6" s="7" t="s">
        <v>7</v>
      </c>
      <c r="R6" s="7" t="s">
        <v>8</v>
      </c>
      <c r="S6" s="69" t="s">
        <v>9</v>
      </c>
    </row>
    <row r="7" spans="1:22">
      <c r="A7" s="7" t="s">
        <v>10</v>
      </c>
      <c r="B7" s="7" t="s">
        <v>11</v>
      </c>
      <c r="C7" s="7" t="s">
        <v>12</v>
      </c>
      <c r="D7" s="7" t="s">
        <v>13</v>
      </c>
      <c r="E7" s="7" t="s">
        <v>14</v>
      </c>
      <c r="F7" s="7" t="s">
        <v>15</v>
      </c>
      <c r="G7" s="7" t="s">
        <v>16</v>
      </c>
      <c r="H7" s="7" t="s">
        <v>16</v>
      </c>
      <c r="I7" s="7" t="s">
        <v>16</v>
      </c>
      <c r="J7" s="7" t="s">
        <v>16</v>
      </c>
      <c r="K7" s="7" t="s">
        <v>16</v>
      </c>
      <c r="L7" s="7" t="s">
        <v>17</v>
      </c>
      <c r="M7" s="7" t="s">
        <v>17</v>
      </c>
      <c r="N7" s="7" t="s">
        <v>17</v>
      </c>
      <c r="O7" s="7" t="s">
        <v>17</v>
      </c>
      <c r="P7" s="7" t="s">
        <v>17</v>
      </c>
      <c r="Q7" s="9" t="s">
        <v>18</v>
      </c>
      <c r="R7" s="9" t="s">
        <v>18</v>
      </c>
      <c r="S7" s="70" t="s">
        <v>18</v>
      </c>
    </row>
    <row r="8" spans="1:22">
      <c r="A8" s="10" t="s">
        <v>19</v>
      </c>
      <c r="B8" s="11">
        <v>500</v>
      </c>
      <c r="C8" s="11" t="s">
        <v>20</v>
      </c>
      <c r="D8" s="12" t="s">
        <v>21</v>
      </c>
      <c r="E8" s="11" t="s">
        <v>899</v>
      </c>
      <c r="F8" s="11" t="s">
        <v>22</v>
      </c>
      <c r="G8" s="13">
        <v>7288</v>
      </c>
      <c r="H8" s="13">
        <v>8125</v>
      </c>
      <c r="I8" s="13">
        <v>8016</v>
      </c>
      <c r="J8" s="13">
        <v>6552</v>
      </c>
      <c r="K8" s="13">
        <v>4684</v>
      </c>
      <c r="L8" s="14">
        <v>7546</v>
      </c>
      <c r="M8" s="14">
        <v>8438</v>
      </c>
      <c r="N8" s="14">
        <v>8245</v>
      </c>
      <c r="O8" s="14">
        <v>6696</v>
      </c>
      <c r="P8" s="14">
        <v>5224</v>
      </c>
      <c r="Q8" s="15">
        <v>103940</v>
      </c>
      <c r="R8" s="15">
        <v>1188670</v>
      </c>
      <c r="S8" s="15">
        <v>4823835</v>
      </c>
      <c r="U8" s="75">
        <f>SUM(G8:H8)</f>
        <v>15413</v>
      </c>
      <c r="V8" s="75">
        <f>SUM(L8:M8)</f>
        <v>15984</v>
      </c>
    </row>
    <row r="9" spans="1:22">
      <c r="A9" s="16" t="s">
        <v>19</v>
      </c>
      <c r="B9" s="17">
        <v>502</v>
      </c>
      <c r="C9" s="17" t="s">
        <v>23</v>
      </c>
      <c r="D9" s="18" t="s">
        <v>24</v>
      </c>
      <c r="E9" s="17" t="s">
        <v>899</v>
      </c>
      <c r="F9" s="17" t="s">
        <v>22</v>
      </c>
      <c r="G9" s="13">
        <v>10183</v>
      </c>
      <c r="H9" s="13">
        <v>12769</v>
      </c>
      <c r="I9" s="13">
        <v>9612</v>
      </c>
      <c r="J9" s="13">
        <v>6518</v>
      </c>
      <c r="K9" s="13">
        <v>4860</v>
      </c>
      <c r="L9" s="14">
        <v>11247</v>
      </c>
      <c r="M9" s="14">
        <v>14494</v>
      </c>
      <c r="N9" s="14">
        <v>11040</v>
      </c>
      <c r="O9" s="14">
        <v>7982</v>
      </c>
      <c r="P9" s="14">
        <v>5387</v>
      </c>
      <c r="Q9" s="15">
        <v>148617</v>
      </c>
      <c r="R9" s="15">
        <v>1699609</v>
      </c>
      <c r="S9" s="15">
        <v>6897314</v>
      </c>
      <c r="U9" s="75">
        <f t="shared" ref="U9:U72" si="0">SUM(G9:H9)</f>
        <v>22952</v>
      </c>
      <c r="V9" s="75">
        <f t="shared" ref="V9:V72" si="1">SUM(L9:M9)</f>
        <v>25741</v>
      </c>
    </row>
    <row r="10" spans="1:22">
      <c r="A10" s="16" t="s">
        <v>19</v>
      </c>
      <c r="B10" s="17">
        <v>503</v>
      </c>
      <c r="C10" s="17" t="s">
        <v>25</v>
      </c>
      <c r="D10" s="18" t="s">
        <v>26</v>
      </c>
      <c r="E10" s="17" t="s">
        <v>899</v>
      </c>
      <c r="F10" s="17" t="s">
        <v>22</v>
      </c>
      <c r="G10" s="13">
        <v>16046</v>
      </c>
      <c r="H10" s="13">
        <v>19106</v>
      </c>
      <c r="I10" s="13">
        <v>18158</v>
      </c>
      <c r="J10" s="13">
        <v>17203</v>
      </c>
      <c r="K10" s="13">
        <v>12549</v>
      </c>
      <c r="L10" s="14">
        <v>15225</v>
      </c>
      <c r="M10" s="14">
        <v>17758</v>
      </c>
      <c r="N10" s="14">
        <v>17903</v>
      </c>
      <c r="O10" s="14">
        <v>17163</v>
      </c>
      <c r="P10" s="14">
        <v>11058</v>
      </c>
      <c r="Q10" s="15">
        <v>235895</v>
      </c>
      <c r="R10" s="15">
        <v>2697738</v>
      </c>
      <c r="S10" s="15">
        <v>10947896</v>
      </c>
      <c r="U10" s="75">
        <f t="shared" si="0"/>
        <v>35152</v>
      </c>
      <c r="V10" s="75">
        <f t="shared" si="1"/>
        <v>32983</v>
      </c>
    </row>
    <row r="11" spans="1:22">
      <c r="A11" s="16" t="s">
        <v>19</v>
      </c>
      <c r="B11" s="17">
        <v>505</v>
      </c>
      <c r="C11" s="17" t="s">
        <v>27</v>
      </c>
      <c r="D11" s="18" t="s">
        <v>28</v>
      </c>
      <c r="E11" s="17" t="s">
        <v>899</v>
      </c>
      <c r="F11" s="17" t="s">
        <v>22</v>
      </c>
      <c r="G11" s="13">
        <v>4187</v>
      </c>
      <c r="H11" s="13">
        <v>4234</v>
      </c>
      <c r="I11" s="13">
        <v>4294</v>
      </c>
      <c r="J11" s="13">
        <v>3532</v>
      </c>
      <c r="K11" s="13">
        <v>2487</v>
      </c>
      <c r="L11" s="14">
        <v>4497</v>
      </c>
      <c r="M11" s="14">
        <v>4539</v>
      </c>
      <c r="N11" s="14">
        <v>4413</v>
      </c>
      <c r="O11" s="14">
        <v>3682</v>
      </c>
      <c r="P11" s="14">
        <v>2580</v>
      </c>
      <c r="Q11" s="15">
        <v>55992</v>
      </c>
      <c r="R11" s="15">
        <v>640338</v>
      </c>
      <c r="S11" s="15">
        <v>2598605</v>
      </c>
      <c r="U11" s="75">
        <f t="shared" si="0"/>
        <v>8421</v>
      </c>
      <c r="V11" s="75">
        <f t="shared" si="1"/>
        <v>9036</v>
      </c>
    </row>
    <row r="12" spans="1:22">
      <c r="A12" s="16" t="s">
        <v>19</v>
      </c>
      <c r="B12" s="17">
        <v>506</v>
      </c>
      <c r="C12" s="17" t="s">
        <v>29</v>
      </c>
      <c r="D12" s="18" t="s">
        <v>30</v>
      </c>
      <c r="E12" s="17" t="s">
        <v>899</v>
      </c>
      <c r="F12" s="17" t="s">
        <v>22</v>
      </c>
      <c r="G12" s="13">
        <v>2807</v>
      </c>
      <c r="H12" s="13">
        <v>3373</v>
      </c>
      <c r="I12" s="13">
        <v>2724</v>
      </c>
      <c r="J12" s="13">
        <v>2093</v>
      </c>
      <c r="K12" s="13">
        <v>1209</v>
      </c>
      <c r="L12" s="14">
        <v>2712</v>
      </c>
      <c r="M12" s="14">
        <v>3237</v>
      </c>
      <c r="N12" s="14">
        <v>2748</v>
      </c>
      <c r="O12" s="14">
        <v>1914</v>
      </c>
      <c r="P12" s="14">
        <v>1228</v>
      </c>
      <c r="Q12" s="15">
        <v>37266</v>
      </c>
      <c r="R12" s="15">
        <v>426182</v>
      </c>
      <c r="S12" s="15">
        <v>1729521</v>
      </c>
      <c r="U12" s="75">
        <f t="shared" si="0"/>
        <v>6180</v>
      </c>
      <c r="V12" s="75">
        <f t="shared" si="1"/>
        <v>5949</v>
      </c>
    </row>
    <row r="13" spans="1:22">
      <c r="A13" s="16" t="s">
        <v>19</v>
      </c>
      <c r="B13" s="17">
        <v>507</v>
      </c>
      <c r="C13" s="17" t="s">
        <v>31</v>
      </c>
      <c r="D13" s="18" t="s">
        <v>32</v>
      </c>
      <c r="E13" s="17" t="s">
        <v>899</v>
      </c>
      <c r="F13" s="17" t="s">
        <v>22</v>
      </c>
      <c r="G13" s="13">
        <v>16331</v>
      </c>
      <c r="H13" s="13">
        <v>20242</v>
      </c>
      <c r="I13" s="13">
        <v>19840</v>
      </c>
      <c r="J13" s="13">
        <v>18253</v>
      </c>
      <c r="K13" s="13">
        <v>12006</v>
      </c>
      <c r="L13" s="14">
        <v>17207</v>
      </c>
      <c r="M13" s="14">
        <v>21791</v>
      </c>
      <c r="N13" s="14">
        <v>21935</v>
      </c>
      <c r="O13" s="14">
        <v>20196</v>
      </c>
      <c r="P13" s="14">
        <v>12276</v>
      </c>
      <c r="Q13" s="15">
        <v>264142</v>
      </c>
      <c r="R13" s="15">
        <v>3020769</v>
      </c>
      <c r="S13" s="15">
        <v>12258814</v>
      </c>
      <c r="U13" s="75">
        <f t="shared" si="0"/>
        <v>36573</v>
      </c>
      <c r="V13" s="75">
        <f t="shared" si="1"/>
        <v>38998</v>
      </c>
    </row>
    <row r="14" spans="1:22">
      <c r="A14" s="16" t="s">
        <v>19</v>
      </c>
      <c r="B14" s="17">
        <v>508</v>
      </c>
      <c r="C14" s="17" t="s">
        <v>33</v>
      </c>
      <c r="D14" s="18" t="s">
        <v>34</v>
      </c>
      <c r="E14" s="17" t="s">
        <v>899</v>
      </c>
      <c r="F14" s="17" t="s">
        <v>22</v>
      </c>
      <c r="G14" s="13">
        <v>11128</v>
      </c>
      <c r="H14" s="13">
        <v>12701</v>
      </c>
      <c r="I14" s="13">
        <v>12423</v>
      </c>
      <c r="J14" s="13">
        <v>10171</v>
      </c>
      <c r="K14" s="13">
        <v>7087</v>
      </c>
      <c r="L14" s="14">
        <v>10801</v>
      </c>
      <c r="M14" s="14">
        <v>12259</v>
      </c>
      <c r="N14" s="14">
        <v>11356</v>
      </c>
      <c r="O14" s="14">
        <v>9107</v>
      </c>
      <c r="P14" s="14">
        <v>6838</v>
      </c>
      <c r="Q14" s="15">
        <v>153792</v>
      </c>
      <c r="R14" s="15">
        <v>1758791</v>
      </c>
      <c r="S14" s="15">
        <v>7137484</v>
      </c>
      <c r="U14" s="75">
        <f t="shared" si="0"/>
        <v>23829</v>
      </c>
      <c r="V14" s="75">
        <f t="shared" si="1"/>
        <v>23060</v>
      </c>
    </row>
    <row r="15" spans="1:22">
      <c r="A15" s="16" t="s">
        <v>19</v>
      </c>
      <c r="B15" s="17">
        <v>509</v>
      </c>
      <c r="C15" s="17" t="s">
        <v>35</v>
      </c>
      <c r="D15" s="18" t="s">
        <v>36</v>
      </c>
      <c r="E15" s="17" t="s">
        <v>899</v>
      </c>
      <c r="F15" s="17" t="s">
        <v>22</v>
      </c>
      <c r="G15" s="13">
        <v>5172</v>
      </c>
      <c r="H15" s="13">
        <v>5771</v>
      </c>
      <c r="I15" s="13">
        <v>5770</v>
      </c>
      <c r="J15" s="13">
        <v>4808</v>
      </c>
      <c r="K15" s="13">
        <v>3488</v>
      </c>
      <c r="L15" s="14">
        <v>4865</v>
      </c>
      <c r="M15" s="14">
        <v>5400</v>
      </c>
      <c r="N15" s="14">
        <v>5417</v>
      </c>
      <c r="O15" s="14">
        <v>4542</v>
      </c>
      <c r="P15" s="14">
        <v>3391</v>
      </c>
      <c r="Q15" s="15">
        <v>70967</v>
      </c>
      <c r="R15" s="15">
        <v>811592</v>
      </c>
      <c r="S15" s="15">
        <v>3293586</v>
      </c>
      <c r="U15" s="75">
        <f t="shared" si="0"/>
        <v>10943</v>
      </c>
      <c r="V15" s="75">
        <f t="shared" si="1"/>
        <v>10265</v>
      </c>
    </row>
    <row r="16" spans="1:22">
      <c r="A16" s="16" t="s">
        <v>19</v>
      </c>
      <c r="B16" s="17">
        <v>510</v>
      </c>
      <c r="C16" s="17" t="s">
        <v>37</v>
      </c>
      <c r="D16" s="18" t="s">
        <v>38</v>
      </c>
      <c r="E16" s="17" t="s">
        <v>899</v>
      </c>
      <c r="F16" s="17" t="s">
        <v>22</v>
      </c>
      <c r="G16" s="13">
        <v>3118</v>
      </c>
      <c r="H16" s="13">
        <v>3827</v>
      </c>
      <c r="I16" s="13">
        <v>3740</v>
      </c>
      <c r="J16" s="13">
        <v>3734</v>
      </c>
      <c r="K16" s="13">
        <v>2482</v>
      </c>
      <c r="L16" s="14">
        <v>3002</v>
      </c>
      <c r="M16" s="14">
        <v>3553</v>
      </c>
      <c r="N16" s="14">
        <v>3338</v>
      </c>
      <c r="O16" s="14">
        <v>3470</v>
      </c>
      <c r="P16" s="14">
        <v>2459</v>
      </c>
      <c r="Q16" s="15">
        <v>47480</v>
      </c>
      <c r="R16" s="15">
        <v>542992</v>
      </c>
      <c r="S16" s="15">
        <v>2203557</v>
      </c>
      <c r="U16" s="75">
        <f t="shared" si="0"/>
        <v>6945</v>
      </c>
      <c r="V16" s="75">
        <f t="shared" si="1"/>
        <v>6555</v>
      </c>
    </row>
    <row r="17" spans="1:22">
      <c r="A17" s="16" t="s">
        <v>19</v>
      </c>
      <c r="B17" s="17">
        <v>511</v>
      </c>
      <c r="C17" s="17" t="s">
        <v>39</v>
      </c>
      <c r="D17" s="18" t="s">
        <v>40</v>
      </c>
      <c r="E17" s="17" t="s">
        <v>899</v>
      </c>
      <c r="F17" s="17" t="s">
        <v>22</v>
      </c>
      <c r="G17" s="13">
        <v>32085</v>
      </c>
      <c r="H17" s="13">
        <v>36489</v>
      </c>
      <c r="I17" s="13">
        <v>36140</v>
      </c>
      <c r="J17" s="13">
        <v>29380</v>
      </c>
      <c r="K17" s="13">
        <v>18964</v>
      </c>
      <c r="L17" s="14">
        <v>32697</v>
      </c>
      <c r="M17" s="14">
        <v>37438</v>
      </c>
      <c r="N17" s="14">
        <v>37109</v>
      </c>
      <c r="O17" s="14">
        <v>29574</v>
      </c>
      <c r="P17" s="14">
        <v>19221</v>
      </c>
      <c r="Q17" s="15">
        <v>456950</v>
      </c>
      <c r="R17" s="15">
        <v>5225764</v>
      </c>
      <c r="S17" s="15">
        <v>21207073</v>
      </c>
      <c r="U17" s="75">
        <f t="shared" si="0"/>
        <v>68574</v>
      </c>
      <c r="V17" s="75">
        <f t="shared" si="1"/>
        <v>70135</v>
      </c>
    </row>
    <row r="18" spans="1:22">
      <c r="A18" s="16" t="s">
        <v>19</v>
      </c>
      <c r="B18" s="17">
        <v>512</v>
      </c>
      <c r="C18" s="17" t="s">
        <v>41</v>
      </c>
      <c r="D18" s="18" t="s">
        <v>42</v>
      </c>
      <c r="E18" s="17" t="s">
        <v>899</v>
      </c>
      <c r="F18" s="17" t="s">
        <v>22</v>
      </c>
      <c r="G18" s="13">
        <v>14062</v>
      </c>
      <c r="H18" s="13">
        <v>16938</v>
      </c>
      <c r="I18" s="13">
        <v>16374</v>
      </c>
      <c r="J18" s="13">
        <v>15977</v>
      </c>
      <c r="K18" s="13">
        <v>9477</v>
      </c>
      <c r="L18" s="14">
        <v>14040</v>
      </c>
      <c r="M18" s="14">
        <v>16854</v>
      </c>
      <c r="N18" s="14">
        <v>15633</v>
      </c>
      <c r="O18" s="14">
        <v>15309</v>
      </c>
      <c r="P18" s="14">
        <v>9524</v>
      </c>
      <c r="Q18" s="15">
        <v>211773</v>
      </c>
      <c r="R18" s="15">
        <v>2421874</v>
      </c>
      <c r="S18" s="15">
        <v>9828394</v>
      </c>
      <c r="U18" s="75">
        <f t="shared" si="0"/>
        <v>31000</v>
      </c>
      <c r="V18" s="75">
        <f t="shared" si="1"/>
        <v>30894</v>
      </c>
    </row>
    <row r="19" spans="1:22">
      <c r="A19" s="16" t="s">
        <v>19</v>
      </c>
      <c r="B19" s="17">
        <v>513</v>
      </c>
      <c r="C19" s="17" t="s">
        <v>43</v>
      </c>
      <c r="D19" s="18" t="s">
        <v>44</v>
      </c>
      <c r="E19" s="17" t="s">
        <v>899</v>
      </c>
      <c r="F19" s="17" t="s">
        <v>22</v>
      </c>
      <c r="G19" s="13">
        <v>58761</v>
      </c>
      <c r="H19" s="13">
        <v>79701</v>
      </c>
      <c r="I19" s="13">
        <v>52366</v>
      </c>
      <c r="J19" s="13">
        <v>27620</v>
      </c>
      <c r="K19" s="13">
        <v>18080</v>
      </c>
      <c r="L19" s="14">
        <v>60145</v>
      </c>
      <c r="M19" s="14">
        <v>81267</v>
      </c>
      <c r="N19" s="14">
        <v>54557</v>
      </c>
      <c r="O19" s="14">
        <v>29072</v>
      </c>
      <c r="P19" s="14">
        <v>18054</v>
      </c>
      <c r="Q19" s="15">
        <v>801559</v>
      </c>
      <c r="R19" s="15">
        <v>9166763</v>
      </c>
      <c r="S19" s="15">
        <v>37200346</v>
      </c>
      <c r="U19" s="75">
        <f t="shared" si="0"/>
        <v>138462</v>
      </c>
      <c r="V19" s="75">
        <f t="shared" si="1"/>
        <v>141412</v>
      </c>
    </row>
    <row r="20" spans="1:22">
      <c r="A20" s="21" t="s">
        <v>19</v>
      </c>
      <c r="B20" s="19">
        <v>501</v>
      </c>
      <c r="C20" s="19" t="s">
        <v>45</v>
      </c>
      <c r="D20" s="20" t="s">
        <v>46</v>
      </c>
      <c r="E20" s="19" t="s">
        <v>899</v>
      </c>
      <c r="F20" s="19" t="s">
        <v>22</v>
      </c>
      <c r="G20" s="13">
        <v>8391</v>
      </c>
      <c r="H20" s="13">
        <v>10100</v>
      </c>
      <c r="I20" s="13">
        <v>7908</v>
      </c>
      <c r="J20" s="13">
        <v>4566</v>
      </c>
      <c r="K20" s="13">
        <v>3558</v>
      </c>
      <c r="L20" s="14">
        <v>8727</v>
      </c>
      <c r="M20" s="14">
        <v>10611</v>
      </c>
      <c r="N20" s="14">
        <v>8123</v>
      </c>
      <c r="O20" s="14">
        <v>4724</v>
      </c>
      <c r="P20" s="14">
        <v>3603</v>
      </c>
      <c r="Q20" s="15">
        <v>111733</v>
      </c>
      <c r="R20" s="15">
        <v>1277793</v>
      </c>
      <c r="S20" s="15">
        <v>5185508</v>
      </c>
      <c r="U20" s="75">
        <f t="shared" si="0"/>
        <v>18491</v>
      </c>
      <c r="V20" s="75">
        <f t="shared" si="1"/>
        <v>19338</v>
      </c>
    </row>
    <row r="21" spans="1:22">
      <c r="A21" s="16" t="s">
        <v>19</v>
      </c>
      <c r="B21" s="17">
        <v>514</v>
      </c>
      <c r="C21" s="17" t="s">
        <v>47</v>
      </c>
      <c r="D21" s="18" t="s">
        <v>48</v>
      </c>
      <c r="E21" s="17" t="s">
        <v>899</v>
      </c>
      <c r="F21" s="17" t="s">
        <v>22</v>
      </c>
      <c r="G21" s="13">
        <v>24831</v>
      </c>
      <c r="H21" s="13">
        <v>26140</v>
      </c>
      <c r="I21" s="13">
        <v>25508</v>
      </c>
      <c r="J21" s="13">
        <v>20113</v>
      </c>
      <c r="K21" s="13">
        <v>14261</v>
      </c>
      <c r="L21" s="14">
        <v>24873</v>
      </c>
      <c r="M21" s="14">
        <v>26327</v>
      </c>
      <c r="N21" s="14">
        <v>25471</v>
      </c>
      <c r="O21" s="14">
        <v>19439</v>
      </c>
      <c r="P21" s="14">
        <v>14263</v>
      </c>
      <c r="Q21" s="15">
        <v>326159</v>
      </c>
      <c r="R21" s="15">
        <v>3730011</v>
      </c>
      <c r="S21" s="15">
        <v>15137045</v>
      </c>
      <c r="U21" s="75">
        <f t="shared" si="0"/>
        <v>50971</v>
      </c>
      <c r="V21" s="75">
        <f t="shared" si="1"/>
        <v>51200</v>
      </c>
    </row>
    <row r="22" spans="1:22">
      <c r="A22" s="16" t="s">
        <v>19</v>
      </c>
      <c r="B22" s="17">
        <v>515</v>
      </c>
      <c r="C22" s="17" t="s">
        <v>49</v>
      </c>
      <c r="D22" s="18" t="s">
        <v>50</v>
      </c>
      <c r="E22" s="17" t="s">
        <v>899</v>
      </c>
      <c r="F22" s="17" t="s">
        <v>22</v>
      </c>
      <c r="G22" s="13">
        <v>1908</v>
      </c>
      <c r="H22" s="13">
        <v>2130</v>
      </c>
      <c r="I22" s="13">
        <v>1914</v>
      </c>
      <c r="J22" s="13">
        <v>1330</v>
      </c>
      <c r="K22" s="13">
        <v>925</v>
      </c>
      <c r="L22" s="14">
        <v>1947</v>
      </c>
      <c r="M22" s="14">
        <v>2168</v>
      </c>
      <c r="N22" s="14">
        <v>1932</v>
      </c>
      <c r="O22" s="14">
        <v>1343</v>
      </c>
      <c r="P22" s="14">
        <v>953</v>
      </c>
      <c r="Q22" s="15">
        <v>25146</v>
      </c>
      <c r="R22" s="15">
        <v>287577</v>
      </c>
      <c r="S22" s="15">
        <v>1167037</v>
      </c>
      <c r="U22" s="75">
        <f t="shared" si="0"/>
        <v>4038</v>
      </c>
      <c r="V22" s="75">
        <f t="shared" si="1"/>
        <v>4115</v>
      </c>
    </row>
    <row r="23" spans="1:22">
      <c r="A23" s="16" t="s">
        <v>19</v>
      </c>
      <c r="B23" s="17">
        <v>516</v>
      </c>
      <c r="C23" s="17" t="s">
        <v>51</v>
      </c>
      <c r="D23" s="18" t="s">
        <v>52</v>
      </c>
      <c r="E23" s="17" t="s">
        <v>899</v>
      </c>
      <c r="F23" s="17" t="s">
        <v>22</v>
      </c>
      <c r="G23" s="13">
        <v>8287</v>
      </c>
      <c r="H23" s="13">
        <v>10030</v>
      </c>
      <c r="I23" s="13">
        <v>8812</v>
      </c>
      <c r="J23" s="13">
        <v>6366</v>
      </c>
      <c r="K23" s="13">
        <v>4332</v>
      </c>
      <c r="L23" s="14">
        <v>8274</v>
      </c>
      <c r="M23" s="14">
        <v>9161</v>
      </c>
      <c r="N23" s="14">
        <v>8707</v>
      </c>
      <c r="O23" s="14">
        <v>6131</v>
      </c>
      <c r="P23" s="14">
        <v>4444</v>
      </c>
      <c r="Q23" s="15">
        <v>112926</v>
      </c>
      <c r="R23" s="15">
        <v>1291442</v>
      </c>
      <c r="S23" s="15">
        <v>5240900</v>
      </c>
      <c r="U23" s="75">
        <f t="shared" si="0"/>
        <v>18317</v>
      </c>
      <c r="V23" s="75">
        <f t="shared" si="1"/>
        <v>17435</v>
      </c>
    </row>
    <row r="24" spans="1:22">
      <c r="A24" s="16" t="s">
        <v>19</v>
      </c>
      <c r="B24" s="17">
        <v>832</v>
      </c>
      <c r="C24" s="17" t="s">
        <v>556</v>
      </c>
      <c r="D24" s="18" t="s">
        <v>557</v>
      </c>
      <c r="E24" s="17" t="s">
        <v>899</v>
      </c>
      <c r="F24" s="17" t="s">
        <v>22</v>
      </c>
      <c r="G24" s="13">
        <v>10265</v>
      </c>
      <c r="H24" s="13">
        <v>13973</v>
      </c>
      <c r="I24" s="13">
        <v>12517</v>
      </c>
      <c r="J24" s="13">
        <v>19599</v>
      </c>
      <c r="K24" s="13">
        <v>9656</v>
      </c>
      <c r="L24" s="14">
        <v>9912</v>
      </c>
      <c r="M24" s="14">
        <v>12800</v>
      </c>
      <c r="N24" s="14">
        <v>11775</v>
      </c>
      <c r="O24" s="14">
        <v>17766</v>
      </c>
      <c r="P24" s="14">
        <v>9186</v>
      </c>
      <c r="Q24" s="15">
        <v>180992</v>
      </c>
      <c r="R24" s="15">
        <v>2069854</v>
      </c>
      <c r="S24" s="15">
        <v>8399835</v>
      </c>
      <c r="U24" s="75">
        <f t="shared" si="0"/>
        <v>24238</v>
      </c>
      <c r="V24" s="75">
        <f t="shared" si="1"/>
        <v>22712</v>
      </c>
    </row>
    <row r="25" spans="1:22">
      <c r="A25" s="16" t="s">
        <v>19</v>
      </c>
      <c r="B25" s="17">
        <v>517</v>
      </c>
      <c r="C25" s="17" t="s">
        <v>53</v>
      </c>
      <c r="D25" s="18" t="s">
        <v>54</v>
      </c>
      <c r="E25" s="17" t="s">
        <v>899</v>
      </c>
      <c r="F25" s="17" t="s">
        <v>22</v>
      </c>
      <c r="G25" s="13">
        <v>5338</v>
      </c>
      <c r="H25" s="13">
        <v>5898</v>
      </c>
      <c r="I25" s="13">
        <v>6315</v>
      </c>
      <c r="J25" s="13">
        <v>6523</v>
      </c>
      <c r="K25" s="13">
        <v>5129</v>
      </c>
      <c r="L25" s="14">
        <v>5028</v>
      </c>
      <c r="M25" s="14">
        <v>5475</v>
      </c>
      <c r="N25" s="14">
        <v>5863</v>
      </c>
      <c r="O25" s="14">
        <v>5992</v>
      </c>
      <c r="P25" s="14">
        <v>4230</v>
      </c>
      <c r="Q25" s="15">
        <v>78538</v>
      </c>
      <c r="R25" s="15">
        <v>898171</v>
      </c>
      <c r="S25" s="15">
        <v>3644937</v>
      </c>
      <c r="U25" s="75">
        <f t="shared" si="0"/>
        <v>11236</v>
      </c>
      <c r="V25" s="75">
        <f t="shared" si="1"/>
        <v>10503</v>
      </c>
    </row>
    <row r="26" spans="1:22">
      <c r="A26" s="16" t="s">
        <v>19</v>
      </c>
      <c r="B26" s="17">
        <v>518</v>
      </c>
      <c r="C26" s="17" t="s">
        <v>55</v>
      </c>
      <c r="D26" s="18" t="s">
        <v>56</v>
      </c>
      <c r="E26" s="17" t="s">
        <v>899</v>
      </c>
      <c r="F26" s="17" t="s">
        <v>22</v>
      </c>
      <c r="G26" s="13">
        <v>4844</v>
      </c>
      <c r="H26" s="13">
        <v>5331</v>
      </c>
      <c r="I26" s="13">
        <v>5046</v>
      </c>
      <c r="J26" s="13">
        <v>3495</v>
      </c>
      <c r="K26" s="13">
        <v>2341</v>
      </c>
      <c r="L26" s="14">
        <v>4917</v>
      </c>
      <c r="M26" s="14">
        <v>5163</v>
      </c>
      <c r="N26" s="14">
        <v>4742</v>
      </c>
      <c r="O26" s="14">
        <v>3300</v>
      </c>
      <c r="P26" s="14">
        <v>2304</v>
      </c>
      <c r="Q26" s="15">
        <v>62473</v>
      </c>
      <c r="R26" s="15">
        <v>714448</v>
      </c>
      <c r="S26" s="15">
        <v>2899358</v>
      </c>
      <c r="U26" s="75">
        <f t="shared" si="0"/>
        <v>10175</v>
      </c>
      <c r="V26" s="75">
        <f t="shared" si="1"/>
        <v>10080</v>
      </c>
    </row>
    <row r="27" spans="1:22">
      <c r="A27" s="16" t="s">
        <v>19</v>
      </c>
      <c r="B27" s="17">
        <v>519</v>
      </c>
      <c r="C27" s="17" t="s">
        <v>57</v>
      </c>
      <c r="D27" s="18" t="s">
        <v>58</v>
      </c>
      <c r="E27" s="17" t="s">
        <v>899</v>
      </c>
      <c r="F27" s="17" t="s">
        <v>22</v>
      </c>
      <c r="G27" s="13">
        <v>7823</v>
      </c>
      <c r="H27" s="13">
        <v>9021</v>
      </c>
      <c r="I27" s="13">
        <v>8262</v>
      </c>
      <c r="J27" s="13">
        <v>6473</v>
      </c>
      <c r="K27" s="13">
        <v>4846</v>
      </c>
      <c r="L27" s="14">
        <v>7869</v>
      </c>
      <c r="M27" s="14">
        <v>8871</v>
      </c>
      <c r="N27" s="14">
        <v>8135</v>
      </c>
      <c r="O27" s="14">
        <v>6239</v>
      </c>
      <c r="P27" s="14">
        <v>4909</v>
      </c>
      <c r="Q27" s="15">
        <v>108230</v>
      </c>
      <c r="R27" s="15">
        <v>1237732</v>
      </c>
      <c r="S27" s="15">
        <v>5022937</v>
      </c>
      <c r="U27" s="75">
        <f t="shared" si="0"/>
        <v>16844</v>
      </c>
      <c r="V27" s="75">
        <f t="shared" si="1"/>
        <v>16740</v>
      </c>
    </row>
    <row r="28" spans="1:22">
      <c r="A28" s="16" t="s">
        <v>19</v>
      </c>
      <c r="B28" s="17">
        <v>787</v>
      </c>
      <c r="C28" s="17" t="s">
        <v>59</v>
      </c>
      <c r="D28" s="18" t="s">
        <v>60</v>
      </c>
      <c r="E28" s="17" t="s">
        <v>899</v>
      </c>
      <c r="F28" s="17" t="s">
        <v>22</v>
      </c>
      <c r="G28" s="13">
        <v>10008</v>
      </c>
      <c r="H28" s="13">
        <v>11478</v>
      </c>
      <c r="I28" s="13">
        <v>11595</v>
      </c>
      <c r="J28" s="13">
        <v>11069</v>
      </c>
      <c r="K28" s="13">
        <v>7171</v>
      </c>
      <c r="L28" s="14">
        <v>9752</v>
      </c>
      <c r="M28" s="14">
        <v>11141</v>
      </c>
      <c r="N28" s="14">
        <v>11224</v>
      </c>
      <c r="O28" s="14">
        <v>10837</v>
      </c>
      <c r="P28" s="14">
        <v>7050</v>
      </c>
      <c r="Q28" s="15">
        <v>146564</v>
      </c>
      <c r="R28" s="15">
        <v>1676135</v>
      </c>
      <c r="S28" s="15">
        <v>6802053</v>
      </c>
      <c r="U28" s="75">
        <f t="shared" si="0"/>
        <v>21486</v>
      </c>
      <c r="V28" s="75">
        <f t="shared" si="1"/>
        <v>20893</v>
      </c>
    </row>
    <row r="29" spans="1:22">
      <c r="A29" s="16" t="s">
        <v>19</v>
      </c>
      <c r="B29" s="17">
        <v>520</v>
      </c>
      <c r="C29" s="17" t="s">
        <v>61</v>
      </c>
      <c r="D29" s="18" t="s">
        <v>62</v>
      </c>
      <c r="E29" s="17" t="s">
        <v>899</v>
      </c>
      <c r="F29" s="17" t="s">
        <v>22</v>
      </c>
      <c r="G29" s="13">
        <v>14369</v>
      </c>
      <c r="H29" s="13">
        <v>17155</v>
      </c>
      <c r="I29" s="13">
        <v>17340</v>
      </c>
      <c r="J29" s="13">
        <v>17156</v>
      </c>
      <c r="K29" s="13">
        <v>12147</v>
      </c>
      <c r="L29" s="14">
        <v>13540</v>
      </c>
      <c r="M29" s="14">
        <v>16240</v>
      </c>
      <c r="N29" s="14">
        <v>16583</v>
      </c>
      <c r="O29" s="14">
        <v>16574</v>
      </c>
      <c r="P29" s="14">
        <v>11373</v>
      </c>
      <c r="Q29" s="15">
        <v>219270</v>
      </c>
      <c r="R29" s="15">
        <v>2507607</v>
      </c>
      <c r="S29" s="15">
        <v>10176312</v>
      </c>
      <c r="U29" s="75">
        <f t="shared" si="0"/>
        <v>31524</v>
      </c>
      <c r="V29" s="75">
        <f t="shared" si="1"/>
        <v>29780</v>
      </c>
    </row>
    <row r="30" spans="1:22">
      <c r="A30" s="16" t="s">
        <v>19</v>
      </c>
      <c r="B30" s="17">
        <v>521</v>
      </c>
      <c r="C30" s="17" t="s">
        <v>63</v>
      </c>
      <c r="D30" s="18" t="s">
        <v>64</v>
      </c>
      <c r="E30" s="17" t="s">
        <v>899</v>
      </c>
      <c r="F30" s="17" t="s">
        <v>22</v>
      </c>
      <c r="G30" s="13">
        <v>15884</v>
      </c>
      <c r="H30" s="13">
        <v>19764</v>
      </c>
      <c r="I30" s="13">
        <v>14449</v>
      </c>
      <c r="J30" s="13">
        <v>12171</v>
      </c>
      <c r="K30" s="13">
        <v>8610</v>
      </c>
      <c r="L30" s="14">
        <v>15161</v>
      </c>
      <c r="M30" s="14">
        <v>18997</v>
      </c>
      <c r="N30" s="14">
        <v>13821</v>
      </c>
      <c r="O30" s="14">
        <v>10977</v>
      </c>
      <c r="P30" s="14">
        <v>7065</v>
      </c>
      <c r="Q30" s="15">
        <v>214419</v>
      </c>
      <c r="R30" s="15">
        <v>2452137</v>
      </c>
      <c r="S30" s="15">
        <v>9951205</v>
      </c>
      <c r="U30" s="75">
        <f t="shared" si="0"/>
        <v>35648</v>
      </c>
      <c r="V30" s="75">
        <f t="shared" si="1"/>
        <v>34158</v>
      </c>
    </row>
    <row r="31" spans="1:22">
      <c r="A31" s="16" t="s">
        <v>19</v>
      </c>
      <c r="B31" s="17">
        <v>522</v>
      </c>
      <c r="C31" s="17" t="s">
        <v>65</v>
      </c>
      <c r="D31" s="18" t="s">
        <v>66</v>
      </c>
      <c r="E31" s="17" t="s">
        <v>899</v>
      </c>
      <c r="F31" s="17" t="s">
        <v>22</v>
      </c>
      <c r="G31" s="13">
        <v>13856</v>
      </c>
      <c r="H31" s="13">
        <v>15992</v>
      </c>
      <c r="I31" s="13">
        <v>15397</v>
      </c>
      <c r="J31" s="13">
        <v>13222</v>
      </c>
      <c r="K31" s="13">
        <v>9116</v>
      </c>
      <c r="L31" s="14">
        <v>13234</v>
      </c>
      <c r="M31" s="14">
        <v>14975</v>
      </c>
      <c r="N31" s="14">
        <v>14279</v>
      </c>
      <c r="O31" s="14">
        <v>12480</v>
      </c>
      <c r="P31" s="14">
        <v>8911</v>
      </c>
      <c r="Q31" s="15">
        <v>193394</v>
      </c>
      <c r="R31" s="15">
        <v>2211686</v>
      </c>
      <c r="S31" s="15">
        <v>8975412</v>
      </c>
      <c r="U31" s="75">
        <f t="shared" si="0"/>
        <v>29848</v>
      </c>
      <c r="V31" s="75">
        <f t="shared" si="1"/>
        <v>28209</v>
      </c>
    </row>
    <row r="32" spans="1:22">
      <c r="A32" s="16" t="s">
        <v>19</v>
      </c>
      <c r="B32" s="17">
        <v>524</v>
      </c>
      <c r="C32" s="17" t="s">
        <v>67</v>
      </c>
      <c r="D32" s="18" t="s">
        <v>68</v>
      </c>
      <c r="E32" s="17" t="s">
        <v>899</v>
      </c>
      <c r="F32" s="17" t="s">
        <v>22</v>
      </c>
      <c r="G32" s="13">
        <v>54309</v>
      </c>
      <c r="H32" s="13">
        <v>64747</v>
      </c>
      <c r="I32" s="13">
        <v>57923</v>
      </c>
      <c r="J32" s="13">
        <v>55393</v>
      </c>
      <c r="K32" s="13">
        <v>35619</v>
      </c>
      <c r="L32" s="14">
        <v>55596</v>
      </c>
      <c r="M32" s="14">
        <v>66105</v>
      </c>
      <c r="N32" s="14">
        <v>60746</v>
      </c>
      <c r="O32" s="14">
        <v>57581</v>
      </c>
      <c r="P32" s="14">
        <v>36668</v>
      </c>
      <c r="Q32" s="15">
        <v>806390</v>
      </c>
      <c r="R32" s="15">
        <v>9222012</v>
      </c>
      <c r="S32" s="15">
        <v>37424555</v>
      </c>
      <c r="U32" s="75">
        <f t="shared" si="0"/>
        <v>119056</v>
      </c>
      <c r="V32" s="75">
        <f t="shared" si="1"/>
        <v>121701</v>
      </c>
    </row>
    <row r="33" spans="1:22">
      <c r="A33" s="16" t="s">
        <v>19</v>
      </c>
      <c r="B33" s="17">
        <v>525</v>
      </c>
      <c r="C33" s="17" t="s">
        <v>69</v>
      </c>
      <c r="D33" s="18" t="s">
        <v>70</v>
      </c>
      <c r="E33" s="17" t="s">
        <v>899</v>
      </c>
      <c r="F33" s="17" t="s">
        <v>22</v>
      </c>
      <c r="G33" s="13">
        <v>5700</v>
      </c>
      <c r="H33" s="13">
        <v>7150</v>
      </c>
      <c r="I33" s="13">
        <v>6496</v>
      </c>
      <c r="J33" s="13">
        <v>5755</v>
      </c>
      <c r="K33" s="13">
        <v>3485</v>
      </c>
      <c r="L33" s="14">
        <v>5747</v>
      </c>
      <c r="M33" s="14">
        <v>7557</v>
      </c>
      <c r="N33" s="14">
        <v>6613</v>
      </c>
      <c r="O33" s="14">
        <v>5928</v>
      </c>
      <c r="P33" s="14">
        <v>3804</v>
      </c>
      <c r="Q33" s="15">
        <v>87650</v>
      </c>
      <c r="R33" s="15">
        <v>1002377</v>
      </c>
      <c r="S33" s="15">
        <v>4067823</v>
      </c>
      <c r="U33" s="75">
        <f t="shared" si="0"/>
        <v>12850</v>
      </c>
      <c r="V33" s="75">
        <f t="shared" si="1"/>
        <v>13304</v>
      </c>
    </row>
    <row r="34" spans="1:22">
      <c r="A34" s="16" t="s">
        <v>19</v>
      </c>
      <c r="B34" s="17">
        <v>526</v>
      </c>
      <c r="C34" s="17" t="s">
        <v>71</v>
      </c>
      <c r="D34" s="18" t="s">
        <v>72</v>
      </c>
      <c r="E34" s="17" t="s">
        <v>899</v>
      </c>
      <c r="F34" s="17" t="s">
        <v>22</v>
      </c>
      <c r="G34" s="13">
        <v>2306</v>
      </c>
      <c r="H34" s="13">
        <v>2486</v>
      </c>
      <c r="I34" s="13">
        <v>2447</v>
      </c>
      <c r="J34" s="13">
        <v>1761</v>
      </c>
      <c r="K34" s="13">
        <v>1243</v>
      </c>
      <c r="L34" s="14">
        <v>2403</v>
      </c>
      <c r="M34" s="14">
        <v>2661</v>
      </c>
      <c r="N34" s="14">
        <v>2367</v>
      </c>
      <c r="O34" s="14">
        <v>1694</v>
      </c>
      <c r="P34" s="14">
        <v>1276</v>
      </c>
      <c r="Q34" s="15">
        <v>30938</v>
      </c>
      <c r="R34" s="15">
        <v>353817</v>
      </c>
      <c r="S34" s="15">
        <v>1435853</v>
      </c>
      <c r="U34" s="75">
        <f t="shared" si="0"/>
        <v>4792</v>
      </c>
      <c r="V34" s="75">
        <f t="shared" si="1"/>
        <v>5064</v>
      </c>
    </row>
    <row r="35" spans="1:22">
      <c r="A35" s="16" t="s">
        <v>19</v>
      </c>
      <c r="B35" s="17">
        <v>527</v>
      </c>
      <c r="C35" s="17" t="s">
        <v>73</v>
      </c>
      <c r="D35" s="18" t="s">
        <v>74</v>
      </c>
      <c r="E35" s="17" t="s">
        <v>899</v>
      </c>
      <c r="F35" s="17" t="s">
        <v>22</v>
      </c>
      <c r="G35" s="13">
        <v>6626</v>
      </c>
      <c r="H35" s="13">
        <v>7473</v>
      </c>
      <c r="I35" s="13">
        <v>7449</v>
      </c>
      <c r="J35" s="13">
        <v>6185</v>
      </c>
      <c r="K35" s="13">
        <v>4212</v>
      </c>
      <c r="L35" s="14">
        <v>6416</v>
      </c>
      <c r="M35" s="14">
        <v>7184</v>
      </c>
      <c r="N35" s="14">
        <v>6992</v>
      </c>
      <c r="O35" s="14">
        <v>5874</v>
      </c>
      <c r="P35" s="14">
        <v>4208</v>
      </c>
      <c r="Q35" s="15">
        <v>91932</v>
      </c>
      <c r="R35" s="15">
        <v>1051349</v>
      </c>
      <c r="S35" s="15">
        <v>4266560</v>
      </c>
      <c r="U35" s="75">
        <f t="shared" si="0"/>
        <v>14099</v>
      </c>
      <c r="V35" s="75">
        <f t="shared" si="1"/>
        <v>13600</v>
      </c>
    </row>
    <row r="36" spans="1:22">
      <c r="A36" s="16" t="s">
        <v>19</v>
      </c>
      <c r="B36" s="17">
        <v>528</v>
      </c>
      <c r="C36" s="17" t="s">
        <v>75</v>
      </c>
      <c r="D36" s="18" t="s">
        <v>76</v>
      </c>
      <c r="E36" s="17" t="s">
        <v>899</v>
      </c>
      <c r="F36" s="17" t="s">
        <v>22</v>
      </c>
      <c r="G36" s="13">
        <v>6444</v>
      </c>
      <c r="H36" s="13">
        <v>7144</v>
      </c>
      <c r="I36" s="13">
        <v>7139</v>
      </c>
      <c r="J36" s="13">
        <v>6115</v>
      </c>
      <c r="K36" s="13">
        <v>4482</v>
      </c>
      <c r="L36" s="14">
        <v>6269</v>
      </c>
      <c r="M36" s="14">
        <v>6818</v>
      </c>
      <c r="N36" s="14">
        <v>6627</v>
      </c>
      <c r="O36" s="14">
        <v>5849</v>
      </c>
      <c r="P36" s="14">
        <v>4776</v>
      </c>
      <c r="Q36" s="15">
        <v>89585</v>
      </c>
      <c r="R36" s="15">
        <v>1024506</v>
      </c>
      <c r="S36" s="15">
        <v>4157626</v>
      </c>
      <c r="U36" s="75">
        <f t="shared" si="0"/>
        <v>13588</v>
      </c>
      <c r="V36" s="75">
        <f t="shared" si="1"/>
        <v>13087</v>
      </c>
    </row>
    <row r="37" spans="1:22">
      <c r="A37" s="16" t="s">
        <v>19</v>
      </c>
      <c r="B37" s="17">
        <v>529</v>
      </c>
      <c r="C37" s="17" t="s">
        <v>77</v>
      </c>
      <c r="D37" s="18" t="s">
        <v>78</v>
      </c>
      <c r="E37" s="17" t="s">
        <v>899</v>
      </c>
      <c r="F37" s="17" t="s">
        <v>22</v>
      </c>
      <c r="G37" s="13">
        <v>3066</v>
      </c>
      <c r="H37" s="13">
        <v>3389</v>
      </c>
      <c r="I37" s="13">
        <v>2964</v>
      </c>
      <c r="J37" s="13">
        <v>2372</v>
      </c>
      <c r="K37" s="13">
        <v>1782</v>
      </c>
      <c r="L37" s="14">
        <v>2996</v>
      </c>
      <c r="M37" s="14">
        <v>3275</v>
      </c>
      <c r="N37" s="14">
        <v>2913</v>
      </c>
      <c r="O37" s="14">
        <v>2270</v>
      </c>
      <c r="P37" s="14">
        <v>1735</v>
      </c>
      <c r="Q37" s="15">
        <v>40091</v>
      </c>
      <c r="R37" s="15">
        <v>458484</v>
      </c>
      <c r="S37" s="15">
        <v>1860607</v>
      </c>
      <c r="U37" s="75">
        <f t="shared" si="0"/>
        <v>6455</v>
      </c>
      <c r="V37" s="75">
        <f t="shared" si="1"/>
        <v>6271</v>
      </c>
    </row>
    <row r="38" spans="1:22">
      <c r="A38" s="16" t="s">
        <v>19</v>
      </c>
      <c r="B38" s="17">
        <v>778</v>
      </c>
      <c r="C38" s="17" t="s">
        <v>79</v>
      </c>
      <c r="D38" s="18" t="s">
        <v>80</v>
      </c>
      <c r="E38" s="17" t="s">
        <v>899</v>
      </c>
      <c r="F38" s="17" t="s">
        <v>22</v>
      </c>
      <c r="G38" s="13">
        <v>28089</v>
      </c>
      <c r="H38" s="13">
        <v>33083</v>
      </c>
      <c r="I38" s="13">
        <v>34583</v>
      </c>
      <c r="J38" s="13">
        <v>34458</v>
      </c>
      <c r="K38" s="13">
        <v>23130</v>
      </c>
      <c r="L38" s="14">
        <v>27499</v>
      </c>
      <c r="M38" s="14">
        <v>32069</v>
      </c>
      <c r="N38" s="14">
        <v>34094</v>
      </c>
      <c r="O38" s="14">
        <v>33994</v>
      </c>
      <c r="P38" s="14">
        <v>23265</v>
      </c>
      <c r="Q38" s="15">
        <v>434569</v>
      </c>
      <c r="R38" s="15">
        <v>4969807</v>
      </c>
      <c r="S38" s="15">
        <v>20168356</v>
      </c>
      <c r="U38" s="75">
        <f t="shared" si="0"/>
        <v>61172</v>
      </c>
      <c r="V38" s="75">
        <f t="shared" si="1"/>
        <v>59568</v>
      </c>
    </row>
    <row r="39" spans="1:22">
      <c r="A39" s="16" t="s">
        <v>19</v>
      </c>
      <c r="B39" s="17">
        <v>530</v>
      </c>
      <c r="C39" s="17" t="s">
        <v>81</v>
      </c>
      <c r="D39" s="18" t="s">
        <v>82</v>
      </c>
      <c r="E39" s="17" t="s">
        <v>899</v>
      </c>
      <c r="F39" s="17" t="s">
        <v>22</v>
      </c>
      <c r="G39" s="13">
        <v>5821</v>
      </c>
      <c r="H39" s="13">
        <v>6574</v>
      </c>
      <c r="I39" s="13">
        <v>6225</v>
      </c>
      <c r="J39" s="13">
        <v>4799</v>
      </c>
      <c r="K39" s="13">
        <v>3919</v>
      </c>
      <c r="L39" s="14">
        <v>5786</v>
      </c>
      <c r="M39" s="14">
        <v>6487</v>
      </c>
      <c r="N39" s="14">
        <v>6024</v>
      </c>
      <c r="O39" s="14">
        <v>4694</v>
      </c>
      <c r="P39" s="14">
        <v>3868</v>
      </c>
      <c r="Q39" s="15">
        <v>80320</v>
      </c>
      <c r="R39" s="15">
        <v>918554</v>
      </c>
      <c r="S39" s="15">
        <v>3727656</v>
      </c>
      <c r="U39" s="75">
        <f t="shared" si="0"/>
        <v>12395</v>
      </c>
      <c r="V39" s="75">
        <f t="shared" si="1"/>
        <v>12273</v>
      </c>
    </row>
    <row r="40" spans="1:22">
      <c r="A40" s="16" t="s">
        <v>19</v>
      </c>
      <c r="B40" s="17">
        <v>531</v>
      </c>
      <c r="C40" s="17" t="s">
        <v>83</v>
      </c>
      <c r="D40" s="18" t="s">
        <v>84</v>
      </c>
      <c r="E40" s="17" t="s">
        <v>899</v>
      </c>
      <c r="F40" s="17" t="s">
        <v>22</v>
      </c>
      <c r="G40" s="13">
        <v>2819</v>
      </c>
      <c r="H40" s="13">
        <v>3316</v>
      </c>
      <c r="I40" s="13">
        <v>2949</v>
      </c>
      <c r="J40" s="13">
        <v>2280</v>
      </c>
      <c r="K40" s="13">
        <v>1441</v>
      </c>
      <c r="L40" s="14">
        <v>2770</v>
      </c>
      <c r="M40" s="14">
        <v>3267</v>
      </c>
      <c r="N40" s="14">
        <v>2901</v>
      </c>
      <c r="O40" s="14">
        <v>2131</v>
      </c>
      <c r="P40" s="14">
        <v>1444</v>
      </c>
      <c r="Q40" s="15">
        <v>38483</v>
      </c>
      <c r="R40" s="15">
        <v>440099</v>
      </c>
      <c r="S40" s="15">
        <v>1786001</v>
      </c>
      <c r="U40" s="75">
        <f t="shared" si="0"/>
        <v>6135</v>
      </c>
      <c r="V40" s="75">
        <f t="shared" si="1"/>
        <v>6037</v>
      </c>
    </row>
    <row r="41" spans="1:22">
      <c r="A41" s="16" t="s">
        <v>19</v>
      </c>
      <c r="B41" s="17">
        <v>532</v>
      </c>
      <c r="C41" s="17" t="s">
        <v>85</v>
      </c>
      <c r="D41" s="18" t="s">
        <v>86</v>
      </c>
      <c r="E41" s="17" t="s">
        <v>899</v>
      </c>
      <c r="F41" s="17" t="s">
        <v>22</v>
      </c>
      <c r="G41" s="13">
        <v>5189</v>
      </c>
      <c r="H41" s="13">
        <v>5532</v>
      </c>
      <c r="I41" s="13">
        <v>5259</v>
      </c>
      <c r="J41" s="13">
        <v>3737</v>
      </c>
      <c r="K41" s="13">
        <v>2905</v>
      </c>
      <c r="L41" s="14">
        <v>5012</v>
      </c>
      <c r="M41" s="14">
        <v>5280</v>
      </c>
      <c r="N41" s="14">
        <v>5091</v>
      </c>
      <c r="O41" s="14">
        <v>3526</v>
      </c>
      <c r="P41" s="14">
        <v>2863</v>
      </c>
      <c r="Q41" s="15">
        <v>66016</v>
      </c>
      <c r="R41" s="15">
        <v>754969</v>
      </c>
      <c r="S41" s="15">
        <v>3063800</v>
      </c>
      <c r="U41" s="75">
        <f t="shared" si="0"/>
        <v>10721</v>
      </c>
      <c r="V41" s="75">
        <f t="shared" si="1"/>
        <v>10292</v>
      </c>
    </row>
    <row r="42" spans="1:22">
      <c r="A42" s="16" t="s">
        <v>19</v>
      </c>
      <c r="B42" s="17">
        <v>534</v>
      </c>
      <c r="C42" s="17" t="s">
        <v>87</v>
      </c>
      <c r="D42" s="18" t="s">
        <v>88</v>
      </c>
      <c r="E42" s="17" t="s">
        <v>899</v>
      </c>
      <c r="F42" s="17" t="s">
        <v>22</v>
      </c>
      <c r="G42" s="13">
        <v>6906</v>
      </c>
      <c r="H42" s="13">
        <v>7686</v>
      </c>
      <c r="I42" s="13">
        <v>7687</v>
      </c>
      <c r="J42" s="13">
        <v>6178</v>
      </c>
      <c r="K42" s="13">
        <v>4603</v>
      </c>
      <c r="L42" s="14">
        <v>6500</v>
      </c>
      <c r="M42" s="14">
        <v>7241</v>
      </c>
      <c r="N42" s="14">
        <v>6993</v>
      </c>
      <c r="O42" s="14">
        <v>5692</v>
      </c>
      <c r="P42" s="14">
        <v>4477</v>
      </c>
      <c r="Q42" s="15">
        <v>93818</v>
      </c>
      <c r="R42" s="15">
        <v>1072914</v>
      </c>
      <c r="S42" s="15">
        <v>4354076</v>
      </c>
      <c r="U42" s="75">
        <f t="shared" si="0"/>
        <v>14592</v>
      </c>
      <c r="V42" s="75">
        <f t="shared" si="1"/>
        <v>13741</v>
      </c>
    </row>
    <row r="43" spans="1:22">
      <c r="A43" s="16" t="s">
        <v>19</v>
      </c>
      <c r="B43" s="17">
        <v>535</v>
      </c>
      <c r="C43" s="17" t="s">
        <v>89</v>
      </c>
      <c r="D43" s="18" t="s">
        <v>90</v>
      </c>
      <c r="E43" s="17" t="s">
        <v>899</v>
      </c>
      <c r="F43" s="17" t="s">
        <v>22</v>
      </c>
      <c r="G43" s="13">
        <v>23798</v>
      </c>
      <c r="H43" s="13">
        <v>26322</v>
      </c>
      <c r="I43" s="13">
        <v>31478</v>
      </c>
      <c r="J43" s="13">
        <v>33131</v>
      </c>
      <c r="K43" s="13">
        <v>27507</v>
      </c>
      <c r="L43" s="14">
        <v>24387</v>
      </c>
      <c r="M43" s="14">
        <v>27256</v>
      </c>
      <c r="N43" s="14">
        <v>32894</v>
      </c>
      <c r="O43" s="14">
        <v>42368</v>
      </c>
      <c r="P43" s="14">
        <v>28916</v>
      </c>
      <c r="Q43" s="15">
        <v>405212</v>
      </c>
      <c r="R43" s="15">
        <v>4634069</v>
      </c>
      <c r="S43" s="15">
        <v>18805872</v>
      </c>
      <c r="U43" s="75">
        <f t="shared" si="0"/>
        <v>50120</v>
      </c>
      <c r="V43" s="75">
        <f t="shared" si="1"/>
        <v>51643</v>
      </c>
    </row>
    <row r="44" spans="1:22">
      <c r="A44" s="16" t="s">
        <v>19</v>
      </c>
      <c r="B44" s="17">
        <v>788</v>
      </c>
      <c r="C44" s="17" t="s">
        <v>91</v>
      </c>
      <c r="D44" s="18" t="s">
        <v>92</v>
      </c>
      <c r="E44" s="17" t="s">
        <v>899</v>
      </c>
      <c r="F44" s="17" t="s">
        <v>22</v>
      </c>
      <c r="G44" s="13">
        <v>13515</v>
      </c>
      <c r="H44" s="13">
        <v>15121</v>
      </c>
      <c r="I44" s="13">
        <v>15890</v>
      </c>
      <c r="J44" s="13">
        <v>16413</v>
      </c>
      <c r="K44" s="13">
        <v>11517</v>
      </c>
      <c r="L44" s="14">
        <v>13715</v>
      </c>
      <c r="M44" s="14">
        <v>15393</v>
      </c>
      <c r="N44" s="14">
        <v>16097</v>
      </c>
      <c r="O44" s="14">
        <v>15855</v>
      </c>
      <c r="P44" s="14">
        <v>11808</v>
      </c>
      <c r="Q44" s="15">
        <v>206351</v>
      </c>
      <c r="R44" s="15">
        <v>2359861</v>
      </c>
      <c r="S44" s="15">
        <v>9576731</v>
      </c>
      <c r="U44" s="75">
        <f t="shared" si="0"/>
        <v>28636</v>
      </c>
      <c r="V44" s="75">
        <f t="shared" si="1"/>
        <v>29108</v>
      </c>
    </row>
    <row r="45" spans="1:22">
      <c r="A45" s="16" t="s">
        <v>19</v>
      </c>
      <c r="B45" s="17">
        <v>852</v>
      </c>
      <c r="C45" s="17" t="s">
        <v>93</v>
      </c>
      <c r="D45" s="18" t="s">
        <v>94</v>
      </c>
      <c r="E45" s="17" t="s">
        <v>899</v>
      </c>
      <c r="F45" s="17" t="s">
        <v>22</v>
      </c>
      <c r="G45" s="13">
        <v>47422</v>
      </c>
      <c r="H45" s="13">
        <v>56704</v>
      </c>
      <c r="I45" s="13">
        <v>44915</v>
      </c>
      <c r="J45" s="13">
        <v>38264</v>
      </c>
      <c r="K45" s="13">
        <v>26666</v>
      </c>
      <c r="L45" s="14">
        <v>49077</v>
      </c>
      <c r="M45" s="14">
        <v>58810</v>
      </c>
      <c r="N45" s="14">
        <v>46206</v>
      </c>
      <c r="O45" s="14">
        <v>39309</v>
      </c>
      <c r="P45" s="14">
        <v>26664</v>
      </c>
      <c r="Q45" s="15">
        <v>665067</v>
      </c>
      <c r="R45" s="15">
        <v>7605824</v>
      </c>
      <c r="S45" s="15">
        <v>30865778</v>
      </c>
      <c r="U45" s="75">
        <f t="shared" si="0"/>
        <v>104126</v>
      </c>
      <c r="V45" s="75">
        <f t="shared" si="1"/>
        <v>107887</v>
      </c>
    </row>
    <row r="46" spans="1:22">
      <c r="A46" s="16" t="s">
        <v>19</v>
      </c>
      <c r="B46" s="17">
        <v>884</v>
      </c>
      <c r="C46" s="17" t="s">
        <v>95</v>
      </c>
      <c r="D46" s="18" t="s">
        <v>96</v>
      </c>
      <c r="E46" s="17" t="s">
        <v>899</v>
      </c>
      <c r="F46" s="17" t="s">
        <v>22</v>
      </c>
      <c r="G46" s="13">
        <v>18147</v>
      </c>
      <c r="H46" s="13">
        <v>19345</v>
      </c>
      <c r="I46" s="13">
        <v>20528</v>
      </c>
      <c r="J46" s="13">
        <v>19610</v>
      </c>
      <c r="K46" s="13">
        <v>15445</v>
      </c>
      <c r="L46" s="14">
        <v>18207</v>
      </c>
      <c r="M46" s="14">
        <v>19624</v>
      </c>
      <c r="N46" s="14">
        <v>21303</v>
      </c>
      <c r="O46" s="14">
        <v>20735</v>
      </c>
      <c r="P46" s="14">
        <v>14769</v>
      </c>
      <c r="Q46" s="15">
        <v>265650</v>
      </c>
      <c r="R46" s="15">
        <v>3038019</v>
      </c>
      <c r="S46" s="15">
        <v>12328817</v>
      </c>
      <c r="U46" s="75">
        <f t="shared" si="0"/>
        <v>37492</v>
      </c>
      <c r="V46" s="75">
        <f t="shared" si="1"/>
        <v>37831</v>
      </c>
    </row>
    <row r="47" spans="1:22">
      <c r="A47" s="16" t="s">
        <v>19</v>
      </c>
      <c r="B47" s="17">
        <v>536</v>
      </c>
      <c r="C47" s="17" t="s">
        <v>97</v>
      </c>
      <c r="D47" s="18" t="s">
        <v>98</v>
      </c>
      <c r="E47" s="17" t="s">
        <v>899</v>
      </c>
      <c r="F47" s="17" t="s">
        <v>22</v>
      </c>
      <c r="G47" s="13">
        <v>6573</v>
      </c>
      <c r="H47" s="13">
        <v>8611</v>
      </c>
      <c r="I47" s="13">
        <v>5568</v>
      </c>
      <c r="J47" s="13">
        <v>3287</v>
      </c>
      <c r="K47" s="13">
        <v>1999</v>
      </c>
      <c r="L47" s="14">
        <v>6067</v>
      </c>
      <c r="M47" s="14">
        <v>7971</v>
      </c>
      <c r="N47" s="14">
        <v>5072</v>
      </c>
      <c r="O47" s="14">
        <v>2805</v>
      </c>
      <c r="P47" s="14">
        <v>1672</v>
      </c>
      <c r="Q47" s="15">
        <v>82787</v>
      </c>
      <c r="R47" s="15">
        <v>946769</v>
      </c>
      <c r="S47" s="15">
        <v>3842155</v>
      </c>
      <c r="U47" s="75">
        <f t="shared" si="0"/>
        <v>15184</v>
      </c>
      <c r="V47" s="75">
        <f t="shared" si="1"/>
        <v>14038</v>
      </c>
    </row>
    <row r="48" spans="1:22">
      <c r="A48" s="16" t="s">
        <v>19</v>
      </c>
      <c r="B48" s="17">
        <v>537</v>
      </c>
      <c r="C48" s="17" t="s">
        <v>99</v>
      </c>
      <c r="D48" s="18" t="s">
        <v>100</v>
      </c>
      <c r="E48" s="17" t="s">
        <v>899</v>
      </c>
      <c r="F48" s="17" t="s">
        <v>22</v>
      </c>
      <c r="G48" s="13">
        <v>3397</v>
      </c>
      <c r="H48" s="13">
        <v>3698</v>
      </c>
      <c r="I48" s="13">
        <v>3416</v>
      </c>
      <c r="J48" s="13">
        <v>2812</v>
      </c>
      <c r="K48" s="13">
        <v>1789</v>
      </c>
      <c r="L48" s="14">
        <v>3353</v>
      </c>
      <c r="M48" s="14">
        <v>3673</v>
      </c>
      <c r="N48" s="14">
        <v>3346</v>
      </c>
      <c r="O48" s="14">
        <v>2636</v>
      </c>
      <c r="P48" s="14">
        <v>1814</v>
      </c>
      <c r="Q48" s="15">
        <v>44675</v>
      </c>
      <c r="R48" s="15">
        <v>510909</v>
      </c>
      <c r="S48" s="15">
        <v>2073359</v>
      </c>
      <c r="U48" s="75">
        <f t="shared" si="0"/>
        <v>7095</v>
      </c>
      <c r="V48" s="75">
        <f t="shared" si="1"/>
        <v>7026</v>
      </c>
    </row>
    <row r="49" spans="1:22">
      <c r="A49" s="16" t="s">
        <v>19</v>
      </c>
      <c r="B49" s="17">
        <v>539</v>
      </c>
      <c r="C49" s="17" t="s">
        <v>101</v>
      </c>
      <c r="D49" s="18" t="s">
        <v>102</v>
      </c>
      <c r="E49" s="17" t="s">
        <v>899</v>
      </c>
      <c r="F49" s="17" t="s">
        <v>22</v>
      </c>
      <c r="G49" s="13">
        <v>2888</v>
      </c>
      <c r="H49" s="13">
        <v>3061</v>
      </c>
      <c r="I49" s="13">
        <v>2392</v>
      </c>
      <c r="J49" s="13">
        <v>2111</v>
      </c>
      <c r="K49" s="13">
        <v>992</v>
      </c>
      <c r="L49" s="14">
        <v>2731</v>
      </c>
      <c r="M49" s="14">
        <v>2716</v>
      </c>
      <c r="N49" s="14">
        <v>2316</v>
      </c>
      <c r="O49" s="14">
        <v>2542</v>
      </c>
      <c r="P49" s="14">
        <v>1278</v>
      </c>
      <c r="Q49" s="15">
        <v>34582</v>
      </c>
      <c r="R49" s="15">
        <v>395482</v>
      </c>
      <c r="S49" s="15">
        <v>1604937</v>
      </c>
      <c r="U49" s="75">
        <f t="shared" si="0"/>
        <v>5949</v>
      </c>
      <c r="V49" s="75">
        <f t="shared" si="1"/>
        <v>5447</v>
      </c>
    </row>
    <row r="50" spans="1:22">
      <c r="A50" s="16" t="s">
        <v>19</v>
      </c>
      <c r="B50" s="17">
        <v>540</v>
      </c>
      <c r="C50" s="17" t="s">
        <v>103</v>
      </c>
      <c r="D50" s="18" t="s">
        <v>104</v>
      </c>
      <c r="E50" s="17" t="s">
        <v>899</v>
      </c>
      <c r="F50" s="17" t="s">
        <v>22</v>
      </c>
      <c r="G50" s="13">
        <v>6254</v>
      </c>
      <c r="H50" s="13">
        <v>7453</v>
      </c>
      <c r="I50" s="13">
        <v>8378</v>
      </c>
      <c r="J50" s="13">
        <v>10233</v>
      </c>
      <c r="K50" s="13">
        <v>5628</v>
      </c>
      <c r="L50" s="14">
        <v>5420</v>
      </c>
      <c r="M50" s="14">
        <v>6592</v>
      </c>
      <c r="N50" s="14">
        <v>7324</v>
      </c>
      <c r="O50" s="14">
        <v>7582</v>
      </c>
      <c r="P50" s="14">
        <v>4714</v>
      </c>
      <c r="Q50" s="15">
        <v>97665</v>
      </c>
      <c r="R50" s="15">
        <v>1116915</v>
      </c>
      <c r="S50" s="15">
        <v>4532637</v>
      </c>
      <c r="U50" s="75">
        <f t="shared" si="0"/>
        <v>13707</v>
      </c>
      <c r="V50" s="75">
        <f t="shared" si="1"/>
        <v>12012</v>
      </c>
    </row>
    <row r="51" spans="1:22">
      <c r="A51" s="16" t="s">
        <v>19</v>
      </c>
      <c r="B51" s="17">
        <v>541</v>
      </c>
      <c r="C51" s="17" t="s">
        <v>105</v>
      </c>
      <c r="D51" s="18" t="s">
        <v>106</v>
      </c>
      <c r="E51" s="17" t="s">
        <v>899</v>
      </c>
      <c r="F51" s="17" t="s">
        <v>22</v>
      </c>
      <c r="G51" s="13">
        <v>12649</v>
      </c>
      <c r="H51" s="13">
        <v>16649</v>
      </c>
      <c r="I51" s="13">
        <v>11084</v>
      </c>
      <c r="J51" s="13">
        <v>5046</v>
      </c>
      <c r="K51" s="13">
        <v>2511</v>
      </c>
      <c r="L51" s="14">
        <v>13410</v>
      </c>
      <c r="M51" s="14">
        <v>17917</v>
      </c>
      <c r="N51" s="14">
        <v>11915</v>
      </c>
      <c r="O51" s="14">
        <v>5349</v>
      </c>
      <c r="P51" s="14">
        <v>2477</v>
      </c>
      <c r="Q51" s="15">
        <v>168141</v>
      </c>
      <c r="R51" s="15">
        <v>1922894</v>
      </c>
      <c r="S51" s="15">
        <v>7803444</v>
      </c>
      <c r="U51" s="75">
        <f t="shared" si="0"/>
        <v>29298</v>
      </c>
      <c r="V51" s="75">
        <f t="shared" si="1"/>
        <v>31327</v>
      </c>
    </row>
    <row r="52" spans="1:22">
      <c r="A52" s="16" t="s">
        <v>19</v>
      </c>
      <c r="B52" s="17">
        <v>718</v>
      </c>
      <c r="C52" s="17" t="s">
        <v>107</v>
      </c>
      <c r="D52" s="18" t="s">
        <v>108</v>
      </c>
      <c r="E52" s="17" t="s">
        <v>899</v>
      </c>
      <c r="F52" s="17" t="s">
        <v>22</v>
      </c>
      <c r="G52" s="13">
        <v>20406</v>
      </c>
      <c r="H52" s="13">
        <v>24918</v>
      </c>
      <c r="I52" s="13">
        <v>22836</v>
      </c>
      <c r="J52" s="13">
        <v>25975</v>
      </c>
      <c r="K52" s="13">
        <v>16870</v>
      </c>
      <c r="L52" s="14">
        <v>19519</v>
      </c>
      <c r="M52" s="14">
        <v>23622</v>
      </c>
      <c r="N52" s="14">
        <v>22049</v>
      </c>
      <c r="O52" s="14">
        <v>25557</v>
      </c>
      <c r="P52" s="14">
        <v>13263</v>
      </c>
      <c r="Q52" s="15">
        <v>312094</v>
      </c>
      <c r="R52" s="15">
        <v>3569161</v>
      </c>
      <c r="S52" s="15">
        <v>14484286</v>
      </c>
      <c r="U52" s="75">
        <f t="shared" si="0"/>
        <v>45324</v>
      </c>
      <c r="V52" s="75">
        <f t="shared" si="1"/>
        <v>43141</v>
      </c>
    </row>
    <row r="53" spans="1:22">
      <c r="A53" s="16" t="s">
        <v>19</v>
      </c>
      <c r="B53" s="17">
        <v>543</v>
      </c>
      <c r="C53" s="17" t="s">
        <v>109</v>
      </c>
      <c r="D53" s="18" t="s">
        <v>110</v>
      </c>
      <c r="E53" s="17" t="s">
        <v>899</v>
      </c>
      <c r="F53" s="17" t="s">
        <v>22</v>
      </c>
      <c r="G53" s="13">
        <v>1575</v>
      </c>
      <c r="H53" s="13">
        <v>1877</v>
      </c>
      <c r="I53" s="13">
        <v>1602</v>
      </c>
      <c r="J53" s="13">
        <v>1242</v>
      </c>
      <c r="K53" s="13">
        <v>725</v>
      </c>
      <c r="L53" s="14">
        <v>1496</v>
      </c>
      <c r="M53" s="14">
        <v>1737</v>
      </c>
      <c r="N53" s="14">
        <v>1562</v>
      </c>
      <c r="O53" s="14">
        <v>1113</v>
      </c>
      <c r="P53" s="14">
        <v>679</v>
      </c>
      <c r="Q53" s="15">
        <v>20834</v>
      </c>
      <c r="R53" s="15">
        <v>238257</v>
      </c>
      <c r="S53" s="15">
        <v>966889</v>
      </c>
      <c r="U53" s="75">
        <f t="shared" si="0"/>
        <v>3452</v>
      </c>
      <c r="V53" s="75">
        <f t="shared" si="1"/>
        <v>3233</v>
      </c>
    </row>
    <row r="54" spans="1:22">
      <c r="A54" s="16" t="s">
        <v>19</v>
      </c>
      <c r="B54" s="17">
        <v>544</v>
      </c>
      <c r="C54" s="17" t="s">
        <v>111</v>
      </c>
      <c r="D54" s="18" t="s">
        <v>112</v>
      </c>
      <c r="E54" s="17" t="s">
        <v>899</v>
      </c>
      <c r="F54" s="17" t="s">
        <v>22</v>
      </c>
      <c r="G54" s="13">
        <v>620</v>
      </c>
      <c r="H54" s="13">
        <v>714</v>
      </c>
      <c r="I54" s="13">
        <v>581</v>
      </c>
      <c r="J54" s="13">
        <v>318</v>
      </c>
      <c r="K54" s="13">
        <v>212</v>
      </c>
      <c r="L54" s="14">
        <v>507</v>
      </c>
      <c r="M54" s="14">
        <v>595</v>
      </c>
      <c r="N54" s="14">
        <v>513</v>
      </c>
      <c r="O54" s="14">
        <v>273</v>
      </c>
      <c r="P54" s="14">
        <v>209</v>
      </c>
      <c r="Q54" s="15">
        <v>7160</v>
      </c>
      <c r="R54" s="15">
        <v>81880</v>
      </c>
      <c r="S54" s="15">
        <v>332284</v>
      </c>
      <c r="U54" s="75">
        <f t="shared" si="0"/>
        <v>1334</v>
      </c>
      <c r="V54" s="75">
        <f t="shared" si="1"/>
        <v>1102</v>
      </c>
    </row>
    <row r="55" spans="1:22">
      <c r="A55" s="16" t="s">
        <v>19</v>
      </c>
      <c r="B55" s="17">
        <v>545</v>
      </c>
      <c r="C55" s="17" t="s">
        <v>113</v>
      </c>
      <c r="D55" s="18" t="s">
        <v>114</v>
      </c>
      <c r="E55" s="17" t="s">
        <v>899</v>
      </c>
      <c r="F55" s="17" t="s">
        <v>22</v>
      </c>
      <c r="G55" s="13">
        <v>3058</v>
      </c>
      <c r="H55" s="13">
        <v>3688</v>
      </c>
      <c r="I55" s="13">
        <v>3125</v>
      </c>
      <c r="J55" s="13">
        <v>2516</v>
      </c>
      <c r="K55" s="13">
        <v>1643</v>
      </c>
      <c r="L55" s="14">
        <v>3430</v>
      </c>
      <c r="M55" s="14">
        <v>4094</v>
      </c>
      <c r="N55" s="14">
        <v>3363</v>
      </c>
      <c r="O55" s="14">
        <v>2454</v>
      </c>
      <c r="P55" s="14">
        <v>1762</v>
      </c>
      <c r="Q55" s="15">
        <v>44698</v>
      </c>
      <c r="R55" s="15">
        <v>511176</v>
      </c>
      <c r="S55" s="15">
        <v>2074444</v>
      </c>
      <c r="U55" s="75">
        <f t="shared" si="0"/>
        <v>6746</v>
      </c>
      <c r="V55" s="75">
        <f t="shared" si="1"/>
        <v>7524</v>
      </c>
    </row>
    <row r="56" spans="1:22">
      <c r="A56" s="16" t="s">
        <v>19</v>
      </c>
      <c r="B56" s="17">
        <v>546</v>
      </c>
      <c r="C56" s="17" t="s">
        <v>115</v>
      </c>
      <c r="D56" s="18" t="s">
        <v>116</v>
      </c>
      <c r="E56" s="17" t="s">
        <v>899</v>
      </c>
      <c r="F56" s="17" t="s">
        <v>22</v>
      </c>
      <c r="G56" s="13">
        <v>3003</v>
      </c>
      <c r="H56" s="13">
        <v>3122</v>
      </c>
      <c r="I56" s="13">
        <v>2510</v>
      </c>
      <c r="J56" s="13">
        <v>1763</v>
      </c>
      <c r="K56" s="13">
        <v>1282</v>
      </c>
      <c r="L56" s="14">
        <v>2272</v>
      </c>
      <c r="M56" s="14">
        <v>2317</v>
      </c>
      <c r="N56" s="14">
        <v>1833</v>
      </c>
      <c r="O56" s="14">
        <v>1266</v>
      </c>
      <c r="P56" s="14">
        <v>1110</v>
      </c>
      <c r="Q56" s="15">
        <v>31357</v>
      </c>
      <c r="R56" s="15">
        <v>358609</v>
      </c>
      <c r="S56" s="15">
        <v>1455300</v>
      </c>
      <c r="U56" s="75">
        <f t="shared" si="0"/>
        <v>6125</v>
      </c>
      <c r="V56" s="75">
        <f t="shared" si="1"/>
        <v>4589</v>
      </c>
    </row>
    <row r="57" spans="1:22">
      <c r="A57" s="16" t="s">
        <v>19</v>
      </c>
      <c r="B57" s="17">
        <v>547</v>
      </c>
      <c r="C57" s="17" t="s">
        <v>117</v>
      </c>
      <c r="D57" s="18" t="s">
        <v>118</v>
      </c>
      <c r="E57" s="17" t="s">
        <v>899</v>
      </c>
      <c r="F57" s="17" t="s">
        <v>22</v>
      </c>
      <c r="G57" s="13">
        <v>10050</v>
      </c>
      <c r="H57" s="13">
        <v>12472</v>
      </c>
      <c r="I57" s="13">
        <v>12842</v>
      </c>
      <c r="J57" s="13">
        <v>14141</v>
      </c>
      <c r="K57" s="13">
        <v>8197</v>
      </c>
      <c r="L57" s="14">
        <v>11032</v>
      </c>
      <c r="M57" s="14">
        <v>13935</v>
      </c>
      <c r="N57" s="14">
        <v>13667</v>
      </c>
      <c r="O57" s="14">
        <v>15100</v>
      </c>
      <c r="P57" s="14">
        <v>8989</v>
      </c>
      <c r="Q57" s="15">
        <v>173240</v>
      </c>
      <c r="R57" s="15">
        <v>1981200</v>
      </c>
      <c r="S57" s="15">
        <v>8040059</v>
      </c>
      <c r="U57" s="75">
        <f t="shared" si="0"/>
        <v>22522</v>
      </c>
      <c r="V57" s="75">
        <f t="shared" si="1"/>
        <v>24967</v>
      </c>
    </row>
    <row r="58" spans="1:22">
      <c r="A58" s="16" t="s">
        <v>19</v>
      </c>
      <c r="B58" s="17">
        <v>548</v>
      </c>
      <c r="C58" s="17" t="s">
        <v>119</v>
      </c>
      <c r="D58" s="18" t="s">
        <v>120</v>
      </c>
      <c r="E58" s="17" t="s">
        <v>899</v>
      </c>
      <c r="F58" s="17" t="s">
        <v>22</v>
      </c>
      <c r="G58" s="13">
        <v>6805</v>
      </c>
      <c r="H58" s="13">
        <v>8061</v>
      </c>
      <c r="I58" s="13">
        <v>9087</v>
      </c>
      <c r="J58" s="13">
        <v>9313</v>
      </c>
      <c r="K58" s="13">
        <v>5239</v>
      </c>
      <c r="L58" s="14">
        <v>7222</v>
      </c>
      <c r="M58" s="14">
        <v>8804</v>
      </c>
      <c r="N58" s="14">
        <v>8932</v>
      </c>
      <c r="O58" s="14">
        <v>9681</v>
      </c>
      <c r="P58" s="14">
        <v>5404</v>
      </c>
      <c r="Q58" s="15">
        <v>112280</v>
      </c>
      <c r="R58" s="15">
        <v>1284056</v>
      </c>
      <c r="S58" s="15">
        <v>5210928</v>
      </c>
      <c r="U58" s="75">
        <f t="shared" si="0"/>
        <v>14866</v>
      </c>
      <c r="V58" s="75">
        <f t="shared" si="1"/>
        <v>16026</v>
      </c>
    </row>
    <row r="59" spans="1:22">
      <c r="A59" s="16" t="s">
        <v>19</v>
      </c>
      <c r="B59" s="17">
        <v>549</v>
      </c>
      <c r="C59" s="17" t="s">
        <v>121</v>
      </c>
      <c r="D59" s="18" t="s">
        <v>122</v>
      </c>
      <c r="E59" s="17" t="s">
        <v>899</v>
      </c>
      <c r="F59" s="17" t="s">
        <v>22</v>
      </c>
      <c r="G59" s="13">
        <v>9081</v>
      </c>
      <c r="H59" s="13">
        <v>11319</v>
      </c>
      <c r="I59" s="13">
        <v>10374</v>
      </c>
      <c r="J59" s="13">
        <v>9364</v>
      </c>
      <c r="K59" s="13">
        <v>5678</v>
      </c>
      <c r="L59" s="14">
        <v>9220</v>
      </c>
      <c r="M59" s="14">
        <v>11231</v>
      </c>
      <c r="N59" s="14">
        <v>9875</v>
      </c>
      <c r="O59" s="14">
        <v>9005</v>
      </c>
      <c r="P59" s="14">
        <v>6006</v>
      </c>
      <c r="Q59" s="15">
        <v>136253</v>
      </c>
      <c r="R59" s="15">
        <v>1558214</v>
      </c>
      <c r="S59" s="15">
        <v>6323510</v>
      </c>
      <c r="U59" s="75">
        <f t="shared" si="0"/>
        <v>20400</v>
      </c>
      <c r="V59" s="75">
        <f t="shared" si="1"/>
        <v>20451</v>
      </c>
    </row>
    <row r="60" spans="1:22">
      <c r="A60" s="16" t="s">
        <v>19</v>
      </c>
      <c r="B60" s="17">
        <v>550</v>
      </c>
      <c r="C60" s="17" t="s">
        <v>123</v>
      </c>
      <c r="D60" s="18" t="s">
        <v>124</v>
      </c>
      <c r="E60" s="17" t="s">
        <v>899</v>
      </c>
      <c r="F60" s="17" t="s">
        <v>22</v>
      </c>
      <c r="G60" s="13">
        <v>2057</v>
      </c>
      <c r="H60" s="13">
        <v>2346</v>
      </c>
      <c r="I60" s="13">
        <v>2369</v>
      </c>
      <c r="J60" s="13">
        <v>2496</v>
      </c>
      <c r="K60" s="13">
        <v>1510</v>
      </c>
      <c r="L60" s="14">
        <v>2051</v>
      </c>
      <c r="M60" s="14">
        <v>2409</v>
      </c>
      <c r="N60" s="14">
        <v>2392</v>
      </c>
      <c r="O60" s="14">
        <v>2460</v>
      </c>
      <c r="P60" s="14">
        <v>1649</v>
      </c>
      <c r="Q60" s="15">
        <v>31249</v>
      </c>
      <c r="R60" s="15">
        <v>357364</v>
      </c>
      <c r="S60" s="15">
        <v>1450247</v>
      </c>
      <c r="U60" s="75">
        <f t="shared" si="0"/>
        <v>4403</v>
      </c>
      <c r="V60" s="75">
        <f t="shared" si="1"/>
        <v>4460</v>
      </c>
    </row>
    <row r="61" spans="1:22">
      <c r="A61" s="16" t="s">
        <v>19</v>
      </c>
      <c r="B61" s="17">
        <v>551</v>
      </c>
      <c r="C61" s="17" t="s">
        <v>125</v>
      </c>
      <c r="D61" s="18" t="s">
        <v>126</v>
      </c>
      <c r="E61" s="17" t="s">
        <v>899</v>
      </c>
      <c r="F61" s="17" t="s">
        <v>22</v>
      </c>
      <c r="G61" s="13">
        <v>10120</v>
      </c>
      <c r="H61" s="13">
        <v>11203</v>
      </c>
      <c r="I61" s="13">
        <v>10696</v>
      </c>
      <c r="J61" s="13">
        <v>8454</v>
      </c>
      <c r="K61" s="13">
        <v>6269</v>
      </c>
      <c r="L61" s="14">
        <v>9857</v>
      </c>
      <c r="M61" s="14">
        <v>10897</v>
      </c>
      <c r="N61" s="14">
        <v>10220</v>
      </c>
      <c r="O61" s="14">
        <v>7994</v>
      </c>
      <c r="P61" s="14">
        <v>6147</v>
      </c>
      <c r="Q61" s="15">
        <v>136058</v>
      </c>
      <c r="R61" s="15">
        <v>1555978</v>
      </c>
      <c r="S61" s="15">
        <v>6314434</v>
      </c>
      <c r="U61" s="75">
        <f t="shared" si="0"/>
        <v>21323</v>
      </c>
      <c r="V61" s="75">
        <f t="shared" si="1"/>
        <v>20754</v>
      </c>
    </row>
    <row r="62" spans="1:22">
      <c r="A62" s="16" t="s">
        <v>19</v>
      </c>
      <c r="B62" s="17">
        <v>552</v>
      </c>
      <c r="C62" s="17" t="s">
        <v>889</v>
      </c>
      <c r="D62" s="18" t="s">
        <v>127</v>
      </c>
      <c r="E62" s="17" t="s">
        <v>899</v>
      </c>
      <c r="F62" s="17" t="s">
        <v>22</v>
      </c>
      <c r="G62" s="13">
        <v>8039</v>
      </c>
      <c r="H62" s="13">
        <v>9190</v>
      </c>
      <c r="I62" s="13">
        <v>9136</v>
      </c>
      <c r="J62" s="13">
        <v>8342</v>
      </c>
      <c r="K62" s="13">
        <v>5693</v>
      </c>
      <c r="L62" s="14">
        <v>7800</v>
      </c>
      <c r="M62" s="14">
        <v>8798</v>
      </c>
      <c r="N62" s="14">
        <v>8653</v>
      </c>
      <c r="O62" s="14">
        <v>7798</v>
      </c>
      <c r="P62" s="14">
        <v>5625</v>
      </c>
      <c r="Q62" s="15">
        <v>115049</v>
      </c>
      <c r="R62" s="15">
        <v>1315718</v>
      </c>
      <c r="S62" s="15">
        <v>5339416</v>
      </c>
      <c r="U62" s="75">
        <f t="shared" si="0"/>
        <v>17229</v>
      </c>
      <c r="V62" s="75">
        <f t="shared" si="1"/>
        <v>16598</v>
      </c>
    </row>
    <row r="63" spans="1:22">
      <c r="A63" s="16" t="s">
        <v>19</v>
      </c>
      <c r="B63" s="17">
        <v>553</v>
      </c>
      <c r="C63" s="17" t="s">
        <v>128</v>
      </c>
      <c r="D63" s="18" t="s">
        <v>129</v>
      </c>
      <c r="E63" s="17" t="s">
        <v>899</v>
      </c>
      <c r="F63" s="17" t="s">
        <v>22</v>
      </c>
      <c r="G63" s="13">
        <v>14145</v>
      </c>
      <c r="H63" s="13">
        <v>17681</v>
      </c>
      <c r="I63" s="13">
        <v>18221</v>
      </c>
      <c r="J63" s="13">
        <v>22652</v>
      </c>
      <c r="K63" s="13">
        <v>14622</v>
      </c>
      <c r="L63" s="14">
        <v>16696</v>
      </c>
      <c r="M63" s="14">
        <v>20531</v>
      </c>
      <c r="N63" s="14">
        <v>22051</v>
      </c>
      <c r="O63" s="14">
        <v>30628</v>
      </c>
      <c r="P63" s="14">
        <v>17279</v>
      </c>
      <c r="Q63" s="15">
        <v>270929</v>
      </c>
      <c r="R63" s="15">
        <v>3098390</v>
      </c>
      <c r="S63" s="15">
        <v>12573815</v>
      </c>
      <c r="U63" s="75">
        <f t="shared" si="0"/>
        <v>31826</v>
      </c>
      <c r="V63" s="75">
        <f t="shared" si="1"/>
        <v>37227</v>
      </c>
    </row>
    <row r="64" spans="1:22">
      <c r="A64" s="16" t="s">
        <v>19</v>
      </c>
      <c r="B64" s="17">
        <v>554</v>
      </c>
      <c r="C64" s="17" t="s">
        <v>130</v>
      </c>
      <c r="D64" s="18" t="s">
        <v>131</v>
      </c>
      <c r="E64" s="17" t="s">
        <v>899</v>
      </c>
      <c r="F64" s="17" t="s">
        <v>22</v>
      </c>
      <c r="G64" s="13">
        <v>1449</v>
      </c>
      <c r="H64" s="13">
        <v>1684</v>
      </c>
      <c r="I64" s="13">
        <v>1379</v>
      </c>
      <c r="J64" s="13">
        <v>751</v>
      </c>
      <c r="K64" s="13">
        <v>436</v>
      </c>
      <c r="L64" s="14">
        <v>1422</v>
      </c>
      <c r="M64" s="14">
        <v>1669</v>
      </c>
      <c r="N64" s="14">
        <v>1362</v>
      </c>
      <c r="O64" s="14">
        <v>716</v>
      </c>
      <c r="P64" s="14">
        <v>471</v>
      </c>
      <c r="Q64" s="15">
        <v>18046</v>
      </c>
      <c r="R64" s="15">
        <v>206372</v>
      </c>
      <c r="S64" s="15">
        <v>837496</v>
      </c>
      <c r="U64" s="75">
        <f t="shared" si="0"/>
        <v>3133</v>
      </c>
      <c r="V64" s="75">
        <f t="shared" si="1"/>
        <v>3091</v>
      </c>
    </row>
    <row r="65" spans="1:22">
      <c r="A65" s="16" t="s">
        <v>19</v>
      </c>
      <c r="B65" s="17">
        <v>555</v>
      </c>
      <c r="C65" s="17" t="s">
        <v>132</v>
      </c>
      <c r="D65" s="18" t="s">
        <v>133</v>
      </c>
      <c r="E65" s="17" t="s">
        <v>899</v>
      </c>
      <c r="F65" s="17" t="s">
        <v>22</v>
      </c>
      <c r="G65" s="13">
        <v>4590</v>
      </c>
      <c r="H65" s="13">
        <v>4892</v>
      </c>
      <c r="I65" s="13">
        <v>4622</v>
      </c>
      <c r="J65" s="13">
        <v>3218</v>
      </c>
      <c r="K65" s="13">
        <v>2400</v>
      </c>
      <c r="L65" s="14">
        <v>4261</v>
      </c>
      <c r="M65" s="14">
        <v>4577</v>
      </c>
      <c r="N65" s="14">
        <v>4348</v>
      </c>
      <c r="O65" s="14">
        <v>2888</v>
      </c>
      <c r="P65" s="14">
        <v>2270</v>
      </c>
      <c r="Q65" s="15">
        <v>57004</v>
      </c>
      <c r="R65" s="15">
        <v>651907</v>
      </c>
      <c r="S65" s="15">
        <v>2645552</v>
      </c>
      <c r="U65" s="75">
        <f t="shared" si="0"/>
        <v>9482</v>
      </c>
      <c r="V65" s="75">
        <f t="shared" si="1"/>
        <v>8838</v>
      </c>
    </row>
    <row r="66" spans="1:22">
      <c r="A66" s="16" t="s">
        <v>19</v>
      </c>
      <c r="B66" s="17">
        <v>556</v>
      </c>
      <c r="C66" s="17" t="s">
        <v>134</v>
      </c>
      <c r="D66" s="18" t="s">
        <v>135</v>
      </c>
      <c r="E66" s="17" t="s">
        <v>899</v>
      </c>
      <c r="F66" s="17" t="s">
        <v>22</v>
      </c>
      <c r="G66" s="13">
        <v>8095</v>
      </c>
      <c r="H66" s="13">
        <v>8694</v>
      </c>
      <c r="I66" s="13">
        <v>8515</v>
      </c>
      <c r="J66" s="13">
        <v>5702</v>
      </c>
      <c r="K66" s="13">
        <v>4040</v>
      </c>
      <c r="L66" s="14">
        <v>7944</v>
      </c>
      <c r="M66" s="14">
        <v>8564</v>
      </c>
      <c r="N66" s="14">
        <v>8360</v>
      </c>
      <c r="O66" s="14">
        <v>5554</v>
      </c>
      <c r="P66" s="14">
        <v>4040</v>
      </c>
      <c r="Q66" s="15">
        <v>104024</v>
      </c>
      <c r="R66" s="15">
        <v>1189639</v>
      </c>
      <c r="S66" s="15">
        <v>4827763</v>
      </c>
      <c r="U66" s="75">
        <f t="shared" si="0"/>
        <v>16789</v>
      </c>
      <c r="V66" s="75">
        <f t="shared" si="1"/>
        <v>16508</v>
      </c>
    </row>
    <row r="67" spans="1:22">
      <c r="A67" s="16" t="s">
        <v>19</v>
      </c>
      <c r="B67" s="17">
        <v>557</v>
      </c>
      <c r="C67" s="17" t="s">
        <v>136</v>
      </c>
      <c r="D67" s="18" t="s">
        <v>137</v>
      </c>
      <c r="E67" s="17" t="s">
        <v>899</v>
      </c>
      <c r="F67" s="17" t="s">
        <v>22</v>
      </c>
      <c r="G67" s="13">
        <v>3176</v>
      </c>
      <c r="H67" s="13">
        <v>3532</v>
      </c>
      <c r="I67" s="13">
        <v>3132</v>
      </c>
      <c r="J67" s="13">
        <v>1970</v>
      </c>
      <c r="K67" s="13">
        <v>1227</v>
      </c>
      <c r="L67" s="14">
        <v>3107</v>
      </c>
      <c r="M67" s="14">
        <v>3439</v>
      </c>
      <c r="N67" s="14">
        <v>2982</v>
      </c>
      <c r="O67" s="14">
        <v>1897</v>
      </c>
      <c r="P67" s="14">
        <v>1264</v>
      </c>
      <c r="Q67" s="15">
        <v>39669</v>
      </c>
      <c r="R67" s="15">
        <v>453661</v>
      </c>
      <c r="S67" s="15">
        <v>1841035</v>
      </c>
      <c r="U67" s="75">
        <f t="shared" si="0"/>
        <v>6708</v>
      </c>
      <c r="V67" s="75">
        <f t="shared" si="1"/>
        <v>6546</v>
      </c>
    </row>
    <row r="68" spans="1:22">
      <c r="A68" s="16" t="s">
        <v>19</v>
      </c>
      <c r="B68" s="17">
        <v>558</v>
      </c>
      <c r="C68" s="17" t="s">
        <v>138</v>
      </c>
      <c r="D68" s="18" t="s">
        <v>139</v>
      </c>
      <c r="E68" s="17" t="s">
        <v>899</v>
      </c>
      <c r="F68" s="17" t="s">
        <v>22</v>
      </c>
      <c r="G68" s="13">
        <v>5097</v>
      </c>
      <c r="H68" s="13">
        <v>5503</v>
      </c>
      <c r="I68" s="13">
        <v>5408</v>
      </c>
      <c r="J68" s="13">
        <v>4232</v>
      </c>
      <c r="K68" s="13">
        <v>3113</v>
      </c>
      <c r="L68" s="14">
        <v>4687</v>
      </c>
      <c r="M68" s="14">
        <v>4961</v>
      </c>
      <c r="N68" s="14">
        <v>4870</v>
      </c>
      <c r="O68" s="14">
        <v>3846</v>
      </c>
      <c r="P68" s="14">
        <v>2942</v>
      </c>
      <c r="Q68" s="15">
        <v>65587</v>
      </c>
      <c r="R68" s="15">
        <v>750064</v>
      </c>
      <c r="S68" s="15">
        <v>3043893</v>
      </c>
      <c r="U68" s="75">
        <f t="shared" si="0"/>
        <v>10600</v>
      </c>
      <c r="V68" s="75">
        <f t="shared" si="1"/>
        <v>9648</v>
      </c>
    </row>
    <row r="69" spans="1:22">
      <c r="A69" s="16" t="s">
        <v>19</v>
      </c>
      <c r="B69" s="17">
        <v>560</v>
      </c>
      <c r="C69" s="17" t="s">
        <v>140</v>
      </c>
      <c r="D69" s="18" t="s">
        <v>141</v>
      </c>
      <c r="E69" s="17" t="s">
        <v>899</v>
      </c>
      <c r="F69" s="17" t="s">
        <v>22</v>
      </c>
      <c r="G69" s="13">
        <v>22063</v>
      </c>
      <c r="H69" s="13">
        <v>25758</v>
      </c>
      <c r="I69" s="13">
        <v>24877</v>
      </c>
      <c r="J69" s="13">
        <v>21081</v>
      </c>
      <c r="K69" s="13">
        <v>14778</v>
      </c>
      <c r="L69" s="14">
        <v>24870</v>
      </c>
      <c r="M69" s="14">
        <v>27290</v>
      </c>
      <c r="N69" s="14">
        <v>25426</v>
      </c>
      <c r="O69" s="14">
        <v>22951</v>
      </c>
      <c r="P69" s="14">
        <v>17265</v>
      </c>
      <c r="Q69" s="15">
        <v>332452</v>
      </c>
      <c r="R69" s="15">
        <v>3801975</v>
      </c>
      <c r="S69" s="15">
        <v>15429088</v>
      </c>
      <c r="U69" s="75">
        <f t="shared" si="0"/>
        <v>47821</v>
      </c>
      <c r="V69" s="75">
        <f t="shared" si="1"/>
        <v>52160</v>
      </c>
    </row>
    <row r="70" spans="1:22">
      <c r="A70" s="16" t="s">
        <v>19</v>
      </c>
      <c r="B70" s="17">
        <v>561</v>
      </c>
      <c r="C70" s="17" t="s">
        <v>142</v>
      </c>
      <c r="D70" s="18" t="s">
        <v>143</v>
      </c>
      <c r="E70" s="17" t="s">
        <v>899</v>
      </c>
      <c r="F70" s="17" t="s">
        <v>22</v>
      </c>
      <c r="G70" s="13">
        <v>2935</v>
      </c>
      <c r="H70" s="13">
        <v>3338</v>
      </c>
      <c r="I70" s="13">
        <v>3294</v>
      </c>
      <c r="J70" s="13">
        <v>2762</v>
      </c>
      <c r="K70" s="13">
        <v>1962</v>
      </c>
      <c r="L70" s="14">
        <v>3001</v>
      </c>
      <c r="M70" s="14">
        <v>3411</v>
      </c>
      <c r="N70" s="14">
        <v>3290</v>
      </c>
      <c r="O70" s="14">
        <v>2614</v>
      </c>
      <c r="P70" s="14">
        <v>2015</v>
      </c>
      <c r="Q70" s="15">
        <v>42123</v>
      </c>
      <c r="R70" s="15">
        <v>481721</v>
      </c>
      <c r="S70" s="15">
        <v>1954910</v>
      </c>
      <c r="U70" s="75">
        <f t="shared" si="0"/>
        <v>6273</v>
      </c>
      <c r="V70" s="75">
        <f t="shared" si="1"/>
        <v>6412</v>
      </c>
    </row>
    <row r="71" spans="1:22">
      <c r="A71" s="16" t="s">
        <v>19</v>
      </c>
      <c r="B71" s="17">
        <v>562</v>
      </c>
      <c r="C71" s="17" t="s">
        <v>144</v>
      </c>
      <c r="D71" s="18" t="s">
        <v>145</v>
      </c>
      <c r="E71" s="17" t="s">
        <v>899</v>
      </c>
      <c r="F71" s="17" t="s">
        <v>22</v>
      </c>
      <c r="G71" s="13">
        <v>23468</v>
      </c>
      <c r="H71" s="13">
        <v>25726</v>
      </c>
      <c r="I71" s="13">
        <v>26109</v>
      </c>
      <c r="J71" s="13">
        <v>23500</v>
      </c>
      <c r="K71" s="13">
        <v>19063</v>
      </c>
      <c r="L71" s="14">
        <v>23245</v>
      </c>
      <c r="M71" s="14">
        <v>25919</v>
      </c>
      <c r="N71" s="14">
        <v>26894</v>
      </c>
      <c r="O71" s="14">
        <v>24498</v>
      </c>
      <c r="P71" s="14">
        <v>18294</v>
      </c>
      <c r="Q71" s="15">
        <v>340007</v>
      </c>
      <c r="R71" s="15">
        <v>3888374</v>
      </c>
      <c r="S71" s="15">
        <v>15779710</v>
      </c>
      <c r="U71" s="75">
        <f t="shared" si="0"/>
        <v>49194</v>
      </c>
      <c r="V71" s="75">
        <f t="shared" si="1"/>
        <v>49164</v>
      </c>
    </row>
    <row r="72" spans="1:22">
      <c r="A72" s="16" t="s">
        <v>19</v>
      </c>
      <c r="B72" s="17">
        <v>563</v>
      </c>
      <c r="C72" s="17" t="s">
        <v>146</v>
      </c>
      <c r="D72" s="18" t="s">
        <v>147</v>
      </c>
      <c r="E72" s="17" t="s">
        <v>899</v>
      </c>
      <c r="F72" s="17" t="s">
        <v>22</v>
      </c>
      <c r="G72" s="13">
        <v>5019</v>
      </c>
      <c r="H72" s="13">
        <v>5594</v>
      </c>
      <c r="I72" s="13">
        <v>5225</v>
      </c>
      <c r="J72" s="13">
        <v>3931</v>
      </c>
      <c r="K72" s="13">
        <v>2734</v>
      </c>
      <c r="L72" s="14">
        <v>5095</v>
      </c>
      <c r="M72" s="14">
        <v>5606</v>
      </c>
      <c r="N72" s="14">
        <v>5187</v>
      </c>
      <c r="O72" s="14">
        <v>3983</v>
      </c>
      <c r="P72" s="14">
        <v>2689</v>
      </c>
      <c r="Q72" s="15">
        <v>67462</v>
      </c>
      <c r="R72" s="15">
        <v>771506</v>
      </c>
      <c r="S72" s="15">
        <v>3130908</v>
      </c>
      <c r="U72" s="75">
        <f t="shared" si="0"/>
        <v>10613</v>
      </c>
      <c r="V72" s="75">
        <f t="shared" si="1"/>
        <v>10701</v>
      </c>
    </row>
    <row r="73" spans="1:22">
      <c r="A73" s="16" t="s">
        <v>19</v>
      </c>
      <c r="B73" s="17">
        <v>565</v>
      </c>
      <c r="C73" s="17" t="s">
        <v>148</v>
      </c>
      <c r="D73" s="18" t="s">
        <v>149</v>
      </c>
      <c r="E73" s="17" t="s">
        <v>899</v>
      </c>
      <c r="F73" s="17" t="s">
        <v>22</v>
      </c>
      <c r="G73" s="13">
        <v>8026</v>
      </c>
      <c r="H73" s="13">
        <v>9555</v>
      </c>
      <c r="I73" s="13">
        <v>8330</v>
      </c>
      <c r="J73" s="13">
        <v>6966</v>
      </c>
      <c r="K73" s="13">
        <v>4609</v>
      </c>
      <c r="L73" s="14">
        <v>7948</v>
      </c>
      <c r="M73" s="14">
        <v>9374</v>
      </c>
      <c r="N73" s="14">
        <v>8011</v>
      </c>
      <c r="O73" s="14">
        <v>6607</v>
      </c>
      <c r="P73" s="14">
        <v>4720</v>
      </c>
      <c r="Q73" s="15">
        <v>112004</v>
      </c>
      <c r="R73" s="15">
        <v>1280894</v>
      </c>
      <c r="S73" s="15">
        <v>5198096</v>
      </c>
      <c r="U73" s="75">
        <f t="shared" ref="U73:U136" si="2">SUM(G73:H73)</f>
        <v>17581</v>
      </c>
      <c r="V73" s="75">
        <f t="shared" ref="V73:V136" si="3">SUM(L73:M73)</f>
        <v>17322</v>
      </c>
    </row>
    <row r="74" spans="1:22">
      <c r="A74" s="16" t="s">
        <v>19</v>
      </c>
      <c r="B74" s="17">
        <v>566</v>
      </c>
      <c r="C74" s="17" t="s">
        <v>150</v>
      </c>
      <c r="D74" s="18" t="s">
        <v>151</v>
      </c>
      <c r="E74" s="17" t="s">
        <v>899</v>
      </c>
      <c r="F74" s="17" t="s">
        <v>22</v>
      </c>
      <c r="G74" s="13">
        <v>17788</v>
      </c>
      <c r="H74" s="13">
        <v>18335</v>
      </c>
      <c r="I74" s="13">
        <v>18454</v>
      </c>
      <c r="J74" s="13">
        <v>14959</v>
      </c>
      <c r="K74" s="13">
        <v>12043</v>
      </c>
      <c r="L74" s="14">
        <v>17317</v>
      </c>
      <c r="M74" s="14">
        <v>17967</v>
      </c>
      <c r="N74" s="14">
        <v>17666</v>
      </c>
      <c r="O74" s="14">
        <v>13854</v>
      </c>
      <c r="P74" s="14">
        <v>11448</v>
      </c>
      <c r="Q74" s="15">
        <v>232437</v>
      </c>
      <c r="R74" s="15">
        <v>2658187</v>
      </c>
      <c r="S74" s="15">
        <v>10787392</v>
      </c>
      <c r="U74" s="75">
        <f t="shared" si="2"/>
        <v>36123</v>
      </c>
      <c r="V74" s="75">
        <f t="shared" si="3"/>
        <v>35284</v>
      </c>
    </row>
    <row r="75" spans="1:22">
      <c r="A75" s="16" t="s">
        <v>19</v>
      </c>
      <c r="B75" s="17">
        <v>567</v>
      </c>
      <c r="C75" s="17" t="s">
        <v>152</v>
      </c>
      <c r="D75" s="18" t="s">
        <v>153</v>
      </c>
      <c r="E75" s="17" t="s">
        <v>899</v>
      </c>
      <c r="F75" s="17" t="s">
        <v>22</v>
      </c>
      <c r="G75" s="13">
        <v>8923</v>
      </c>
      <c r="H75" s="13">
        <v>10176</v>
      </c>
      <c r="I75" s="13">
        <v>9622</v>
      </c>
      <c r="J75" s="13">
        <v>8084</v>
      </c>
      <c r="K75" s="13">
        <v>5810</v>
      </c>
      <c r="L75" s="14">
        <v>8943</v>
      </c>
      <c r="M75" s="14">
        <v>10149</v>
      </c>
      <c r="N75" s="14">
        <v>9052</v>
      </c>
      <c r="O75" s="14">
        <v>7408</v>
      </c>
      <c r="P75" s="14">
        <v>5845</v>
      </c>
      <c r="Q75" s="15">
        <v>124658</v>
      </c>
      <c r="R75" s="15">
        <v>1425606</v>
      </c>
      <c r="S75" s="15">
        <v>5785361</v>
      </c>
      <c r="U75" s="75">
        <f t="shared" si="2"/>
        <v>19099</v>
      </c>
      <c r="V75" s="75">
        <f t="shared" si="3"/>
        <v>19092</v>
      </c>
    </row>
    <row r="76" spans="1:22">
      <c r="A76" s="16" t="s">
        <v>19</v>
      </c>
      <c r="B76" s="17">
        <v>564</v>
      </c>
      <c r="C76" s="17" t="s">
        <v>154</v>
      </c>
      <c r="D76" s="18" t="s">
        <v>155</v>
      </c>
      <c r="E76" s="17" t="s">
        <v>899</v>
      </c>
      <c r="F76" s="17" t="s">
        <v>22</v>
      </c>
      <c r="G76" s="13">
        <v>3472</v>
      </c>
      <c r="H76" s="13">
        <v>3971</v>
      </c>
      <c r="I76" s="13">
        <v>3582</v>
      </c>
      <c r="J76" s="13">
        <v>2858</v>
      </c>
      <c r="K76" s="13">
        <v>1667</v>
      </c>
      <c r="L76" s="14">
        <v>3393</v>
      </c>
      <c r="M76" s="14">
        <v>3937</v>
      </c>
      <c r="N76" s="14">
        <v>3475</v>
      </c>
      <c r="O76" s="14">
        <v>2660</v>
      </c>
      <c r="P76" s="14">
        <v>1671</v>
      </c>
      <c r="Q76" s="15">
        <v>46501</v>
      </c>
      <c r="R76" s="15">
        <v>531796</v>
      </c>
      <c r="S76" s="15">
        <v>2158123</v>
      </c>
      <c r="U76" s="75">
        <f t="shared" si="2"/>
        <v>7443</v>
      </c>
      <c r="V76" s="75">
        <f t="shared" si="3"/>
        <v>7330</v>
      </c>
    </row>
    <row r="77" spans="1:22">
      <c r="A77" s="16" t="s">
        <v>19</v>
      </c>
      <c r="B77" s="17">
        <v>568</v>
      </c>
      <c r="C77" s="17" t="s">
        <v>156</v>
      </c>
      <c r="D77" s="18" t="s">
        <v>157</v>
      </c>
      <c r="E77" s="17" t="s">
        <v>899</v>
      </c>
      <c r="F77" s="17" t="s">
        <v>22</v>
      </c>
      <c r="G77" s="13">
        <v>6586</v>
      </c>
      <c r="H77" s="13">
        <v>7017</v>
      </c>
      <c r="I77" s="13">
        <v>6680</v>
      </c>
      <c r="J77" s="13">
        <v>5344</v>
      </c>
      <c r="K77" s="13">
        <v>3894</v>
      </c>
      <c r="L77" s="14">
        <v>6598</v>
      </c>
      <c r="M77" s="14">
        <v>7009</v>
      </c>
      <c r="N77" s="14">
        <v>6685</v>
      </c>
      <c r="O77" s="14">
        <v>5423</v>
      </c>
      <c r="P77" s="14">
        <v>3767</v>
      </c>
      <c r="Q77" s="15">
        <v>87052</v>
      </c>
      <c r="R77" s="15">
        <v>995537</v>
      </c>
      <c r="S77" s="15">
        <v>4040066</v>
      </c>
      <c r="U77" s="75">
        <f t="shared" si="2"/>
        <v>13603</v>
      </c>
      <c r="V77" s="75">
        <f t="shared" si="3"/>
        <v>13607</v>
      </c>
    </row>
    <row r="78" spans="1:22">
      <c r="A78" s="16" t="s">
        <v>19</v>
      </c>
      <c r="B78" s="17">
        <v>774</v>
      </c>
      <c r="C78" s="17" t="s">
        <v>158</v>
      </c>
      <c r="D78" s="18" t="s">
        <v>159</v>
      </c>
      <c r="E78" s="17" t="s">
        <v>899</v>
      </c>
      <c r="F78" s="17" t="s">
        <v>22</v>
      </c>
      <c r="G78" s="13">
        <v>5104</v>
      </c>
      <c r="H78" s="13">
        <v>5596</v>
      </c>
      <c r="I78" s="13">
        <v>5432</v>
      </c>
      <c r="J78" s="13">
        <v>5901</v>
      </c>
      <c r="K78" s="13">
        <v>3403</v>
      </c>
      <c r="L78" s="14">
        <v>5189</v>
      </c>
      <c r="M78" s="14">
        <v>6004</v>
      </c>
      <c r="N78" s="14">
        <v>5728</v>
      </c>
      <c r="O78" s="14">
        <v>5177</v>
      </c>
      <c r="P78" s="14">
        <v>3448</v>
      </c>
      <c r="Q78" s="15">
        <v>74182</v>
      </c>
      <c r="R78" s="15">
        <v>848354</v>
      </c>
      <c r="S78" s="15">
        <v>3442771</v>
      </c>
      <c r="U78" s="75">
        <f t="shared" si="2"/>
        <v>10700</v>
      </c>
      <c r="V78" s="75">
        <f t="shared" si="3"/>
        <v>11193</v>
      </c>
    </row>
    <row r="79" spans="1:22">
      <c r="A79" s="16" t="s">
        <v>19</v>
      </c>
      <c r="B79" s="17">
        <v>569</v>
      </c>
      <c r="C79" s="17" t="s">
        <v>160</v>
      </c>
      <c r="D79" s="18" t="s">
        <v>161</v>
      </c>
      <c r="E79" s="17" t="s">
        <v>899</v>
      </c>
      <c r="F79" s="17" t="s">
        <v>22</v>
      </c>
      <c r="G79" s="13">
        <v>8663</v>
      </c>
      <c r="H79" s="13">
        <v>10012</v>
      </c>
      <c r="I79" s="13">
        <v>9268</v>
      </c>
      <c r="J79" s="13">
        <v>8078</v>
      </c>
      <c r="K79" s="13">
        <v>5788</v>
      </c>
      <c r="L79" s="14">
        <v>8507</v>
      </c>
      <c r="M79" s="14">
        <v>9760</v>
      </c>
      <c r="N79" s="14">
        <v>9120</v>
      </c>
      <c r="O79" s="14">
        <v>8007</v>
      </c>
      <c r="P79" s="14">
        <v>5563</v>
      </c>
      <c r="Q79" s="15">
        <v>122308</v>
      </c>
      <c r="R79" s="15">
        <v>1398736</v>
      </c>
      <c r="S79" s="15">
        <v>5676320</v>
      </c>
      <c r="U79" s="75">
        <f t="shared" si="2"/>
        <v>18675</v>
      </c>
      <c r="V79" s="75">
        <f t="shared" si="3"/>
        <v>18267</v>
      </c>
    </row>
    <row r="80" spans="1:22">
      <c r="A80" s="16" t="s">
        <v>19</v>
      </c>
      <c r="B80" s="17">
        <v>570</v>
      </c>
      <c r="C80" s="17" t="s">
        <v>162</v>
      </c>
      <c r="D80" s="18" t="s">
        <v>163</v>
      </c>
      <c r="E80" s="17" t="s">
        <v>899</v>
      </c>
      <c r="F80" s="17" t="s">
        <v>22</v>
      </c>
      <c r="G80" s="13">
        <v>21000</v>
      </c>
      <c r="H80" s="13">
        <v>25283</v>
      </c>
      <c r="I80" s="13">
        <v>24005</v>
      </c>
      <c r="J80" s="13">
        <v>22126</v>
      </c>
      <c r="K80" s="13">
        <v>15005</v>
      </c>
      <c r="L80" s="14">
        <v>20187</v>
      </c>
      <c r="M80" s="14">
        <v>23304</v>
      </c>
      <c r="N80" s="14">
        <v>22964</v>
      </c>
      <c r="O80" s="14">
        <v>21126</v>
      </c>
      <c r="P80" s="14">
        <v>14573</v>
      </c>
      <c r="Q80" s="15">
        <v>306745</v>
      </c>
      <c r="R80" s="15">
        <v>3507992</v>
      </c>
      <c r="S80" s="15">
        <v>14236050</v>
      </c>
      <c r="U80" s="75">
        <f t="shared" si="2"/>
        <v>46283</v>
      </c>
      <c r="V80" s="75">
        <f t="shared" si="3"/>
        <v>43491</v>
      </c>
    </row>
    <row r="81" spans="1:22">
      <c r="A81" s="16" t="s">
        <v>19</v>
      </c>
      <c r="B81" s="17">
        <v>571</v>
      </c>
      <c r="C81" s="17" t="s">
        <v>164</v>
      </c>
      <c r="D81" s="18" t="s">
        <v>165</v>
      </c>
      <c r="E81" s="17" t="s">
        <v>899</v>
      </c>
      <c r="F81" s="17" t="s">
        <v>22</v>
      </c>
      <c r="G81" s="13">
        <v>4226</v>
      </c>
      <c r="H81" s="13">
        <v>4841</v>
      </c>
      <c r="I81" s="13">
        <v>4166</v>
      </c>
      <c r="J81" s="13">
        <v>2836</v>
      </c>
      <c r="K81" s="13">
        <v>1916</v>
      </c>
      <c r="L81" s="14">
        <v>4089</v>
      </c>
      <c r="M81" s="14">
        <v>4741</v>
      </c>
      <c r="N81" s="14">
        <v>4091</v>
      </c>
      <c r="O81" s="14">
        <v>2797</v>
      </c>
      <c r="P81" s="14">
        <v>1923</v>
      </c>
      <c r="Q81" s="15">
        <v>54791</v>
      </c>
      <c r="R81" s="15">
        <v>626594</v>
      </c>
      <c r="S81" s="15">
        <v>2542830</v>
      </c>
      <c r="U81" s="75">
        <f t="shared" si="2"/>
        <v>9067</v>
      </c>
      <c r="V81" s="75">
        <f t="shared" si="3"/>
        <v>8830</v>
      </c>
    </row>
    <row r="82" spans="1:22">
      <c r="A82" s="16" t="s">
        <v>19</v>
      </c>
      <c r="B82" s="17">
        <v>542</v>
      </c>
      <c r="C82" s="17" t="s">
        <v>166</v>
      </c>
      <c r="D82" s="18" t="s">
        <v>167</v>
      </c>
      <c r="E82" s="17" t="s">
        <v>899</v>
      </c>
      <c r="F82" s="17" t="s">
        <v>22</v>
      </c>
      <c r="G82" s="13">
        <v>21973</v>
      </c>
      <c r="H82" s="13">
        <v>28762</v>
      </c>
      <c r="I82" s="13">
        <v>26468</v>
      </c>
      <c r="J82" s="13">
        <v>31414</v>
      </c>
      <c r="K82" s="13">
        <v>19679</v>
      </c>
      <c r="L82" s="14">
        <v>21598</v>
      </c>
      <c r="M82" s="14">
        <v>28321</v>
      </c>
      <c r="N82" s="14">
        <v>26034</v>
      </c>
      <c r="O82" s="14">
        <v>30847</v>
      </c>
      <c r="P82" s="14">
        <v>18143</v>
      </c>
      <c r="Q82" s="15">
        <v>367405</v>
      </c>
      <c r="R82" s="15">
        <v>4201706</v>
      </c>
      <c r="S82" s="15">
        <v>17051267</v>
      </c>
      <c r="U82" s="75">
        <f t="shared" si="2"/>
        <v>50735</v>
      </c>
      <c r="V82" s="75">
        <f t="shared" si="3"/>
        <v>49919</v>
      </c>
    </row>
    <row r="83" spans="1:22">
      <c r="A83" s="16" t="s">
        <v>19</v>
      </c>
      <c r="B83" s="17">
        <v>572</v>
      </c>
      <c r="C83" s="17" t="s">
        <v>168</v>
      </c>
      <c r="D83" s="18" t="s">
        <v>169</v>
      </c>
      <c r="E83" s="17" t="s">
        <v>899</v>
      </c>
      <c r="F83" s="17" t="s">
        <v>888</v>
      </c>
      <c r="G83" s="13">
        <v>4667</v>
      </c>
      <c r="H83" s="13">
        <v>5343</v>
      </c>
      <c r="I83" s="13">
        <v>5457</v>
      </c>
      <c r="J83" s="13">
        <v>5730</v>
      </c>
      <c r="K83" s="13">
        <v>3453</v>
      </c>
      <c r="L83" s="14">
        <v>4656</v>
      </c>
      <c r="M83" s="14">
        <v>5434</v>
      </c>
      <c r="N83" s="14">
        <v>5099</v>
      </c>
      <c r="O83" s="14">
        <v>5229</v>
      </c>
      <c r="P83" s="14">
        <v>3972</v>
      </c>
      <c r="Q83" s="15">
        <v>70594</v>
      </c>
      <c r="R83" s="15">
        <v>807325</v>
      </c>
      <c r="S83" s="15">
        <v>3276268</v>
      </c>
      <c r="U83" s="75">
        <f t="shared" si="2"/>
        <v>10010</v>
      </c>
      <c r="V83" s="75">
        <f t="shared" si="3"/>
        <v>10090</v>
      </c>
    </row>
    <row r="84" spans="1:22">
      <c r="A84" s="16" t="s">
        <v>19</v>
      </c>
      <c r="B84" s="17">
        <v>574</v>
      </c>
      <c r="C84" s="17" t="s">
        <v>170</v>
      </c>
      <c r="D84" s="18" t="s">
        <v>171</v>
      </c>
      <c r="E84" s="17" t="s">
        <v>899</v>
      </c>
      <c r="F84" s="17" t="s">
        <v>22</v>
      </c>
      <c r="G84" s="13">
        <v>41115</v>
      </c>
      <c r="H84" s="13">
        <v>50032</v>
      </c>
      <c r="I84" s="13">
        <v>48535</v>
      </c>
      <c r="J84" s="13">
        <v>45359</v>
      </c>
      <c r="K84" s="13">
        <v>34321</v>
      </c>
      <c r="L84" s="14">
        <v>41734</v>
      </c>
      <c r="M84" s="14">
        <v>50663</v>
      </c>
      <c r="N84" s="14">
        <v>52559</v>
      </c>
      <c r="O84" s="14">
        <v>46428</v>
      </c>
      <c r="P84" s="14">
        <v>33522</v>
      </c>
      <c r="Q84" s="15">
        <v>645660</v>
      </c>
      <c r="R84" s="15">
        <v>7383875</v>
      </c>
      <c r="S84" s="15">
        <v>29965071</v>
      </c>
      <c r="U84" s="75">
        <f t="shared" si="2"/>
        <v>91147</v>
      </c>
      <c r="V84" s="75">
        <f t="shared" si="3"/>
        <v>92397</v>
      </c>
    </row>
    <row r="85" spans="1:22">
      <c r="A85" s="16" t="s">
        <v>19</v>
      </c>
      <c r="B85" s="17">
        <v>575</v>
      </c>
      <c r="C85" s="17" t="s">
        <v>172</v>
      </c>
      <c r="D85" s="18" t="s">
        <v>173</v>
      </c>
      <c r="E85" s="17" t="s">
        <v>899</v>
      </c>
      <c r="F85" s="17" t="s">
        <v>22</v>
      </c>
      <c r="G85" s="13">
        <v>18161</v>
      </c>
      <c r="H85" s="13">
        <v>20811</v>
      </c>
      <c r="I85" s="13">
        <v>17750</v>
      </c>
      <c r="J85" s="13">
        <v>10271</v>
      </c>
      <c r="K85" s="13">
        <v>8161</v>
      </c>
      <c r="L85" s="14">
        <v>19293</v>
      </c>
      <c r="M85" s="14">
        <v>22315</v>
      </c>
      <c r="N85" s="14">
        <v>19845</v>
      </c>
      <c r="O85" s="14">
        <v>10497</v>
      </c>
      <c r="P85" s="14">
        <v>8818</v>
      </c>
      <c r="Q85" s="15">
        <v>242175</v>
      </c>
      <c r="R85" s="15">
        <v>2769556</v>
      </c>
      <c r="S85" s="15">
        <v>11239346</v>
      </c>
      <c r="U85" s="75">
        <f t="shared" si="2"/>
        <v>38972</v>
      </c>
      <c r="V85" s="75">
        <f t="shared" si="3"/>
        <v>41608</v>
      </c>
    </row>
    <row r="86" spans="1:22">
      <c r="A86" s="16" t="s">
        <v>19</v>
      </c>
      <c r="B86" s="17">
        <v>576</v>
      </c>
      <c r="C86" s="17" t="s">
        <v>174</v>
      </c>
      <c r="D86" s="18" t="s">
        <v>175</v>
      </c>
      <c r="E86" s="17" t="s">
        <v>899</v>
      </c>
      <c r="F86" s="17" t="s">
        <v>22</v>
      </c>
      <c r="G86" s="13">
        <v>1441</v>
      </c>
      <c r="H86" s="13">
        <v>1621</v>
      </c>
      <c r="I86" s="13">
        <v>1437</v>
      </c>
      <c r="J86" s="13">
        <v>1280</v>
      </c>
      <c r="K86" s="13">
        <v>776</v>
      </c>
      <c r="L86" s="14">
        <v>1374</v>
      </c>
      <c r="M86" s="14">
        <v>1502</v>
      </c>
      <c r="N86" s="14">
        <v>1372</v>
      </c>
      <c r="O86" s="14">
        <v>1252</v>
      </c>
      <c r="P86" s="14">
        <v>786</v>
      </c>
      <c r="Q86" s="15">
        <v>19087</v>
      </c>
      <c r="R86" s="15">
        <v>218281</v>
      </c>
      <c r="S86" s="15">
        <v>885823</v>
      </c>
      <c r="U86" s="75">
        <f t="shared" si="2"/>
        <v>3062</v>
      </c>
      <c r="V86" s="75">
        <f t="shared" si="3"/>
        <v>2876</v>
      </c>
    </row>
    <row r="87" spans="1:22">
      <c r="A87" s="16" t="s">
        <v>19</v>
      </c>
      <c r="B87" s="17">
        <v>577</v>
      </c>
      <c r="C87" s="17" t="s">
        <v>176</v>
      </c>
      <c r="D87" s="18" t="s">
        <v>177</v>
      </c>
      <c r="E87" s="17" t="s">
        <v>899</v>
      </c>
      <c r="F87" s="17" t="s">
        <v>22</v>
      </c>
      <c r="G87" s="13">
        <v>65397</v>
      </c>
      <c r="H87" s="13">
        <v>84203</v>
      </c>
      <c r="I87" s="13">
        <v>62876</v>
      </c>
      <c r="J87" s="13">
        <v>35288</v>
      </c>
      <c r="K87" s="13">
        <v>23739</v>
      </c>
      <c r="L87" s="14">
        <v>63536</v>
      </c>
      <c r="M87" s="14">
        <v>80892</v>
      </c>
      <c r="N87" s="14">
        <v>60968</v>
      </c>
      <c r="O87" s="14">
        <v>34078</v>
      </c>
      <c r="P87" s="14">
        <v>22235</v>
      </c>
      <c r="Q87" s="15">
        <v>863400</v>
      </c>
      <c r="R87" s="15">
        <v>9873986</v>
      </c>
      <c r="S87" s="15">
        <v>40070382</v>
      </c>
      <c r="U87" s="75">
        <f t="shared" si="2"/>
        <v>149600</v>
      </c>
      <c r="V87" s="75">
        <f t="shared" si="3"/>
        <v>144428</v>
      </c>
    </row>
    <row r="88" spans="1:22">
      <c r="A88" s="16" t="s">
        <v>19</v>
      </c>
      <c r="B88" s="17">
        <v>578</v>
      </c>
      <c r="C88" s="17" t="s">
        <v>178</v>
      </c>
      <c r="D88" s="18" t="s">
        <v>179</v>
      </c>
      <c r="E88" s="17" t="s">
        <v>899</v>
      </c>
      <c r="F88" s="17" t="s">
        <v>22</v>
      </c>
      <c r="G88" s="13">
        <v>9795</v>
      </c>
      <c r="H88" s="13">
        <v>11621</v>
      </c>
      <c r="I88" s="13">
        <v>10398</v>
      </c>
      <c r="J88" s="13">
        <v>7709</v>
      </c>
      <c r="K88" s="13">
        <v>4723</v>
      </c>
      <c r="L88" s="14">
        <v>9597</v>
      </c>
      <c r="M88" s="14">
        <v>11151</v>
      </c>
      <c r="N88" s="14">
        <v>10057</v>
      </c>
      <c r="O88" s="14">
        <v>6928</v>
      </c>
      <c r="P88" s="14">
        <v>7335</v>
      </c>
      <c r="Q88" s="15">
        <v>134860</v>
      </c>
      <c r="R88" s="15">
        <v>1542284</v>
      </c>
      <c r="S88" s="15">
        <v>6258859</v>
      </c>
      <c r="U88" s="75">
        <f t="shared" si="2"/>
        <v>21416</v>
      </c>
      <c r="V88" s="75">
        <f t="shared" si="3"/>
        <v>20748</v>
      </c>
    </row>
    <row r="89" spans="1:22">
      <c r="A89" s="16" t="s">
        <v>19</v>
      </c>
      <c r="B89" s="17">
        <v>579</v>
      </c>
      <c r="C89" s="17" t="s">
        <v>180</v>
      </c>
      <c r="D89" s="18" t="s">
        <v>181</v>
      </c>
      <c r="E89" s="17" t="s">
        <v>899</v>
      </c>
      <c r="F89" s="17" t="s">
        <v>22</v>
      </c>
      <c r="G89" s="13">
        <v>11326</v>
      </c>
      <c r="H89" s="13">
        <v>12418</v>
      </c>
      <c r="I89" s="13">
        <v>12354</v>
      </c>
      <c r="J89" s="13">
        <v>9410</v>
      </c>
      <c r="K89" s="13">
        <v>7196</v>
      </c>
      <c r="L89" s="14">
        <v>11076</v>
      </c>
      <c r="M89" s="14">
        <v>11951</v>
      </c>
      <c r="N89" s="14">
        <v>11652</v>
      </c>
      <c r="O89" s="14">
        <v>8819</v>
      </c>
      <c r="P89" s="14">
        <v>6860</v>
      </c>
      <c r="Q89" s="15">
        <v>151800</v>
      </c>
      <c r="R89" s="15">
        <v>1736008</v>
      </c>
      <c r="S89" s="15">
        <v>7045026</v>
      </c>
      <c r="U89" s="75">
        <f t="shared" si="2"/>
        <v>23744</v>
      </c>
      <c r="V89" s="75">
        <f t="shared" si="3"/>
        <v>23027</v>
      </c>
    </row>
    <row r="90" spans="1:22">
      <c r="A90" s="16" t="s">
        <v>19</v>
      </c>
      <c r="B90" s="17">
        <v>580</v>
      </c>
      <c r="C90" s="17" t="s">
        <v>182</v>
      </c>
      <c r="D90" s="18" t="s">
        <v>183</v>
      </c>
      <c r="E90" s="17" t="s">
        <v>899</v>
      </c>
      <c r="F90" s="17" t="s">
        <v>22</v>
      </c>
      <c r="G90" s="13">
        <v>28655</v>
      </c>
      <c r="H90" s="13">
        <v>33928</v>
      </c>
      <c r="I90" s="13">
        <v>33814</v>
      </c>
      <c r="J90" s="13">
        <v>32968</v>
      </c>
      <c r="K90" s="13">
        <v>24806</v>
      </c>
      <c r="L90" s="14">
        <v>28334</v>
      </c>
      <c r="M90" s="14">
        <v>33547</v>
      </c>
      <c r="N90" s="14">
        <v>33019</v>
      </c>
      <c r="O90" s="14">
        <v>32506</v>
      </c>
      <c r="P90" s="14">
        <v>24753</v>
      </c>
      <c r="Q90" s="15">
        <v>441280</v>
      </c>
      <c r="R90" s="15">
        <v>5046548</v>
      </c>
      <c r="S90" s="15">
        <v>20479785</v>
      </c>
      <c r="U90" s="75">
        <f t="shared" si="2"/>
        <v>62583</v>
      </c>
      <c r="V90" s="75">
        <f t="shared" si="3"/>
        <v>61881</v>
      </c>
    </row>
    <row r="91" spans="1:22">
      <c r="A91" s="16" t="s">
        <v>19</v>
      </c>
      <c r="B91" s="17">
        <v>581</v>
      </c>
      <c r="C91" s="17" t="s">
        <v>184</v>
      </c>
      <c r="D91" s="18" t="s">
        <v>185</v>
      </c>
      <c r="E91" s="17" t="s">
        <v>899</v>
      </c>
      <c r="F91" s="17" t="s">
        <v>22</v>
      </c>
      <c r="G91" s="13">
        <v>10439</v>
      </c>
      <c r="H91" s="13">
        <v>12165</v>
      </c>
      <c r="I91" s="13">
        <v>11726</v>
      </c>
      <c r="J91" s="13">
        <v>9502</v>
      </c>
      <c r="K91" s="13">
        <v>6348</v>
      </c>
      <c r="L91" s="14">
        <v>10557</v>
      </c>
      <c r="M91" s="14">
        <v>12056</v>
      </c>
      <c r="N91" s="14">
        <v>11062</v>
      </c>
      <c r="O91" s="14">
        <v>8818</v>
      </c>
      <c r="P91" s="14">
        <v>5904</v>
      </c>
      <c r="Q91" s="15">
        <v>147019</v>
      </c>
      <c r="R91" s="15">
        <v>1681334</v>
      </c>
      <c r="S91" s="15">
        <v>6823150</v>
      </c>
      <c r="U91" s="75">
        <f t="shared" si="2"/>
        <v>22604</v>
      </c>
      <c r="V91" s="75">
        <f t="shared" si="3"/>
        <v>22613</v>
      </c>
    </row>
    <row r="92" spans="1:22">
      <c r="A92" s="16" t="s">
        <v>19</v>
      </c>
      <c r="B92" s="17">
        <v>582</v>
      </c>
      <c r="C92" s="17" t="s">
        <v>186</v>
      </c>
      <c r="D92" s="18" t="s">
        <v>187</v>
      </c>
      <c r="E92" s="17" t="s">
        <v>899</v>
      </c>
      <c r="F92" s="17" t="s">
        <v>22</v>
      </c>
      <c r="G92" s="13">
        <v>8013</v>
      </c>
      <c r="H92" s="13">
        <v>8768</v>
      </c>
      <c r="I92" s="13">
        <v>8132</v>
      </c>
      <c r="J92" s="13">
        <v>5895</v>
      </c>
      <c r="K92" s="13">
        <v>4388</v>
      </c>
      <c r="L92" s="14">
        <v>7593</v>
      </c>
      <c r="M92" s="14">
        <v>8326</v>
      </c>
      <c r="N92" s="14">
        <v>7773</v>
      </c>
      <c r="O92" s="14">
        <v>5682</v>
      </c>
      <c r="P92" s="14">
        <v>4245</v>
      </c>
      <c r="Q92" s="15">
        <v>103003</v>
      </c>
      <c r="R92" s="15">
        <v>1177960</v>
      </c>
      <c r="S92" s="15">
        <v>4780369</v>
      </c>
      <c r="U92" s="75">
        <f t="shared" si="2"/>
        <v>16781</v>
      </c>
      <c r="V92" s="75">
        <f t="shared" si="3"/>
        <v>15919</v>
      </c>
    </row>
    <row r="93" spans="1:22">
      <c r="A93" s="16" t="s">
        <v>19</v>
      </c>
      <c r="B93" s="17">
        <v>583</v>
      </c>
      <c r="C93" s="17" t="s">
        <v>188</v>
      </c>
      <c r="D93" s="18" t="s">
        <v>189</v>
      </c>
      <c r="E93" s="17" t="s">
        <v>899</v>
      </c>
      <c r="F93" s="17" t="s">
        <v>22</v>
      </c>
      <c r="G93" s="13">
        <v>18015</v>
      </c>
      <c r="H93" s="13">
        <v>19562</v>
      </c>
      <c r="I93" s="13">
        <v>20131</v>
      </c>
      <c r="J93" s="13">
        <v>15774</v>
      </c>
      <c r="K93" s="13">
        <v>12187</v>
      </c>
      <c r="L93" s="14">
        <v>17109</v>
      </c>
      <c r="M93" s="14">
        <v>19050</v>
      </c>
      <c r="N93" s="14">
        <v>19344</v>
      </c>
      <c r="O93" s="14">
        <v>14987</v>
      </c>
      <c r="P93" s="14">
        <v>11251</v>
      </c>
      <c r="Q93" s="15">
        <v>244635</v>
      </c>
      <c r="R93" s="15">
        <v>2797689</v>
      </c>
      <c r="S93" s="15">
        <v>11353518</v>
      </c>
      <c r="U93" s="75">
        <f t="shared" si="2"/>
        <v>37577</v>
      </c>
      <c r="V93" s="75">
        <f t="shared" si="3"/>
        <v>36159</v>
      </c>
    </row>
    <row r="94" spans="1:22">
      <c r="A94" s="16" t="s">
        <v>19</v>
      </c>
      <c r="B94" s="17">
        <v>584</v>
      </c>
      <c r="C94" s="17" t="s">
        <v>190</v>
      </c>
      <c r="D94" s="18" t="s">
        <v>191</v>
      </c>
      <c r="E94" s="17" t="s">
        <v>899</v>
      </c>
      <c r="F94" s="17" t="s">
        <v>22</v>
      </c>
      <c r="G94" s="13">
        <v>9528</v>
      </c>
      <c r="H94" s="13">
        <v>10353</v>
      </c>
      <c r="I94" s="13">
        <v>10117</v>
      </c>
      <c r="J94" s="13">
        <v>7681</v>
      </c>
      <c r="K94" s="13">
        <v>6450</v>
      </c>
      <c r="L94" s="14">
        <v>9585</v>
      </c>
      <c r="M94" s="14">
        <v>10386</v>
      </c>
      <c r="N94" s="14">
        <v>10118</v>
      </c>
      <c r="O94" s="14">
        <v>7628</v>
      </c>
      <c r="P94" s="14">
        <v>6622</v>
      </c>
      <c r="Q94" s="15">
        <v>129944</v>
      </c>
      <c r="R94" s="15">
        <v>1486057</v>
      </c>
      <c r="S94" s="15">
        <v>6030683</v>
      </c>
      <c r="U94" s="75">
        <f t="shared" si="2"/>
        <v>19881</v>
      </c>
      <c r="V94" s="75">
        <f t="shared" si="3"/>
        <v>19971</v>
      </c>
    </row>
    <row r="95" spans="1:22">
      <c r="A95" s="16" t="s">
        <v>19</v>
      </c>
      <c r="B95" s="17">
        <v>585</v>
      </c>
      <c r="C95" s="17" t="s">
        <v>192</v>
      </c>
      <c r="D95" s="18" t="s">
        <v>193</v>
      </c>
      <c r="E95" s="17" t="s">
        <v>899</v>
      </c>
      <c r="F95" s="17" t="s">
        <v>22</v>
      </c>
      <c r="G95" s="13">
        <v>2712</v>
      </c>
      <c r="H95" s="13">
        <v>3151</v>
      </c>
      <c r="I95" s="13">
        <v>3135</v>
      </c>
      <c r="J95" s="13">
        <v>2770</v>
      </c>
      <c r="K95" s="13">
        <v>1690</v>
      </c>
      <c r="L95" s="14">
        <v>2680</v>
      </c>
      <c r="M95" s="14">
        <v>3097</v>
      </c>
      <c r="N95" s="14">
        <v>2896</v>
      </c>
      <c r="O95" s="14">
        <v>2497</v>
      </c>
      <c r="P95" s="14">
        <v>1763</v>
      </c>
      <c r="Q95" s="15">
        <v>38886</v>
      </c>
      <c r="R95" s="15">
        <v>444701</v>
      </c>
      <c r="S95" s="15">
        <v>1804676</v>
      </c>
      <c r="U95" s="75">
        <f t="shared" si="2"/>
        <v>5863</v>
      </c>
      <c r="V95" s="75">
        <f t="shared" si="3"/>
        <v>5777</v>
      </c>
    </row>
    <row r="96" spans="1:22">
      <c r="A96" s="16" t="s">
        <v>19</v>
      </c>
      <c r="B96" s="17">
        <v>586</v>
      </c>
      <c r="C96" s="17" t="s">
        <v>194</v>
      </c>
      <c r="D96" s="18" t="s">
        <v>195</v>
      </c>
      <c r="E96" s="17" t="s">
        <v>899</v>
      </c>
      <c r="F96" s="17" t="s">
        <v>22</v>
      </c>
      <c r="G96" s="13">
        <v>8240</v>
      </c>
      <c r="H96" s="13">
        <v>9484</v>
      </c>
      <c r="I96" s="13">
        <v>7781</v>
      </c>
      <c r="J96" s="13">
        <v>5251</v>
      </c>
      <c r="K96" s="13">
        <v>2954</v>
      </c>
      <c r="L96" s="14">
        <v>8646</v>
      </c>
      <c r="M96" s="14">
        <v>10369</v>
      </c>
      <c r="N96" s="14">
        <v>8814</v>
      </c>
      <c r="O96" s="14">
        <v>5825</v>
      </c>
      <c r="P96" s="14">
        <v>3114</v>
      </c>
      <c r="Q96" s="15">
        <v>110183</v>
      </c>
      <c r="R96" s="15">
        <v>1260067</v>
      </c>
      <c r="S96" s="15">
        <v>5113576</v>
      </c>
      <c r="U96" s="75">
        <f t="shared" si="2"/>
        <v>17724</v>
      </c>
      <c r="V96" s="75">
        <f t="shared" si="3"/>
        <v>19015</v>
      </c>
    </row>
    <row r="97" spans="1:22">
      <c r="A97" s="16" t="s">
        <v>19</v>
      </c>
      <c r="B97" s="17">
        <v>587</v>
      </c>
      <c r="C97" s="17" t="s">
        <v>196</v>
      </c>
      <c r="D97" s="18" t="s">
        <v>197</v>
      </c>
      <c r="E97" s="17" t="s">
        <v>899</v>
      </c>
      <c r="F97" s="17" t="s">
        <v>22</v>
      </c>
      <c r="G97" s="13">
        <v>725</v>
      </c>
      <c r="H97" s="13">
        <v>815</v>
      </c>
      <c r="I97" s="13">
        <v>702</v>
      </c>
      <c r="J97" s="13">
        <v>434</v>
      </c>
      <c r="K97" s="13">
        <v>266</v>
      </c>
      <c r="L97" s="14">
        <v>662</v>
      </c>
      <c r="M97" s="14">
        <v>721</v>
      </c>
      <c r="N97" s="14">
        <v>577</v>
      </c>
      <c r="O97" s="14">
        <v>343</v>
      </c>
      <c r="P97" s="14">
        <v>241</v>
      </c>
      <c r="Q97" s="15">
        <v>8560</v>
      </c>
      <c r="R97" s="15">
        <v>97896</v>
      </c>
      <c r="S97" s="15">
        <v>397280</v>
      </c>
      <c r="U97" s="75">
        <f t="shared" si="2"/>
        <v>1540</v>
      </c>
      <c r="V97" s="75">
        <f t="shared" si="3"/>
        <v>1383</v>
      </c>
    </row>
    <row r="98" spans="1:22">
      <c r="A98" s="16" t="s">
        <v>19</v>
      </c>
      <c r="B98" s="17">
        <v>588</v>
      </c>
      <c r="C98" s="17" t="s">
        <v>198</v>
      </c>
      <c r="D98" s="18" t="s">
        <v>199</v>
      </c>
      <c r="E98" s="17" t="s">
        <v>899</v>
      </c>
      <c r="F98" s="17" t="s">
        <v>22</v>
      </c>
      <c r="G98" s="13">
        <v>8787</v>
      </c>
      <c r="H98" s="13">
        <v>10667</v>
      </c>
      <c r="I98" s="13">
        <v>8174</v>
      </c>
      <c r="J98" s="13">
        <v>4873</v>
      </c>
      <c r="K98" s="13">
        <v>3473</v>
      </c>
      <c r="L98" s="14">
        <v>8863</v>
      </c>
      <c r="M98" s="14">
        <v>10805</v>
      </c>
      <c r="N98" s="14">
        <v>8323</v>
      </c>
      <c r="O98" s="14">
        <v>5030</v>
      </c>
      <c r="P98" s="14">
        <v>3275</v>
      </c>
      <c r="Q98" s="15">
        <v>115214</v>
      </c>
      <c r="R98" s="15">
        <v>1317603</v>
      </c>
      <c r="S98" s="15">
        <v>5347065</v>
      </c>
      <c r="U98" s="75">
        <f t="shared" si="2"/>
        <v>19454</v>
      </c>
      <c r="V98" s="75">
        <f t="shared" si="3"/>
        <v>19668</v>
      </c>
    </row>
    <row r="99" spans="1:22">
      <c r="A99" s="16" t="s">
        <v>19</v>
      </c>
      <c r="B99" s="17">
        <v>590</v>
      </c>
      <c r="C99" s="17" t="s">
        <v>200</v>
      </c>
      <c r="D99" s="18" t="s">
        <v>201</v>
      </c>
      <c r="E99" s="17" t="s">
        <v>899</v>
      </c>
      <c r="F99" s="17" t="s">
        <v>22</v>
      </c>
      <c r="G99" s="13">
        <v>38040</v>
      </c>
      <c r="H99" s="13">
        <v>46982</v>
      </c>
      <c r="I99" s="13">
        <v>42165</v>
      </c>
      <c r="J99" s="13">
        <v>37511</v>
      </c>
      <c r="K99" s="13">
        <v>25109</v>
      </c>
      <c r="L99" s="14">
        <v>42144</v>
      </c>
      <c r="M99" s="14">
        <v>53512</v>
      </c>
      <c r="N99" s="14">
        <v>49212</v>
      </c>
      <c r="O99" s="14">
        <v>44776</v>
      </c>
      <c r="P99" s="14">
        <v>28206</v>
      </c>
      <c r="Q99" s="15">
        <v>608649</v>
      </c>
      <c r="R99" s="15">
        <v>6960614</v>
      </c>
      <c r="S99" s="15">
        <v>28247401</v>
      </c>
      <c r="U99" s="75">
        <f t="shared" si="2"/>
        <v>85022</v>
      </c>
      <c r="V99" s="75">
        <f t="shared" si="3"/>
        <v>95656</v>
      </c>
    </row>
    <row r="100" spans="1:22">
      <c r="A100" s="16" t="s">
        <v>19</v>
      </c>
      <c r="B100" s="17">
        <v>589</v>
      </c>
      <c r="C100" s="17" t="s">
        <v>202</v>
      </c>
      <c r="D100" s="18" t="s">
        <v>203</v>
      </c>
      <c r="E100" s="17" t="s">
        <v>899</v>
      </c>
      <c r="F100" s="17" t="s">
        <v>22</v>
      </c>
      <c r="G100" s="13">
        <v>5308</v>
      </c>
      <c r="H100" s="13">
        <v>5771</v>
      </c>
      <c r="I100" s="13">
        <v>5366</v>
      </c>
      <c r="J100" s="13">
        <v>4411</v>
      </c>
      <c r="K100" s="13">
        <v>2794</v>
      </c>
      <c r="L100" s="14">
        <v>5452</v>
      </c>
      <c r="M100" s="14">
        <v>5842</v>
      </c>
      <c r="N100" s="14">
        <v>5394</v>
      </c>
      <c r="O100" s="14">
        <v>4067</v>
      </c>
      <c r="P100" s="14">
        <v>2813</v>
      </c>
      <c r="Q100" s="15">
        <v>70443</v>
      </c>
      <c r="R100" s="15">
        <v>805593</v>
      </c>
      <c r="S100" s="15">
        <v>3269238</v>
      </c>
      <c r="U100" s="75">
        <f t="shared" si="2"/>
        <v>11079</v>
      </c>
      <c r="V100" s="75">
        <f t="shared" si="3"/>
        <v>11294</v>
      </c>
    </row>
    <row r="101" spans="1:22">
      <c r="A101" s="16" t="s">
        <v>19</v>
      </c>
      <c r="B101" s="17">
        <v>591</v>
      </c>
      <c r="C101" s="17" t="s">
        <v>204</v>
      </c>
      <c r="D101" s="18" t="s">
        <v>205</v>
      </c>
      <c r="E101" s="17" t="s">
        <v>899</v>
      </c>
      <c r="F101" s="17" t="s">
        <v>22</v>
      </c>
      <c r="G101" s="13">
        <v>6558</v>
      </c>
      <c r="H101" s="13">
        <v>7931</v>
      </c>
      <c r="I101" s="13">
        <v>6200</v>
      </c>
      <c r="J101" s="13">
        <v>4626</v>
      </c>
      <c r="K101" s="13">
        <v>2849</v>
      </c>
      <c r="L101" s="14">
        <v>6405</v>
      </c>
      <c r="M101" s="14">
        <v>7785</v>
      </c>
      <c r="N101" s="14">
        <v>5886</v>
      </c>
      <c r="O101" s="14">
        <v>4792</v>
      </c>
      <c r="P101" s="14">
        <v>2710</v>
      </c>
      <c r="Q101" s="15">
        <v>87174</v>
      </c>
      <c r="R101" s="15">
        <v>996942</v>
      </c>
      <c r="S101" s="15">
        <v>4045767</v>
      </c>
      <c r="U101" s="75">
        <f t="shared" si="2"/>
        <v>14489</v>
      </c>
      <c r="V101" s="75">
        <f t="shared" si="3"/>
        <v>14190</v>
      </c>
    </row>
    <row r="102" spans="1:22">
      <c r="A102" s="16" t="s">
        <v>19</v>
      </c>
      <c r="B102" s="17">
        <v>592</v>
      </c>
      <c r="C102" s="17" t="s">
        <v>206</v>
      </c>
      <c r="D102" s="18" t="s">
        <v>207</v>
      </c>
      <c r="E102" s="17" t="s">
        <v>899</v>
      </c>
      <c r="F102" s="17" t="s">
        <v>22</v>
      </c>
      <c r="G102" s="13">
        <v>4911</v>
      </c>
      <c r="H102" s="13">
        <v>5299</v>
      </c>
      <c r="I102" s="13">
        <v>5020</v>
      </c>
      <c r="J102" s="13">
        <v>3431</v>
      </c>
      <c r="K102" s="13">
        <v>2226</v>
      </c>
      <c r="L102" s="14">
        <v>4662</v>
      </c>
      <c r="M102" s="14">
        <v>5085</v>
      </c>
      <c r="N102" s="14">
        <v>4800</v>
      </c>
      <c r="O102" s="14">
        <v>3192</v>
      </c>
      <c r="P102" s="14">
        <v>2255</v>
      </c>
      <c r="Q102" s="15">
        <v>61647</v>
      </c>
      <c r="R102" s="15">
        <v>705001</v>
      </c>
      <c r="S102" s="15">
        <v>2861021</v>
      </c>
      <c r="U102" s="75">
        <f t="shared" si="2"/>
        <v>10210</v>
      </c>
      <c r="V102" s="75">
        <f t="shared" si="3"/>
        <v>9747</v>
      </c>
    </row>
    <row r="103" spans="1:22">
      <c r="A103" s="16" t="s">
        <v>19</v>
      </c>
      <c r="B103" s="17">
        <v>593</v>
      </c>
      <c r="C103" s="17" t="s">
        <v>208</v>
      </c>
      <c r="D103" s="18" t="s">
        <v>209</v>
      </c>
      <c r="E103" s="17" t="s">
        <v>899</v>
      </c>
      <c r="F103" s="17" t="s">
        <v>22</v>
      </c>
      <c r="G103" s="13">
        <v>32977</v>
      </c>
      <c r="H103" s="13">
        <v>35262</v>
      </c>
      <c r="I103" s="13">
        <v>32909</v>
      </c>
      <c r="J103" s="13">
        <v>28909</v>
      </c>
      <c r="K103" s="13">
        <v>18685</v>
      </c>
      <c r="L103" s="14">
        <v>32788</v>
      </c>
      <c r="M103" s="14">
        <v>35208</v>
      </c>
      <c r="N103" s="14">
        <v>32469</v>
      </c>
      <c r="O103" s="14">
        <v>28768</v>
      </c>
      <c r="P103" s="14">
        <v>18290</v>
      </c>
      <c r="Q103" s="15">
        <v>437205</v>
      </c>
      <c r="R103" s="15">
        <v>4999946</v>
      </c>
      <c r="S103" s="15">
        <v>20290665</v>
      </c>
      <c r="U103" s="75">
        <f t="shared" si="2"/>
        <v>68239</v>
      </c>
      <c r="V103" s="75">
        <f t="shared" si="3"/>
        <v>67996</v>
      </c>
    </row>
    <row r="104" spans="1:22">
      <c r="A104" s="16" t="s">
        <v>19</v>
      </c>
      <c r="B104" s="17">
        <v>773</v>
      </c>
      <c r="C104" s="17" t="s">
        <v>210</v>
      </c>
      <c r="D104" s="18" t="s">
        <v>211</v>
      </c>
      <c r="E104" s="17" t="s">
        <v>899</v>
      </c>
      <c r="F104" s="17" t="s">
        <v>22</v>
      </c>
      <c r="G104" s="13">
        <v>13669</v>
      </c>
      <c r="H104" s="13">
        <v>15654</v>
      </c>
      <c r="I104" s="13">
        <v>14224</v>
      </c>
      <c r="J104" s="13">
        <v>12746</v>
      </c>
      <c r="K104" s="13">
        <v>7960</v>
      </c>
      <c r="L104" s="14">
        <v>13327</v>
      </c>
      <c r="M104" s="14">
        <v>15093</v>
      </c>
      <c r="N104" s="14">
        <v>13535</v>
      </c>
      <c r="O104" s="14">
        <v>12326</v>
      </c>
      <c r="P104" s="14">
        <v>7600</v>
      </c>
      <c r="Q104" s="15">
        <v>187628</v>
      </c>
      <c r="R104" s="15">
        <v>2145740</v>
      </c>
      <c r="S104" s="15">
        <v>8707793</v>
      </c>
      <c r="U104" s="75">
        <f t="shared" si="2"/>
        <v>29323</v>
      </c>
      <c r="V104" s="75">
        <f t="shared" si="3"/>
        <v>28420</v>
      </c>
    </row>
    <row r="105" spans="1:22">
      <c r="A105" s="16" t="s">
        <v>19</v>
      </c>
      <c r="B105" s="17">
        <v>594</v>
      </c>
      <c r="C105" s="17" t="s">
        <v>212</v>
      </c>
      <c r="D105" s="18" t="s">
        <v>213</v>
      </c>
      <c r="E105" s="17" t="s">
        <v>899</v>
      </c>
      <c r="F105" s="17" t="s">
        <v>22</v>
      </c>
      <c r="G105" s="13">
        <v>5230</v>
      </c>
      <c r="H105" s="13">
        <v>5963</v>
      </c>
      <c r="I105" s="13">
        <v>6026</v>
      </c>
      <c r="J105" s="13">
        <v>5549</v>
      </c>
      <c r="K105" s="13">
        <v>4794</v>
      </c>
      <c r="L105" s="14">
        <v>5949</v>
      </c>
      <c r="M105" s="14">
        <v>6693</v>
      </c>
      <c r="N105" s="14">
        <v>6825</v>
      </c>
      <c r="O105" s="14">
        <v>5994</v>
      </c>
      <c r="P105" s="14">
        <v>5472</v>
      </c>
      <c r="Q105" s="15">
        <v>83807</v>
      </c>
      <c r="R105" s="15">
        <v>958430</v>
      </c>
      <c r="S105" s="15">
        <v>3889479</v>
      </c>
      <c r="U105" s="75">
        <f t="shared" si="2"/>
        <v>11193</v>
      </c>
      <c r="V105" s="75">
        <f t="shared" si="3"/>
        <v>12642</v>
      </c>
    </row>
    <row r="106" spans="1:22">
      <c r="A106" s="16" t="s">
        <v>19</v>
      </c>
      <c r="B106" s="17">
        <v>595</v>
      </c>
      <c r="C106" s="17" t="s">
        <v>214</v>
      </c>
      <c r="D106" s="18" t="s">
        <v>215</v>
      </c>
      <c r="E106" s="17" t="s">
        <v>899</v>
      </c>
      <c r="F106" s="17" t="s">
        <v>22</v>
      </c>
      <c r="G106" s="13">
        <v>4015</v>
      </c>
      <c r="H106" s="13">
        <v>4667</v>
      </c>
      <c r="I106" s="13">
        <v>4258</v>
      </c>
      <c r="J106" s="13">
        <v>3466</v>
      </c>
      <c r="K106" s="13">
        <v>2435</v>
      </c>
      <c r="L106" s="14">
        <v>3822</v>
      </c>
      <c r="M106" s="14">
        <v>4424</v>
      </c>
      <c r="N106" s="14">
        <v>4097</v>
      </c>
      <c r="O106" s="14">
        <v>3169</v>
      </c>
      <c r="P106" s="14">
        <v>2352</v>
      </c>
      <c r="Q106" s="15">
        <v>54887</v>
      </c>
      <c r="R106" s="15">
        <v>627702</v>
      </c>
      <c r="S106" s="15">
        <v>2547324</v>
      </c>
      <c r="U106" s="75">
        <f t="shared" si="2"/>
        <v>8682</v>
      </c>
      <c r="V106" s="75">
        <f t="shared" si="3"/>
        <v>8246</v>
      </c>
    </row>
    <row r="107" spans="1:22">
      <c r="A107" s="16" t="s">
        <v>19</v>
      </c>
      <c r="B107" s="17">
        <v>596</v>
      </c>
      <c r="C107" s="17" t="s">
        <v>216</v>
      </c>
      <c r="D107" s="18" t="s">
        <v>217</v>
      </c>
      <c r="E107" s="17" t="s">
        <v>899</v>
      </c>
      <c r="F107" s="17" t="s">
        <v>22</v>
      </c>
      <c r="G107" s="13">
        <v>4122</v>
      </c>
      <c r="H107" s="13">
        <v>4538</v>
      </c>
      <c r="I107" s="13">
        <v>4497</v>
      </c>
      <c r="J107" s="13">
        <v>2787</v>
      </c>
      <c r="K107" s="13">
        <v>1742</v>
      </c>
      <c r="L107" s="14">
        <v>4070</v>
      </c>
      <c r="M107" s="14">
        <v>4447</v>
      </c>
      <c r="N107" s="14">
        <v>4446</v>
      </c>
      <c r="O107" s="14">
        <v>2702</v>
      </c>
      <c r="P107" s="14">
        <v>1822</v>
      </c>
      <c r="Q107" s="15">
        <v>53142</v>
      </c>
      <c r="R107" s="15">
        <v>607740</v>
      </c>
      <c r="S107" s="15">
        <v>2466317</v>
      </c>
      <c r="U107" s="75">
        <f t="shared" si="2"/>
        <v>8660</v>
      </c>
      <c r="V107" s="75">
        <f t="shared" si="3"/>
        <v>8517</v>
      </c>
    </row>
    <row r="108" spans="1:22">
      <c r="A108" s="16" t="s">
        <v>19</v>
      </c>
      <c r="B108" s="17">
        <v>597</v>
      </c>
      <c r="C108" s="17" t="s">
        <v>218</v>
      </c>
      <c r="D108" s="18" t="s">
        <v>219</v>
      </c>
      <c r="E108" s="17" t="s">
        <v>899</v>
      </c>
      <c r="F108" s="17" t="s">
        <v>22</v>
      </c>
      <c r="G108" s="13">
        <v>5982</v>
      </c>
      <c r="H108" s="13">
        <v>6565</v>
      </c>
      <c r="I108" s="13">
        <v>6255</v>
      </c>
      <c r="J108" s="13">
        <v>4541</v>
      </c>
      <c r="K108" s="13">
        <v>2952</v>
      </c>
      <c r="L108" s="14">
        <v>5674</v>
      </c>
      <c r="M108" s="14">
        <v>6179</v>
      </c>
      <c r="N108" s="14">
        <v>5746</v>
      </c>
      <c r="O108" s="14">
        <v>4050</v>
      </c>
      <c r="P108" s="14">
        <v>2847</v>
      </c>
      <c r="Q108" s="15">
        <v>76278</v>
      </c>
      <c r="R108" s="15">
        <v>872325</v>
      </c>
      <c r="S108" s="15">
        <v>3540050</v>
      </c>
      <c r="U108" s="75">
        <f t="shared" si="2"/>
        <v>12547</v>
      </c>
      <c r="V108" s="75">
        <f t="shared" si="3"/>
        <v>11853</v>
      </c>
    </row>
    <row r="109" spans="1:22">
      <c r="A109" s="16" t="s">
        <v>19</v>
      </c>
      <c r="B109" s="17">
        <v>598</v>
      </c>
      <c r="C109" s="17" t="s">
        <v>220</v>
      </c>
      <c r="D109" s="18" t="s">
        <v>221</v>
      </c>
      <c r="E109" s="17" t="s">
        <v>899</v>
      </c>
      <c r="F109" s="17" t="s">
        <v>22</v>
      </c>
      <c r="G109" s="13">
        <v>13126</v>
      </c>
      <c r="H109" s="13">
        <v>14096</v>
      </c>
      <c r="I109" s="13">
        <v>13883</v>
      </c>
      <c r="J109" s="13">
        <v>11129</v>
      </c>
      <c r="K109" s="13">
        <v>7956</v>
      </c>
      <c r="L109" s="14">
        <v>13750</v>
      </c>
      <c r="M109" s="14">
        <v>15086</v>
      </c>
      <c r="N109" s="14">
        <v>14654</v>
      </c>
      <c r="O109" s="14">
        <v>11447</v>
      </c>
      <c r="P109" s="14">
        <v>8267</v>
      </c>
      <c r="Q109" s="15">
        <v>181760</v>
      </c>
      <c r="R109" s="15">
        <v>2078633</v>
      </c>
      <c r="S109" s="15">
        <v>8435460</v>
      </c>
      <c r="U109" s="75">
        <f t="shared" si="2"/>
        <v>27222</v>
      </c>
      <c r="V109" s="75">
        <f t="shared" si="3"/>
        <v>28836</v>
      </c>
    </row>
    <row r="110" spans="1:22">
      <c r="A110" s="16" t="s">
        <v>19</v>
      </c>
      <c r="B110" s="17">
        <v>779</v>
      </c>
      <c r="C110" s="17" t="s">
        <v>222</v>
      </c>
      <c r="D110" s="18" t="s">
        <v>223</v>
      </c>
      <c r="E110" s="17" t="s">
        <v>899</v>
      </c>
      <c r="F110" s="17" t="s">
        <v>22</v>
      </c>
      <c r="G110" s="13">
        <v>4406</v>
      </c>
      <c r="H110" s="13">
        <v>4657</v>
      </c>
      <c r="I110" s="13">
        <v>4684</v>
      </c>
      <c r="J110" s="13">
        <v>4051</v>
      </c>
      <c r="K110" s="13">
        <v>3374</v>
      </c>
      <c r="L110" s="14">
        <v>4522</v>
      </c>
      <c r="M110" s="14">
        <v>4692</v>
      </c>
      <c r="N110" s="14">
        <v>4640</v>
      </c>
      <c r="O110" s="14">
        <v>4076</v>
      </c>
      <c r="P110" s="14">
        <v>3660</v>
      </c>
      <c r="Q110" s="15">
        <v>61460</v>
      </c>
      <c r="R110" s="15">
        <v>702867</v>
      </c>
      <c r="S110" s="15">
        <v>2852360</v>
      </c>
      <c r="U110" s="75">
        <f t="shared" si="2"/>
        <v>9063</v>
      </c>
      <c r="V110" s="75">
        <f t="shared" si="3"/>
        <v>9214</v>
      </c>
    </row>
    <row r="111" spans="1:22">
      <c r="A111" s="16" t="s">
        <v>19</v>
      </c>
      <c r="B111" s="17">
        <v>781</v>
      </c>
      <c r="C111" s="17" t="s">
        <v>224</v>
      </c>
      <c r="D111" s="18" t="s">
        <v>225</v>
      </c>
      <c r="E111" s="17" t="s">
        <v>899</v>
      </c>
      <c r="F111" s="17" t="s">
        <v>22</v>
      </c>
      <c r="G111" s="13">
        <v>2192</v>
      </c>
      <c r="H111" s="13">
        <v>2172</v>
      </c>
      <c r="I111" s="13">
        <v>2638</v>
      </c>
      <c r="J111" s="13">
        <v>2191</v>
      </c>
      <c r="K111" s="13">
        <v>2682</v>
      </c>
      <c r="L111" s="14">
        <v>2221</v>
      </c>
      <c r="M111" s="14">
        <v>1982</v>
      </c>
      <c r="N111" s="14">
        <v>2259</v>
      </c>
      <c r="O111" s="14">
        <v>2193</v>
      </c>
      <c r="P111" s="14">
        <v>2465</v>
      </c>
      <c r="Q111" s="15">
        <v>31303</v>
      </c>
      <c r="R111" s="15">
        <v>357989</v>
      </c>
      <c r="S111" s="15">
        <v>1452783</v>
      </c>
      <c r="U111" s="75">
        <f t="shared" si="2"/>
        <v>4364</v>
      </c>
      <c r="V111" s="75">
        <f t="shared" si="3"/>
        <v>4203</v>
      </c>
    </row>
    <row r="112" spans="1:22">
      <c r="A112" s="16" t="s">
        <v>19</v>
      </c>
      <c r="B112" s="17">
        <v>783</v>
      </c>
      <c r="C112" s="17" t="s">
        <v>226</v>
      </c>
      <c r="D112" s="18" t="s">
        <v>227</v>
      </c>
      <c r="E112" s="17" t="s">
        <v>899</v>
      </c>
      <c r="F112" s="17" t="s">
        <v>22</v>
      </c>
      <c r="G112" s="13">
        <v>6250</v>
      </c>
      <c r="H112" s="13">
        <v>5810</v>
      </c>
      <c r="I112" s="13">
        <v>6778</v>
      </c>
      <c r="J112" s="13">
        <v>5435</v>
      </c>
      <c r="K112" s="13">
        <v>6376</v>
      </c>
      <c r="L112" s="14">
        <v>4918</v>
      </c>
      <c r="M112" s="14">
        <v>4628</v>
      </c>
      <c r="N112" s="14">
        <v>5219</v>
      </c>
      <c r="O112" s="14">
        <v>4474</v>
      </c>
      <c r="P112" s="14">
        <v>5528</v>
      </c>
      <c r="Q112" s="15">
        <v>76292</v>
      </c>
      <c r="R112" s="15">
        <v>872493</v>
      </c>
      <c r="S112" s="15">
        <v>3540730</v>
      </c>
      <c r="U112" s="75">
        <f t="shared" si="2"/>
        <v>12060</v>
      </c>
      <c r="V112" s="75">
        <f t="shared" si="3"/>
        <v>9546</v>
      </c>
    </row>
    <row r="113" spans="1:22">
      <c r="A113" s="16" t="s">
        <v>19</v>
      </c>
      <c r="B113" s="17">
        <v>780</v>
      </c>
      <c r="C113" s="17" t="s">
        <v>228</v>
      </c>
      <c r="D113" s="18" t="s">
        <v>229</v>
      </c>
      <c r="E113" s="17" t="s">
        <v>899</v>
      </c>
      <c r="F113" s="17" t="s">
        <v>22</v>
      </c>
      <c r="G113" s="13">
        <v>9404</v>
      </c>
      <c r="H113" s="13">
        <v>8870</v>
      </c>
      <c r="I113" s="13">
        <v>10013</v>
      </c>
      <c r="J113" s="13">
        <v>8727</v>
      </c>
      <c r="K113" s="13">
        <v>9249</v>
      </c>
      <c r="L113" s="14">
        <v>8505</v>
      </c>
      <c r="M113" s="14">
        <v>6668</v>
      </c>
      <c r="N113" s="14">
        <v>7626</v>
      </c>
      <c r="O113" s="14">
        <v>7232</v>
      </c>
      <c r="P113" s="14">
        <v>8303</v>
      </c>
      <c r="Q113" s="15">
        <v>115674</v>
      </c>
      <c r="R113" s="15">
        <v>1322873</v>
      </c>
      <c r="S113" s="15">
        <v>5368454</v>
      </c>
      <c r="U113" s="75">
        <f t="shared" si="2"/>
        <v>18274</v>
      </c>
      <c r="V113" s="75">
        <f t="shared" si="3"/>
        <v>15173</v>
      </c>
    </row>
    <row r="114" spans="1:22">
      <c r="A114" s="16" t="s">
        <v>19</v>
      </c>
      <c r="B114" s="17">
        <v>601</v>
      </c>
      <c r="C114" s="17" t="s">
        <v>230</v>
      </c>
      <c r="D114" s="18" t="s">
        <v>231</v>
      </c>
      <c r="E114" s="17" t="s">
        <v>899</v>
      </c>
      <c r="F114" s="17" t="s">
        <v>22</v>
      </c>
      <c r="G114" s="13">
        <v>8982</v>
      </c>
      <c r="H114" s="13">
        <v>9535</v>
      </c>
      <c r="I114" s="13">
        <v>8934</v>
      </c>
      <c r="J114" s="13">
        <v>6350</v>
      </c>
      <c r="K114" s="13">
        <v>4832</v>
      </c>
      <c r="L114" s="14">
        <v>8561</v>
      </c>
      <c r="M114" s="14">
        <v>8933</v>
      </c>
      <c r="N114" s="14">
        <v>8351</v>
      </c>
      <c r="O114" s="14">
        <v>5724</v>
      </c>
      <c r="P114" s="14">
        <v>4479</v>
      </c>
      <c r="Q114" s="15">
        <v>111612</v>
      </c>
      <c r="R114" s="15">
        <v>1276414</v>
      </c>
      <c r="S114" s="15">
        <v>5179915</v>
      </c>
      <c r="U114" s="75">
        <f t="shared" si="2"/>
        <v>18517</v>
      </c>
      <c r="V114" s="75">
        <f t="shared" si="3"/>
        <v>17494</v>
      </c>
    </row>
    <row r="115" spans="1:22">
      <c r="A115" s="16" t="s">
        <v>19</v>
      </c>
      <c r="B115" s="17">
        <v>602</v>
      </c>
      <c r="C115" s="17" t="s">
        <v>232</v>
      </c>
      <c r="D115" s="18" t="s">
        <v>233</v>
      </c>
      <c r="E115" s="17" t="s">
        <v>899</v>
      </c>
      <c r="F115" s="17" t="s">
        <v>22</v>
      </c>
      <c r="G115" s="13">
        <v>5260</v>
      </c>
      <c r="H115" s="13">
        <v>5948</v>
      </c>
      <c r="I115" s="13">
        <v>5788</v>
      </c>
      <c r="J115" s="13">
        <v>4037</v>
      </c>
      <c r="K115" s="13">
        <v>2798</v>
      </c>
      <c r="L115" s="14">
        <v>5084</v>
      </c>
      <c r="M115" s="14">
        <v>5768</v>
      </c>
      <c r="N115" s="14">
        <v>5574</v>
      </c>
      <c r="O115" s="14">
        <v>3741</v>
      </c>
      <c r="P115" s="14">
        <v>2806</v>
      </c>
      <c r="Q115" s="15">
        <v>70238</v>
      </c>
      <c r="R115" s="15">
        <v>803254</v>
      </c>
      <c r="S115" s="15">
        <v>3259745</v>
      </c>
      <c r="U115" s="75">
        <f t="shared" si="2"/>
        <v>11208</v>
      </c>
      <c r="V115" s="75">
        <f t="shared" si="3"/>
        <v>10852</v>
      </c>
    </row>
    <row r="116" spans="1:22">
      <c r="A116" s="16" t="s">
        <v>19</v>
      </c>
      <c r="B116" s="17">
        <v>605</v>
      </c>
      <c r="C116" s="17" t="s">
        <v>234</v>
      </c>
      <c r="D116" s="18" t="s">
        <v>235</v>
      </c>
      <c r="E116" s="17" t="s">
        <v>899</v>
      </c>
      <c r="F116" s="17" t="s">
        <v>22</v>
      </c>
      <c r="G116" s="13">
        <v>13859</v>
      </c>
      <c r="H116" s="13">
        <v>16086</v>
      </c>
      <c r="I116" s="13">
        <v>16032</v>
      </c>
      <c r="J116" s="13">
        <v>14501</v>
      </c>
      <c r="K116" s="13">
        <v>10397</v>
      </c>
      <c r="L116" s="14">
        <v>13515</v>
      </c>
      <c r="M116" s="14">
        <v>15806</v>
      </c>
      <c r="N116" s="14">
        <v>15453</v>
      </c>
      <c r="O116" s="14">
        <v>13796</v>
      </c>
      <c r="P116" s="14">
        <v>9596</v>
      </c>
      <c r="Q116" s="15">
        <v>202824</v>
      </c>
      <c r="R116" s="15">
        <v>2319529</v>
      </c>
      <c r="S116" s="15">
        <v>9413060</v>
      </c>
      <c r="U116" s="75">
        <f t="shared" si="2"/>
        <v>29945</v>
      </c>
      <c r="V116" s="75">
        <f t="shared" si="3"/>
        <v>29321</v>
      </c>
    </row>
    <row r="117" spans="1:22">
      <c r="A117" s="16" t="s">
        <v>19</v>
      </c>
      <c r="B117" s="17">
        <v>603</v>
      </c>
      <c r="C117" s="17" t="s">
        <v>236</v>
      </c>
      <c r="D117" s="18" t="s">
        <v>237</v>
      </c>
      <c r="E117" s="17" t="s">
        <v>899</v>
      </c>
      <c r="F117" s="17" t="s">
        <v>22</v>
      </c>
      <c r="G117" s="13">
        <v>19669</v>
      </c>
      <c r="H117" s="13">
        <v>22947</v>
      </c>
      <c r="I117" s="13">
        <v>23854</v>
      </c>
      <c r="J117" s="13">
        <v>21943</v>
      </c>
      <c r="K117" s="13">
        <v>14046</v>
      </c>
      <c r="L117" s="14">
        <v>21226</v>
      </c>
      <c r="M117" s="14">
        <v>24118</v>
      </c>
      <c r="N117" s="14">
        <v>24739</v>
      </c>
      <c r="O117" s="14">
        <v>23136</v>
      </c>
      <c r="P117" s="14">
        <v>14927</v>
      </c>
      <c r="Q117" s="15">
        <v>304734</v>
      </c>
      <c r="R117" s="15">
        <v>3484991</v>
      </c>
      <c r="S117" s="15">
        <v>14142708</v>
      </c>
      <c r="U117" s="75">
        <f t="shared" si="2"/>
        <v>42616</v>
      </c>
      <c r="V117" s="75">
        <f t="shared" si="3"/>
        <v>45344</v>
      </c>
    </row>
    <row r="118" spans="1:22">
      <c r="A118" s="16" t="s">
        <v>19</v>
      </c>
      <c r="B118" s="17">
        <v>604</v>
      </c>
      <c r="C118" s="17" t="s">
        <v>238</v>
      </c>
      <c r="D118" s="18" t="s">
        <v>239</v>
      </c>
      <c r="E118" s="17" t="s">
        <v>899</v>
      </c>
      <c r="F118" s="17" t="s">
        <v>22</v>
      </c>
      <c r="G118" s="13">
        <v>6363</v>
      </c>
      <c r="H118" s="13">
        <v>7665</v>
      </c>
      <c r="I118" s="13">
        <v>7296</v>
      </c>
      <c r="J118" s="13">
        <v>6388</v>
      </c>
      <c r="K118" s="13">
        <v>4135</v>
      </c>
      <c r="L118" s="14">
        <v>6509</v>
      </c>
      <c r="M118" s="14">
        <v>7798</v>
      </c>
      <c r="N118" s="14">
        <v>7221</v>
      </c>
      <c r="O118" s="14">
        <v>6317</v>
      </c>
      <c r="P118" s="14">
        <v>4364</v>
      </c>
      <c r="Q118" s="15">
        <v>94980</v>
      </c>
      <c r="R118" s="15">
        <v>1086212</v>
      </c>
      <c r="S118" s="15">
        <v>4408040</v>
      </c>
      <c r="U118" s="75">
        <f t="shared" si="2"/>
        <v>14028</v>
      </c>
      <c r="V118" s="75">
        <f t="shared" si="3"/>
        <v>14307</v>
      </c>
    </row>
    <row r="119" spans="1:22">
      <c r="A119" s="16" t="s">
        <v>19</v>
      </c>
      <c r="B119" s="17">
        <v>606</v>
      </c>
      <c r="C119" s="17" t="s">
        <v>240</v>
      </c>
      <c r="D119" s="18" t="s">
        <v>241</v>
      </c>
      <c r="E119" s="17" t="s">
        <v>899</v>
      </c>
      <c r="F119" s="17" t="s">
        <v>22</v>
      </c>
      <c r="G119" s="13">
        <v>2275</v>
      </c>
      <c r="H119" s="13">
        <v>2511</v>
      </c>
      <c r="I119" s="13">
        <v>2397</v>
      </c>
      <c r="J119" s="13">
        <v>1831</v>
      </c>
      <c r="K119" s="13">
        <v>1346</v>
      </c>
      <c r="L119" s="14">
        <v>2010</v>
      </c>
      <c r="M119" s="14">
        <v>2333</v>
      </c>
      <c r="N119" s="14">
        <v>2183</v>
      </c>
      <c r="O119" s="14">
        <v>1676</v>
      </c>
      <c r="P119" s="14">
        <v>1349</v>
      </c>
      <c r="Q119" s="15">
        <v>29600</v>
      </c>
      <c r="R119" s="15">
        <v>338509</v>
      </c>
      <c r="S119" s="15">
        <v>1373730</v>
      </c>
      <c r="U119" s="75">
        <f t="shared" si="2"/>
        <v>4786</v>
      </c>
      <c r="V119" s="75">
        <f t="shared" si="3"/>
        <v>4343</v>
      </c>
    </row>
    <row r="120" spans="1:22">
      <c r="A120" s="16" t="s">
        <v>19</v>
      </c>
      <c r="B120" s="17">
        <v>607</v>
      </c>
      <c r="C120" s="17" t="s">
        <v>242</v>
      </c>
      <c r="D120" s="18" t="s">
        <v>243</v>
      </c>
      <c r="E120" s="17" t="s">
        <v>899</v>
      </c>
      <c r="F120" s="17" t="s">
        <v>22</v>
      </c>
      <c r="G120" s="13">
        <v>29787</v>
      </c>
      <c r="H120" s="13">
        <v>36748</v>
      </c>
      <c r="I120" s="13">
        <v>31465</v>
      </c>
      <c r="J120" s="13">
        <v>24135</v>
      </c>
      <c r="K120" s="13">
        <v>14340</v>
      </c>
      <c r="L120" s="14">
        <v>31880</v>
      </c>
      <c r="M120" s="14">
        <v>39599</v>
      </c>
      <c r="N120" s="14">
        <v>34284</v>
      </c>
      <c r="O120" s="14">
        <v>26207</v>
      </c>
      <c r="P120" s="14">
        <v>14994</v>
      </c>
      <c r="Q120" s="15">
        <v>436134</v>
      </c>
      <c r="R120" s="15">
        <v>4987702</v>
      </c>
      <c r="S120" s="15">
        <v>20240977</v>
      </c>
      <c r="U120" s="75">
        <f t="shared" si="2"/>
        <v>66535</v>
      </c>
      <c r="V120" s="75">
        <f t="shared" si="3"/>
        <v>71479</v>
      </c>
    </row>
    <row r="121" spans="1:22">
      <c r="A121" s="16" t="s">
        <v>19</v>
      </c>
      <c r="B121" s="17">
        <v>608</v>
      </c>
      <c r="C121" s="17" t="s">
        <v>244</v>
      </c>
      <c r="D121" s="18" t="s">
        <v>245</v>
      </c>
      <c r="E121" s="17" t="s">
        <v>899</v>
      </c>
      <c r="F121" s="17" t="s">
        <v>22</v>
      </c>
      <c r="G121" s="13">
        <v>4048</v>
      </c>
      <c r="H121" s="13">
        <v>4667</v>
      </c>
      <c r="I121" s="13">
        <v>4472</v>
      </c>
      <c r="J121" s="13">
        <v>3256</v>
      </c>
      <c r="K121" s="13">
        <v>2282</v>
      </c>
      <c r="L121" s="14">
        <v>4148</v>
      </c>
      <c r="M121" s="14">
        <v>4762</v>
      </c>
      <c r="N121" s="14">
        <v>4489</v>
      </c>
      <c r="O121" s="14">
        <v>3250</v>
      </c>
      <c r="P121" s="14">
        <v>2311</v>
      </c>
      <c r="Q121" s="15">
        <v>56544</v>
      </c>
      <c r="R121" s="15">
        <v>646647</v>
      </c>
      <c r="S121" s="15">
        <v>2624208</v>
      </c>
      <c r="U121" s="75">
        <f t="shared" si="2"/>
        <v>8715</v>
      </c>
      <c r="V121" s="75">
        <f t="shared" si="3"/>
        <v>8910</v>
      </c>
    </row>
    <row r="122" spans="1:22">
      <c r="A122" s="16" t="s">
        <v>19</v>
      </c>
      <c r="B122" s="17">
        <v>609</v>
      </c>
      <c r="C122" s="17" t="s">
        <v>246</v>
      </c>
      <c r="D122" s="18" t="s">
        <v>247</v>
      </c>
      <c r="E122" s="17" t="s">
        <v>899</v>
      </c>
      <c r="F122" s="17" t="s">
        <v>22</v>
      </c>
      <c r="G122" s="13">
        <v>8488</v>
      </c>
      <c r="H122" s="13">
        <v>9004</v>
      </c>
      <c r="I122" s="13">
        <v>8830</v>
      </c>
      <c r="J122" s="13">
        <v>6529</v>
      </c>
      <c r="K122" s="13">
        <v>4501</v>
      </c>
      <c r="L122" s="14">
        <v>8549</v>
      </c>
      <c r="M122" s="14">
        <v>8933</v>
      </c>
      <c r="N122" s="14">
        <v>8411</v>
      </c>
      <c r="O122" s="14">
        <v>6315</v>
      </c>
      <c r="P122" s="14">
        <v>4596</v>
      </c>
      <c r="Q122" s="15">
        <v>110031</v>
      </c>
      <c r="R122" s="15">
        <v>1258329</v>
      </c>
      <c r="S122" s="15">
        <v>5106522</v>
      </c>
      <c r="U122" s="75">
        <f t="shared" si="2"/>
        <v>17492</v>
      </c>
      <c r="V122" s="75">
        <f t="shared" si="3"/>
        <v>17482</v>
      </c>
    </row>
    <row r="123" spans="1:22">
      <c r="A123" s="16" t="s">
        <v>19</v>
      </c>
      <c r="B123" s="17">
        <v>610</v>
      </c>
      <c r="C123" s="17" t="s">
        <v>248</v>
      </c>
      <c r="D123" s="18" t="s">
        <v>249</v>
      </c>
      <c r="E123" s="17" t="s">
        <v>899</v>
      </c>
      <c r="F123" s="17" t="s">
        <v>22</v>
      </c>
      <c r="G123" s="13">
        <v>2658</v>
      </c>
      <c r="H123" s="13">
        <v>3045</v>
      </c>
      <c r="I123" s="13">
        <v>2718</v>
      </c>
      <c r="J123" s="13">
        <v>1746</v>
      </c>
      <c r="K123" s="13">
        <v>1050</v>
      </c>
      <c r="L123" s="14">
        <v>2705</v>
      </c>
      <c r="M123" s="14">
        <v>3091</v>
      </c>
      <c r="N123" s="14">
        <v>2730</v>
      </c>
      <c r="O123" s="14">
        <v>1849</v>
      </c>
      <c r="P123" s="14">
        <v>1115</v>
      </c>
      <c r="Q123" s="15">
        <v>34977</v>
      </c>
      <c r="R123" s="15">
        <v>400009</v>
      </c>
      <c r="S123" s="15">
        <v>1623305</v>
      </c>
      <c r="U123" s="75">
        <f t="shared" si="2"/>
        <v>5703</v>
      </c>
      <c r="V123" s="75">
        <f t="shared" si="3"/>
        <v>5796</v>
      </c>
    </row>
    <row r="124" spans="1:22">
      <c r="A124" s="16" t="s">
        <v>19</v>
      </c>
      <c r="B124" s="17">
        <v>611</v>
      </c>
      <c r="C124" s="17" t="s">
        <v>250</v>
      </c>
      <c r="D124" s="18" t="s">
        <v>251</v>
      </c>
      <c r="E124" s="17" t="s">
        <v>899</v>
      </c>
      <c r="F124" s="17" t="s">
        <v>22</v>
      </c>
      <c r="G124" s="13">
        <v>4955</v>
      </c>
      <c r="H124" s="13">
        <v>5121</v>
      </c>
      <c r="I124" s="13">
        <v>4975</v>
      </c>
      <c r="J124" s="13">
        <v>4114</v>
      </c>
      <c r="K124" s="13">
        <v>3036</v>
      </c>
      <c r="L124" s="14">
        <v>4854</v>
      </c>
      <c r="M124" s="14">
        <v>5102</v>
      </c>
      <c r="N124" s="14">
        <v>4983</v>
      </c>
      <c r="O124" s="14">
        <v>3968</v>
      </c>
      <c r="P124" s="14">
        <v>3099</v>
      </c>
      <c r="Q124" s="15">
        <v>64652</v>
      </c>
      <c r="R124" s="15">
        <v>739368</v>
      </c>
      <c r="S124" s="15">
        <v>3000487</v>
      </c>
      <c r="U124" s="75">
        <f t="shared" si="2"/>
        <v>10076</v>
      </c>
      <c r="V124" s="75">
        <f t="shared" si="3"/>
        <v>9956</v>
      </c>
    </row>
    <row r="125" spans="1:22">
      <c r="A125" s="16" t="s">
        <v>19</v>
      </c>
      <c r="B125" s="17">
        <v>612</v>
      </c>
      <c r="C125" s="17" t="s">
        <v>252</v>
      </c>
      <c r="D125" s="18" t="s">
        <v>253</v>
      </c>
      <c r="E125" s="17" t="s">
        <v>899</v>
      </c>
      <c r="F125" s="17" t="s">
        <v>22</v>
      </c>
      <c r="G125" s="13">
        <v>5234</v>
      </c>
      <c r="H125" s="13">
        <v>5438</v>
      </c>
      <c r="I125" s="13">
        <v>5461</v>
      </c>
      <c r="J125" s="13">
        <v>4800</v>
      </c>
      <c r="K125" s="13">
        <v>3711</v>
      </c>
      <c r="L125" s="14">
        <v>5388</v>
      </c>
      <c r="M125" s="14">
        <v>5805</v>
      </c>
      <c r="N125" s="14">
        <v>5665</v>
      </c>
      <c r="O125" s="14">
        <v>4843</v>
      </c>
      <c r="P125" s="14">
        <v>3798</v>
      </c>
      <c r="Q125" s="15">
        <v>72629</v>
      </c>
      <c r="R125" s="15">
        <v>830601</v>
      </c>
      <c r="S125" s="15">
        <v>3370726</v>
      </c>
      <c r="U125" s="75">
        <f t="shared" si="2"/>
        <v>10672</v>
      </c>
      <c r="V125" s="75">
        <f t="shared" si="3"/>
        <v>11193</v>
      </c>
    </row>
    <row r="126" spans="1:22">
      <c r="A126" s="16" t="s">
        <v>19</v>
      </c>
      <c r="B126" s="17">
        <v>613</v>
      </c>
      <c r="C126" s="17" t="s">
        <v>254</v>
      </c>
      <c r="D126" s="18" t="s">
        <v>255</v>
      </c>
      <c r="E126" s="17" t="s">
        <v>899</v>
      </c>
      <c r="F126" s="17" t="s">
        <v>22</v>
      </c>
      <c r="G126" s="13">
        <v>4273</v>
      </c>
      <c r="H126" s="13">
        <v>4510</v>
      </c>
      <c r="I126" s="13">
        <v>4572</v>
      </c>
      <c r="J126" s="13">
        <v>4020</v>
      </c>
      <c r="K126" s="13">
        <v>3390</v>
      </c>
      <c r="L126" s="14">
        <v>4262</v>
      </c>
      <c r="M126" s="14">
        <v>4537</v>
      </c>
      <c r="N126" s="14">
        <v>4559</v>
      </c>
      <c r="O126" s="14">
        <v>4067</v>
      </c>
      <c r="P126" s="14">
        <v>3529</v>
      </c>
      <c r="Q126" s="15">
        <v>59815</v>
      </c>
      <c r="R126" s="15">
        <v>684057</v>
      </c>
      <c r="S126" s="15">
        <v>2776023</v>
      </c>
      <c r="U126" s="75">
        <f t="shared" si="2"/>
        <v>8783</v>
      </c>
      <c r="V126" s="75">
        <f t="shared" si="3"/>
        <v>8799</v>
      </c>
    </row>
    <row r="127" spans="1:22">
      <c r="A127" s="16" t="s">
        <v>19</v>
      </c>
      <c r="B127" s="17">
        <v>614</v>
      </c>
      <c r="C127" s="17" t="s">
        <v>256</v>
      </c>
      <c r="D127" s="18" t="s">
        <v>257</v>
      </c>
      <c r="E127" s="17" t="s">
        <v>899</v>
      </c>
      <c r="F127" s="17" t="s">
        <v>22</v>
      </c>
      <c r="G127" s="13">
        <v>5467</v>
      </c>
      <c r="H127" s="13">
        <v>6484</v>
      </c>
      <c r="I127" s="13">
        <v>6322</v>
      </c>
      <c r="J127" s="13">
        <v>8648</v>
      </c>
      <c r="K127" s="13">
        <v>4649</v>
      </c>
      <c r="L127" s="14">
        <v>5799</v>
      </c>
      <c r="M127" s="14">
        <v>6510</v>
      </c>
      <c r="N127" s="14">
        <v>6575</v>
      </c>
      <c r="O127" s="14">
        <v>8316</v>
      </c>
      <c r="P127" s="14">
        <v>4867</v>
      </c>
      <c r="Q127" s="15">
        <v>89623</v>
      </c>
      <c r="R127" s="15">
        <v>1024938</v>
      </c>
      <c r="S127" s="15">
        <v>4159381</v>
      </c>
      <c r="U127" s="75">
        <f t="shared" si="2"/>
        <v>11951</v>
      </c>
      <c r="V127" s="75">
        <f t="shared" si="3"/>
        <v>12309</v>
      </c>
    </row>
    <row r="128" spans="1:22">
      <c r="A128" s="16" t="s">
        <v>19</v>
      </c>
      <c r="B128" s="17">
        <v>615</v>
      </c>
      <c r="C128" s="17" t="s">
        <v>258</v>
      </c>
      <c r="D128" s="18" t="s">
        <v>259</v>
      </c>
      <c r="E128" s="17" t="s">
        <v>899</v>
      </c>
      <c r="F128" s="17" t="s">
        <v>22</v>
      </c>
      <c r="G128" s="13">
        <v>1396</v>
      </c>
      <c r="H128" s="13">
        <v>1540</v>
      </c>
      <c r="I128" s="13">
        <v>1444</v>
      </c>
      <c r="J128" s="13">
        <v>1035</v>
      </c>
      <c r="K128" s="13">
        <v>642</v>
      </c>
      <c r="L128" s="14">
        <v>1403</v>
      </c>
      <c r="M128" s="14">
        <v>1589</v>
      </c>
      <c r="N128" s="14">
        <v>1434</v>
      </c>
      <c r="O128" s="14">
        <v>998</v>
      </c>
      <c r="P128" s="14">
        <v>659</v>
      </c>
      <c r="Q128" s="15">
        <v>18397</v>
      </c>
      <c r="R128" s="15">
        <v>210391</v>
      </c>
      <c r="S128" s="15">
        <v>853803</v>
      </c>
      <c r="U128" s="75">
        <f t="shared" si="2"/>
        <v>2936</v>
      </c>
      <c r="V128" s="75">
        <f t="shared" si="3"/>
        <v>2992</v>
      </c>
    </row>
    <row r="129" spans="1:22">
      <c r="A129" s="16" t="s">
        <v>19</v>
      </c>
      <c r="B129" s="17">
        <v>616</v>
      </c>
      <c r="C129" s="17" t="s">
        <v>260</v>
      </c>
      <c r="D129" s="18" t="s">
        <v>261</v>
      </c>
      <c r="E129" s="17" t="s">
        <v>899</v>
      </c>
      <c r="F129" s="17" t="s">
        <v>22</v>
      </c>
      <c r="G129" s="13">
        <v>6409</v>
      </c>
      <c r="H129" s="13">
        <v>7706</v>
      </c>
      <c r="I129" s="13">
        <v>7905</v>
      </c>
      <c r="J129" s="13">
        <v>7655</v>
      </c>
      <c r="K129" s="13">
        <v>5085</v>
      </c>
      <c r="L129" s="14">
        <v>6322</v>
      </c>
      <c r="M129" s="14">
        <v>7573</v>
      </c>
      <c r="N129" s="14">
        <v>7707</v>
      </c>
      <c r="O129" s="14">
        <v>7650</v>
      </c>
      <c r="P129" s="14">
        <v>5261</v>
      </c>
      <c r="Q129" s="15">
        <v>99829</v>
      </c>
      <c r="R129" s="15">
        <v>1141663</v>
      </c>
      <c r="S129" s="15">
        <v>4633070</v>
      </c>
      <c r="U129" s="75">
        <f t="shared" si="2"/>
        <v>14115</v>
      </c>
      <c r="V129" s="75">
        <f t="shared" si="3"/>
        <v>13895</v>
      </c>
    </row>
    <row r="130" spans="1:22">
      <c r="A130" s="16" t="s">
        <v>19</v>
      </c>
      <c r="B130" s="17">
        <v>617</v>
      </c>
      <c r="C130" s="17" t="s">
        <v>262</v>
      </c>
      <c r="D130" s="18" t="s">
        <v>263</v>
      </c>
      <c r="E130" s="17" t="s">
        <v>899</v>
      </c>
      <c r="F130" s="17" t="s">
        <v>22</v>
      </c>
      <c r="G130" s="13">
        <v>2773</v>
      </c>
      <c r="H130" s="13">
        <v>3258</v>
      </c>
      <c r="I130" s="13">
        <v>3127</v>
      </c>
      <c r="J130" s="13">
        <v>2484</v>
      </c>
      <c r="K130" s="13">
        <v>1659</v>
      </c>
      <c r="L130" s="14">
        <v>2661</v>
      </c>
      <c r="M130" s="14">
        <v>3177</v>
      </c>
      <c r="N130" s="14">
        <v>3035</v>
      </c>
      <c r="O130" s="14">
        <v>2365</v>
      </c>
      <c r="P130" s="14">
        <v>1741</v>
      </c>
      <c r="Q130" s="15">
        <v>39152</v>
      </c>
      <c r="R130" s="15">
        <v>447753</v>
      </c>
      <c r="S130" s="15">
        <v>1817060</v>
      </c>
      <c r="U130" s="75">
        <f t="shared" si="2"/>
        <v>6031</v>
      </c>
      <c r="V130" s="75">
        <f t="shared" si="3"/>
        <v>5838</v>
      </c>
    </row>
    <row r="131" spans="1:22">
      <c r="A131" s="16" t="s">
        <v>19</v>
      </c>
      <c r="B131" s="17">
        <v>618</v>
      </c>
      <c r="C131" s="17" t="s">
        <v>264</v>
      </c>
      <c r="D131" s="18" t="s">
        <v>265</v>
      </c>
      <c r="E131" s="17" t="s">
        <v>895</v>
      </c>
      <c r="F131" s="17" t="s">
        <v>893</v>
      </c>
      <c r="G131" s="13" t="s">
        <v>893</v>
      </c>
      <c r="H131" s="13" t="s">
        <v>893</v>
      </c>
      <c r="I131" s="13" t="s">
        <v>893</v>
      </c>
      <c r="J131" s="13" t="s">
        <v>893</v>
      </c>
      <c r="K131" s="13" t="s">
        <v>893</v>
      </c>
      <c r="L131" s="14" t="s">
        <v>893</v>
      </c>
      <c r="M131" s="14" t="s">
        <v>893</v>
      </c>
      <c r="N131" s="14" t="s">
        <v>893</v>
      </c>
      <c r="O131" s="14" t="s">
        <v>893</v>
      </c>
      <c r="P131" s="14" t="s">
        <v>893</v>
      </c>
      <c r="Q131" s="15" t="s">
        <v>893</v>
      </c>
      <c r="R131" s="15" t="s">
        <v>893</v>
      </c>
      <c r="S131" s="15" t="s">
        <v>893</v>
      </c>
      <c r="U131" s="75">
        <f t="shared" si="2"/>
        <v>0</v>
      </c>
      <c r="V131" s="75">
        <f t="shared" si="3"/>
        <v>0</v>
      </c>
    </row>
    <row r="132" spans="1:22">
      <c r="A132" s="16" t="s">
        <v>19</v>
      </c>
      <c r="B132" s="17">
        <v>619</v>
      </c>
      <c r="C132" s="17" t="s">
        <v>266</v>
      </c>
      <c r="D132" s="18" t="s">
        <v>267</v>
      </c>
      <c r="E132" s="72" t="s">
        <v>887</v>
      </c>
      <c r="F132" s="72" t="s">
        <v>893</v>
      </c>
      <c r="G132" s="13" t="s">
        <v>893</v>
      </c>
      <c r="H132" s="13" t="s">
        <v>893</v>
      </c>
      <c r="I132" s="13" t="s">
        <v>893</v>
      </c>
      <c r="J132" s="13" t="s">
        <v>893</v>
      </c>
      <c r="K132" s="13" t="s">
        <v>893</v>
      </c>
      <c r="L132" s="14" t="s">
        <v>893</v>
      </c>
      <c r="M132" s="14" t="s">
        <v>893</v>
      </c>
      <c r="N132" s="14" t="s">
        <v>893</v>
      </c>
      <c r="O132" s="14" t="s">
        <v>893</v>
      </c>
      <c r="P132" s="14" t="s">
        <v>893</v>
      </c>
      <c r="Q132" s="15" t="s">
        <v>893</v>
      </c>
      <c r="R132" s="15" t="s">
        <v>893</v>
      </c>
      <c r="S132" s="15" t="s">
        <v>893</v>
      </c>
      <c r="U132" s="75">
        <f t="shared" si="2"/>
        <v>0</v>
      </c>
      <c r="V132" s="75">
        <f t="shared" si="3"/>
        <v>0</v>
      </c>
    </row>
    <row r="133" spans="1:22">
      <c r="A133" s="16" t="s">
        <v>19</v>
      </c>
      <c r="B133" s="17">
        <v>620</v>
      </c>
      <c r="C133" s="17" t="s">
        <v>268</v>
      </c>
      <c r="D133" s="18" t="s">
        <v>269</v>
      </c>
      <c r="E133" s="17" t="s">
        <v>899</v>
      </c>
      <c r="F133" s="17" t="s">
        <v>22</v>
      </c>
      <c r="G133" s="13">
        <v>2586</v>
      </c>
      <c r="H133" s="13">
        <v>2635</v>
      </c>
      <c r="I133" s="13">
        <v>2585</v>
      </c>
      <c r="J133" s="13">
        <v>1883</v>
      </c>
      <c r="K133" s="13">
        <v>1240</v>
      </c>
      <c r="L133" s="14">
        <v>2579</v>
      </c>
      <c r="M133" s="14">
        <v>2687</v>
      </c>
      <c r="N133" s="14">
        <v>2639</v>
      </c>
      <c r="O133" s="14">
        <v>1876</v>
      </c>
      <c r="P133" s="14">
        <v>1302</v>
      </c>
      <c r="Q133" s="15">
        <v>32655</v>
      </c>
      <c r="R133" s="15">
        <v>373446</v>
      </c>
      <c r="S133" s="15">
        <v>1515511</v>
      </c>
      <c r="U133" s="75">
        <f t="shared" si="2"/>
        <v>5221</v>
      </c>
      <c r="V133" s="75">
        <f t="shared" si="3"/>
        <v>5266</v>
      </c>
    </row>
    <row r="134" spans="1:22">
      <c r="A134" s="16" t="s">
        <v>19</v>
      </c>
      <c r="B134" s="17">
        <v>621</v>
      </c>
      <c r="C134" s="17" t="s">
        <v>270</v>
      </c>
      <c r="D134" s="18" t="s">
        <v>271</v>
      </c>
      <c r="E134" s="17" t="s">
        <v>899</v>
      </c>
      <c r="F134" s="17" t="s">
        <v>22</v>
      </c>
      <c r="G134" s="13">
        <v>5146</v>
      </c>
      <c r="H134" s="13">
        <v>7139</v>
      </c>
      <c r="I134" s="13">
        <v>5518</v>
      </c>
      <c r="J134" s="13">
        <v>6367</v>
      </c>
      <c r="K134" s="13">
        <v>4509</v>
      </c>
      <c r="L134" s="14">
        <v>5002</v>
      </c>
      <c r="M134" s="14">
        <v>7066</v>
      </c>
      <c r="N134" s="14">
        <v>5172</v>
      </c>
      <c r="O134" s="14">
        <v>6106</v>
      </c>
      <c r="P134" s="14">
        <v>4405</v>
      </c>
      <c r="Q134" s="15">
        <v>84838</v>
      </c>
      <c r="R134" s="15">
        <v>970218</v>
      </c>
      <c r="S134" s="15">
        <v>3937317</v>
      </c>
      <c r="U134" s="75">
        <f t="shared" si="2"/>
        <v>12285</v>
      </c>
      <c r="V134" s="75">
        <f t="shared" si="3"/>
        <v>12068</v>
      </c>
    </row>
    <row r="135" spans="1:22">
      <c r="A135" s="16" t="s">
        <v>19</v>
      </c>
      <c r="B135" s="17">
        <v>622</v>
      </c>
      <c r="C135" s="17" t="s">
        <v>272</v>
      </c>
      <c r="D135" s="18" t="s">
        <v>273</v>
      </c>
      <c r="E135" s="17" t="s">
        <v>899</v>
      </c>
      <c r="F135" s="17" t="s">
        <v>22</v>
      </c>
      <c r="G135" s="13">
        <v>8469</v>
      </c>
      <c r="H135" s="13">
        <v>9432</v>
      </c>
      <c r="I135" s="13">
        <v>9434</v>
      </c>
      <c r="J135" s="13">
        <v>8229</v>
      </c>
      <c r="K135" s="13">
        <v>6020</v>
      </c>
      <c r="L135" s="14">
        <v>8444</v>
      </c>
      <c r="M135" s="14">
        <v>9343</v>
      </c>
      <c r="N135" s="14">
        <v>9153</v>
      </c>
      <c r="O135" s="14">
        <v>8061</v>
      </c>
      <c r="P135" s="14">
        <v>5956</v>
      </c>
      <c r="Q135" s="15">
        <v>120090</v>
      </c>
      <c r="R135" s="15">
        <v>1373366</v>
      </c>
      <c r="S135" s="15">
        <v>5573360</v>
      </c>
      <c r="U135" s="75">
        <f t="shared" si="2"/>
        <v>17901</v>
      </c>
      <c r="V135" s="75">
        <f t="shared" si="3"/>
        <v>17787</v>
      </c>
    </row>
    <row r="136" spans="1:22">
      <c r="A136" s="16" t="s">
        <v>19</v>
      </c>
      <c r="B136" s="17">
        <v>623</v>
      </c>
      <c r="C136" s="17" t="s">
        <v>274</v>
      </c>
      <c r="D136" s="18" t="s">
        <v>275</v>
      </c>
      <c r="E136" s="17" t="s">
        <v>899</v>
      </c>
      <c r="F136" s="17" t="s">
        <v>22</v>
      </c>
      <c r="G136" s="13">
        <v>3932</v>
      </c>
      <c r="H136" s="13">
        <v>4428</v>
      </c>
      <c r="I136" s="13">
        <v>4517</v>
      </c>
      <c r="J136" s="13">
        <v>4222</v>
      </c>
      <c r="K136" s="13">
        <v>2800</v>
      </c>
      <c r="L136" s="14">
        <v>3790</v>
      </c>
      <c r="M136" s="14">
        <v>4287</v>
      </c>
      <c r="N136" s="14">
        <v>4274</v>
      </c>
      <c r="O136" s="14">
        <v>3983</v>
      </c>
      <c r="P136" s="14">
        <v>2744</v>
      </c>
      <c r="Q136" s="15">
        <v>56406</v>
      </c>
      <c r="R136" s="15">
        <v>645071</v>
      </c>
      <c r="S136" s="15">
        <v>2617813</v>
      </c>
      <c r="U136" s="75">
        <f t="shared" si="2"/>
        <v>8360</v>
      </c>
      <c r="V136" s="75">
        <f t="shared" si="3"/>
        <v>8077</v>
      </c>
    </row>
    <row r="137" spans="1:22">
      <c r="A137" s="16" t="s">
        <v>19</v>
      </c>
      <c r="B137" s="17">
        <v>625</v>
      </c>
      <c r="C137" s="17" t="s">
        <v>276</v>
      </c>
      <c r="D137" s="18" t="s">
        <v>277</v>
      </c>
      <c r="E137" s="17" t="s">
        <v>899</v>
      </c>
      <c r="F137" s="17" t="s">
        <v>22</v>
      </c>
      <c r="G137" s="13">
        <v>99202</v>
      </c>
      <c r="H137" s="13">
        <v>116586</v>
      </c>
      <c r="I137" s="13">
        <v>119487</v>
      </c>
      <c r="J137" s="13">
        <v>109891</v>
      </c>
      <c r="K137" s="13">
        <v>93329</v>
      </c>
      <c r="L137" s="14">
        <v>97322</v>
      </c>
      <c r="M137" s="14">
        <v>118815</v>
      </c>
      <c r="N137" s="14">
        <v>124388</v>
      </c>
      <c r="O137" s="14">
        <v>112291</v>
      </c>
      <c r="P137" s="14">
        <v>91954</v>
      </c>
      <c r="Q137" s="15">
        <v>1554067</v>
      </c>
      <c r="R137" s="15">
        <v>17772578</v>
      </c>
      <c r="S137" s="15">
        <v>72124262</v>
      </c>
      <c r="U137" s="75">
        <f t="shared" ref="U137:U200" si="4">SUM(G137:H137)</f>
        <v>215788</v>
      </c>
      <c r="V137" s="75">
        <f t="shared" ref="V137:V200" si="5">SUM(L137:M137)</f>
        <v>216137</v>
      </c>
    </row>
    <row r="138" spans="1:22">
      <c r="A138" s="16" t="s">
        <v>19</v>
      </c>
      <c r="B138" s="17">
        <v>624</v>
      </c>
      <c r="C138" s="17" t="s">
        <v>278</v>
      </c>
      <c r="D138" s="18" t="s">
        <v>279</v>
      </c>
      <c r="E138" s="17" t="s">
        <v>899</v>
      </c>
      <c r="F138" s="17" t="s">
        <v>22</v>
      </c>
      <c r="G138" s="13">
        <v>5795</v>
      </c>
      <c r="H138" s="13">
        <v>5983</v>
      </c>
      <c r="I138" s="13">
        <v>6072</v>
      </c>
      <c r="J138" s="13">
        <v>4341</v>
      </c>
      <c r="K138" s="13">
        <v>3229</v>
      </c>
      <c r="L138" s="14">
        <v>5754</v>
      </c>
      <c r="M138" s="14">
        <v>6002</v>
      </c>
      <c r="N138" s="14">
        <v>6072</v>
      </c>
      <c r="O138" s="14">
        <v>4314</v>
      </c>
      <c r="P138" s="14">
        <v>3157</v>
      </c>
      <c r="Q138" s="15">
        <v>74689</v>
      </c>
      <c r="R138" s="15">
        <v>854155</v>
      </c>
      <c r="S138" s="15">
        <v>3466311</v>
      </c>
      <c r="U138" s="75">
        <f t="shared" si="4"/>
        <v>11778</v>
      </c>
      <c r="V138" s="75">
        <f t="shared" si="5"/>
        <v>11756</v>
      </c>
    </row>
    <row r="139" spans="1:22">
      <c r="A139" s="16" t="s">
        <v>19</v>
      </c>
      <c r="B139" s="17">
        <v>626</v>
      </c>
      <c r="C139" s="17" t="s">
        <v>280</v>
      </c>
      <c r="D139" s="18" t="s">
        <v>281</v>
      </c>
      <c r="E139" s="17" t="s">
        <v>899</v>
      </c>
      <c r="F139" s="17" t="s">
        <v>22</v>
      </c>
      <c r="G139" s="13">
        <v>19380</v>
      </c>
      <c r="H139" s="13">
        <v>23423</v>
      </c>
      <c r="I139" s="13">
        <v>22517</v>
      </c>
      <c r="J139" s="13">
        <v>25951</v>
      </c>
      <c r="K139" s="13">
        <v>16011</v>
      </c>
      <c r="L139" s="14">
        <v>18016</v>
      </c>
      <c r="M139" s="14">
        <v>21217</v>
      </c>
      <c r="N139" s="14">
        <v>20178</v>
      </c>
      <c r="O139" s="14">
        <v>22625</v>
      </c>
      <c r="P139" s="14">
        <v>13759</v>
      </c>
      <c r="Q139" s="15">
        <v>292356</v>
      </c>
      <c r="R139" s="15">
        <v>3343428</v>
      </c>
      <c r="S139" s="15">
        <v>13568222</v>
      </c>
      <c r="U139" s="75">
        <f t="shared" si="4"/>
        <v>42803</v>
      </c>
      <c r="V139" s="75">
        <f t="shared" si="5"/>
        <v>39233</v>
      </c>
    </row>
    <row r="140" spans="1:22">
      <c r="A140" s="16" t="s">
        <v>19</v>
      </c>
      <c r="B140" s="17">
        <v>627</v>
      </c>
      <c r="C140" s="17" t="s">
        <v>282</v>
      </c>
      <c r="D140" s="18" t="s">
        <v>283</v>
      </c>
      <c r="E140" s="17" t="s">
        <v>899</v>
      </c>
      <c r="F140" s="17" t="s">
        <v>22</v>
      </c>
      <c r="G140" s="13">
        <v>8112</v>
      </c>
      <c r="H140" s="13">
        <v>8912</v>
      </c>
      <c r="I140" s="13">
        <v>9937</v>
      </c>
      <c r="J140" s="13">
        <v>11859</v>
      </c>
      <c r="K140" s="13">
        <v>5927</v>
      </c>
      <c r="L140" s="14">
        <v>8019</v>
      </c>
      <c r="M140" s="14">
        <v>8739</v>
      </c>
      <c r="N140" s="14">
        <v>9480</v>
      </c>
      <c r="O140" s="14">
        <v>11766</v>
      </c>
      <c r="P140" s="14">
        <v>5820</v>
      </c>
      <c r="Q140" s="15">
        <v>123874</v>
      </c>
      <c r="R140" s="15">
        <v>1416645</v>
      </c>
      <c r="S140" s="15">
        <v>5748997</v>
      </c>
      <c r="U140" s="75">
        <f t="shared" si="4"/>
        <v>17024</v>
      </c>
      <c r="V140" s="75">
        <f t="shared" si="5"/>
        <v>16758</v>
      </c>
    </row>
    <row r="141" spans="1:22">
      <c r="A141" s="16" t="s">
        <v>19</v>
      </c>
      <c r="B141" s="17">
        <v>628</v>
      </c>
      <c r="C141" s="17" t="s">
        <v>284</v>
      </c>
      <c r="D141" s="18" t="s">
        <v>285</v>
      </c>
      <c r="E141" s="17" t="s">
        <v>899</v>
      </c>
      <c r="F141" s="17" t="s">
        <v>22</v>
      </c>
      <c r="G141" s="13">
        <v>3892</v>
      </c>
      <c r="H141" s="13">
        <v>4703</v>
      </c>
      <c r="I141" s="13">
        <v>4621</v>
      </c>
      <c r="J141" s="13">
        <v>4531</v>
      </c>
      <c r="K141" s="13">
        <v>2923</v>
      </c>
      <c r="L141" s="14">
        <v>3785</v>
      </c>
      <c r="M141" s="14">
        <v>4324</v>
      </c>
      <c r="N141" s="14">
        <v>4281</v>
      </c>
      <c r="O141" s="14">
        <v>4129</v>
      </c>
      <c r="P141" s="14">
        <v>2703</v>
      </c>
      <c r="Q141" s="15">
        <v>57944</v>
      </c>
      <c r="R141" s="15">
        <v>662652</v>
      </c>
      <c r="S141" s="15">
        <v>2689160</v>
      </c>
      <c r="U141" s="75">
        <f t="shared" si="4"/>
        <v>8595</v>
      </c>
      <c r="V141" s="75">
        <f t="shared" si="5"/>
        <v>8109</v>
      </c>
    </row>
    <row r="142" spans="1:22">
      <c r="A142" s="16" t="s">
        <v>19</v>
      </c>
      <c r="B142" s="17">
        <v>629</v>
      </c>
      <c r="C142" s="17" t="s">
        <v>286</v>
      </c>
      <c r="D142" s="18" t="s">
        <v>287</v>
      </c>
      <c r="E142" s="17" t="s">
        <v>899</v>
      </c>
      <c r="F142" s="17" t="s">
        <v>22</v>
      </c>
      <c r="G142" s="13">
        <v>4122</v>
      </c>
      <c r="H142" s="13">
        <v>4916</v>
      </c>
      <c r="I142" s="13">
        <v>5557</v>
      </c>
      <c r="J142" s="13">
        <v>5767</v>
      </c>
      <c r="K142" s="13">
        <v>4258</v>
      </c>
      <c r="L142" s="14">
        <v>4109</v>
      </c>
      <c r="M142" s="14">
        <v>4969</v>
      </c>
      <c r="N142" s="14">
        <v>5455</v>
      </c>
      <c r="O142" s="14">
        <v>5506</v>
      </c>
      <c r="P142" s="14">
        <v>3923</v>
      </c>
      <c r="Q142" s="15">
        <v>68353</v>
      </c>
      <c r="R142" s="15">
        <v>781694</v>
      </c>
      <c r="S142" s="15">
        <v>3172252</v>
      </c>
      <c r="U142" s="75">
        <f t="shared" si="4"/>
        <v>9038</v>
      </c>
      <c r="V142" s="75">
        <f t="shared" si="5"/>
        <v>9078</v>
      </c>
    </row>
    <row r="143" spans="1:22">
      <c r="A143" s="16" t="s">
        <v>19</v>
      </c>
      <c r="B143" s="17">
        <v>630</v>
      </c>
      <c r="C143" s="17" t="s">
        <v>288</v>
      </c>
      <c r="D143" s="18" t="s">
        <v>289</v>
      </c>
      <c r="E143" s="17" t="s">
        <v>899</v>
      </c>
      <c r="F143" s="17" t="s">
        <v>22</v>
      </c>
      <c r="G143" s="13">
        <v>3326</v>
      </c>
      <c r="H143" s="13">
        <v>3730</v>
      </c>
      <c r="I143" s="13">
        <v>3169</v>
      </c>
      <c r="J143" s="13">
        <v>2193</v>
      </c>
      <c r="K143" s="13">
        <v>1640</v>
      </c>
      <c r="L143" s="14">
        <v>3268</v>
      </c>
      <c r="M143" s="14">
        <v>3563</v>
      </c>
      <c r="N143" s="14">
        <v>2941</v>
      </c>
      <c r="O143" s="14">
        <v>2059</v>
      </c>
      <c r="P143" s="14">
        <v>1586</v>
      </c>
      <c r="Q143" s="15">
        <v>42061</v>
      </c>
      <c r="R143" s="15">
        <v>481013</v>
      </c>
      <c r="S143" s="15">
        <v>1952034</v>
      </c>
      <c r="U143" s="75">
        <f t="shared" si="4"/>
        <v>7056</v>
      </c>
      <c r="V143" s="75">
        <f t="shared" si="5"/>
        <v>6831</v>
      </c>
    </row>
    <row r="144" spans="1:22">
      <c r="A144" s="16" t="s">
        <v>19</v>
      </c>
      <c r="B144" s="17">
        <v>631</v>
      </c>
      <c r="C144" s="17" t="s">
        <v>290</v>
      </c>
      <c r="D144" s="18" t="s">
        <v>291</v>
      </c>
      <c r="E144" s="17" t="s">
        <v>899</v>
      </c>
      <c r="F144" s="17" t="s">
        <v>22</v>
      </c>
      <c r="G144" s="13">
        <v>31720</v>
      </c>
      <c r="H144" s="13">
        <v>42332</v>
      </c>
      <c r="I144" s="13">
        <v>51527</v>
      </c>
      <c r="J144" s="13">
        <v>64463</v>
      </c>
      <c r="K144" s="13">
        <v>37397</v>
      </c>
      <c r="L144" s="14">
        <v>28364</v>
      </c>
      <c r="M144" s="14">
        <v>37768</v>
      </c>
      <c r="N144" s="14">
        <v>45912</v>
      </c>
      <c r="O144" s="14">
        <v>57018</v>
      </c>
      <c r="P144" s="14">
        <v>33252</v>
      </c>
      <c r="Q144" s="15">
        <v>589951</v>
      </c>
      <c r="R144" s="15">
        <v>6746782</v>
      </c>
      <c r="S144" s="15">
        <v>27379635</v>
      </c>
      <c r="U144" s="75">
        <f t="shared" si="4"/>
        <v>74052</v>
      </c>
      <c r="V144" s="75">
        <f t="shared" si="5"/>
        <v>66132</v>
      </c>
    </row>
    <row r="145" spans="1:22">
      <c r="A145" s="16" t="s">
        <v>19</v>
      </c>
      <c r="B145" s="17">
        <v>632</v>
      </c>
      <c r="C145" s="17" t="s">
        <v>292</v>
      </c>
      <c r="D145" s="18" t="s">
        <v>293</v>
      </c>
      <c r="E145" s="17" t="s">
        <v>899</v>
      </c>
      <c r="F145" s="17" t="s">
        <v>22</v>
      </c>
      <c r="G145" s="13">
        <v>13116</v>
      </c>
      <c r="H145" s="13">
        <v>14429</v>
      </c>
      <c r="I145" s="13">
        <v>14167</v>
      </c>
      <c r="J145" s="13">
        <v>15029</v>
      </c>
      <c r="K145" s="13">
        <v>8914</v>
      </c>
      <c r="L145" s="14">
        <v>12582</v>
      </c>
      <c r="M145" s="14">
        <v>13933</v>
      </c>
      <c r="N145" s="14">
        <v>13371</v>
      </c>
      <c r="O145" s="14">
        <v>14170</v>
      </c>
      <c r="P145" s="14">
        <v>8709</v>
      </c>
      <c r="Q145" s="15">
        <v>185144</v>
      </c>
      <c r="R145" s="15">
        <v>2117339</v>
      </c>
      <c r="S145" s="15">
        <v>8592536</v>
      </c>
      <c r="U145" s="75">
        <f t="shared" si="4"/>
        <v>27545</v>
      </c>
      <c r="V145" s="75">
        <f t="shared" si="5"/>
        <v>26515</v>
      </c>
    </row>
    <row r="146" spans="1:22">
      <c r="A146" s="16" t="s">
        <v>19</v>
      </c>
      <c r="B146" s="17">
        <v>633</v>
      </c>
      <c r="C146" s="17" t="s">
        <v>294</v>
      </c>
      <c r="D146" s="18" t="s">
        <v>295</v>
      </c>
      <c r="E146" s="17" t="s">
        <v>899</v>
      </c>
      <c r="F146" s="17" t="s">
        <v>22</v>
      </c>
      <c r="G146" s="13">
        <v>10698</v>
      </c>
      <c r="H146" s="13">
        <v>12019</v>
      </c>
      <c r="I146" s="13">
        <v>11893</v>
      </c>
      <c r="J146" s="13">
        <v>9490</v>
      </c>
      <c r="K146" s="13">
        <v>6683</v>
      </c>
      <c r="L146" s="14">
        <v>10745</v>
      </c>
      <c r="M146" s="14">
        <v>12109</v>
      </c>
      <c r="N146" s="14">
        <v>11806</v>
      </c>
      <c r="O146" s="14">
        <v>9417</v>
      </c>
      <c r="P146" s="14">
        <v>6760</v>
      </c>
      <c r="Q146" s="15">
        <v>149876</v>
      </c>
      <c r="R146" s="15">
        <v>1714003</v>
      </c>
      <c r="S146" s="15">
        <v>6955728</v>
      </c>
      <c r="U146" s="75">
        <f t="shared" si="4"/>
        <v>22717</v>
      </c>
      <c r="V146" s="75">
        <f t="shared" si="5"/>
        <v>22854</v>
      </c>
    </row>
    <row r="147" spans="1:22">
      <c r="A147" s="16" t="s">
        <v>19</v>
      </c>
      <c r="B147" s="17">
        <v>634</v>
      </c>
      <c r="C147" s="17" t="s">
        <v>296</v>
      </c>
      <c r="D147" s="18" t="s">
        <v>297</v>
      </c>
      <c r="E147" s="17" t="s">
        <v>899</v>
      </c>
      <c r="F147" s="17" t="s">
        <v>22</v>
      </c>
      <c r="G147" s="13">
        <v>83559</v>
      </c>
      <c r="H147" s="13">
        <v>105490</v>
      </c>
      <c r="I147" s="13">
        <v>91428</v>
      </c>
      <c r="J147" s="13">
        <v>74086</v>
      </c>
      <c r="K147" s="13">
        <v>47873</v>
      </c>
      <c r="L147" s="14">
        <v>85288</v>
      </c>
      <c r="M147" s="14">
        <v>106135</v>
      </c>
      <c r="N147" s="14">
        <v>91332</v>
      </c>
      <c r="O147" s="14">
        <v>76196</v>
      </c>
      <c r="P147" s="14">
        <v>48422</v>
      </c>
      <c r="Q147" s="15">
        <v>1233062</v>
      </c>
      <c r="R147" s="15">
        <v>14101505</v>
      </c>
      <c r="S147" s="15">
        <v>57226398</v>
      </c>
      <c r="U147" s="75">
        <f t="shared" si="4"/>
        <v>189049</v>
      </c>
      <c r="V147" s="75">
        <f t="shared" si="5"/>
        <v>191423</v>
      </c>
    </row>
    <row r="148" spans="1:22">
      <c r="A148" s="16" t="s">
        <v>19</v>
      </c>
      <c r="B148" s="17">
        <v>635</v>
      </c>
      <c r="C148" s="17" t="s">
        <v>298</v>
      </c>
      <c r="D148" s="18" t="s">
        <v>299</v>
      </c>
      <c r="E148" s="17" t="s">
        <v>899</v>
      </c>
      <c r="F148" s="17" t="s">
        <v>22</v>
      </c>
      <c r="G148" s="13">
        <v>72179</v>
      </c>
      <c r="H148" s="13">
        <v>90894</v>
      </c>
      <c r="I148" s="13">
        <v>90270</v>
      </c>
      <c r="J148" s="13">
        <v>101262</v>
      </c>
      <c r="K148" s="13">
        <v>63986</v>
      </c>
      <c r="L148" s="14">
        <v>70057</v>
      </c>
      <c r="M148" s="14">
        <v>88799</v>
      </c>
      <c r="N148" s="14">
        <v>86000</v>
      </c>
      <c r="O148" s="14">
        <v>96497</v>
      </c>
      <c r="P148" s="14">
        <v>60716</v>
      </c>
      <c r="Q148" s="15">
        <v>1180047</v>
      </c>
      <c r="R148" s="15">
        <v>13495221</v>
      </c>
      <c r="S148" s="15">
        <v>54765991</v>
      </c>
      <c r="U148" s="75">
        <f t="shared" si="4"/>
        <v>163073</v>
      </c>
      <c r="V148" s="75">
        <f t="shared" si="5"/>
        <v>158856</v>
      </c>
    </row>
    <row r="149" spans="1:22">
      <c r="A149" s="16" t="s">
        <v>19</v>
      </c>
      <c r="B149" s="17">
        <v>636</v>
      </c>
      <c r="C149" s="17" t="s">
        <v>300</v>
      </c>
      <c r="D149" s="18" t="s">
        <v>301</v>
      </c>
      <c r="E149" s="17" t="s">
        <v>899</v>
      </c>
      <c r="F149" s="17" t="s">
        <v>22</v>
      </c>
      <c r="G149" s="13">
        <v>4200</v>
      </c>
      <c r="H149" s="13">
        <v>4891</v>
      </c>
      <c r="I149" s="13">
        <v>4469</v>
      </c>
      <c r="J149" s="13">
        <v>3781</v>
      </c>
      <c r="K149" s="13">
        <v>2263</v>
      </c>
      <c r="L149" s="14">
        <v>4246</v>
      </c>
      <c r="M149" s="14">
        <v>5035</v>
      </c>
      <c r="N149" s="14">
        <v>4568</v>
      </c>
      <c r="O149" s="14">
        <v>3650</v>
      </c>
      <c r="P149" s="14">
        <v>2353</v>
      </c>
      <c r="Q149" s="15">
        <v>59307</v>
      </c>
      <c r="R149" s="15">
        <v>678241</v>
      </c>
      <c r="S149" s="15">
        <v>2752421</v>
      </c>
      <c r="U149" s="75">
        <f t="shared" si="4"/>
        <v>9091</v>
      </c>
      <c r="V149" s="75">
        <f t="shared" si="5"/>
        <v>9281</v>
      </c>
    </row>
    <row r="150" spans="1:22">
      <c r="A150" s="16" t="s">
        <v>19</v>
      </c>
      <c r="B150" s="17">
        <v>637</v>
      </c>
      <c r="C150" s="17" t="s">
        <v>302</v>
      </c>
      <c r="D150" s="18" t="s">
        <v>303</v>
      </c>
      <c r="E150" s="17" t="s">
        <v>899</v>
      </c>
      <c r="F150" s="17" t="s">
        <v>22</v>
      </c>
      <c r="G150" s="13">
        <v>4140</v>
      </c>
      <c r="H150" s="13">
        <v>4823</v>
      </c>
      <c r="I150" s="13">
        <v>4593</v>
      </c>
      <c r="J150" s="13">
        <v>3883</v>
      </c>
      <c r="K150" s="13">
        <v>2575</v>
      </c>
      <c r="L150" s="14">
        <v>3969</v>
      </c>
      <c r="M150" s="14">
        <v>4562</v>
      </c>
      <c r="N150" s="14">
        <v>4269</v>
      </c>
      <c r="O150" s="14">
        <v>3597</v>
      </c>
      <c r="P150" s="14">
        <v>2598</v>
      </c>
      <c r="Q150" s="15">
        <v>57780</v>
      </c>
      <c r="R150" s="15">
        <v>660783</v>
      </c>
      <c r="S150" s="15">
        <v>2681574</v>
      </c>
      <c r="U150" s="75">
        <f t="shared" si="4"/>
        <v>8963</v>
      </c>
      <c r="V150" s="75">
        <f t="shared" si="5"/>
        <v>8531</v>
      </c>
    </row>
    <row r="151" spans="1:22">
      <c r="A151" s="16" t="s">
        <v>19</v>
      </c>
      <c r="B151" s="17">
        <v>638</v>
      </c>
      <c r="C151" s="17" t="s">
        <v>304</v>
      </c>
      <c r="D151" s="18" t="s">
        <v>305</v>
      </c>
      <c r="E151" s="17" t="s">
        <v>899</v>
      </c>
      <c r="F151" s="17" t="s">
        <v>22</v>
      </c>
      <c r="G151" s="13">
        <v>8846</v>
      </c>
      <c r="H151" s="13">
        <v>10067</v>
      </c>
      <c r="I151" s="13">
        <v>10084</v>
      </c>
      <c r="J151" s="13">
        <v>9193</v>
      </c>
      <c r="K151" s="13">
        <v>6494</v>
      </c>
      <c r="L151" s="14">
        <v>8801</v>
      </c>
      <c r="M151" s="14">
        <v>9910</v>
      </c>
      <c r="N151" s="14">
        <v>9788</v>
      </c>
      <c r="O151" s="14">
        <v>8709</v>
      </c>
      <c r="P151" s="14">
        <v>6631</v>
      </c>
      <c r="Q151" s="15">
        <v>128476</v>
      </c>
      <c r="R151" s="15">
        <v>1469274</v>
      </c>
      <c r="S151" s="15">
        <v>5962575</v>
      </c>
      <c r="U151" s="75">
        <f t="shared" si="4"/>
        <v>18913</v>
      </c>
      <c r="V151" s="75">
        <f t="shared" si="5"/>
        <v>18711</v>
      </c>
    </row>
    <row r="152" spans="1:22">
      <c r="A152" s="16" t="s">
        <v>19</v>
      </c>
      <c r="B152" s="17">
        <v>639</v>
      </c>
      <c r="C152" s="17" t="s">
        <v>306</v>
      </c>
      <c r="D152" s="18" t="s">
        <v>307</v>
      </c>
      <c r="E152" s="17" t="s">
        <v>899</v>
      </c>
      <c r="F152" s="17" t="s">
        <v>22</v>
      </c>
      <c r="G152" s="13">
        <v>6905</v>
      </c>
      <c r="H152" s="13">
        <v>8749</v>
      </c>
      <c r="I152" s="13">
        <v>6097</v>
      </c>
      <c r="J152" s="13">
        <v>3401</v>
      </c>
      <c r="K152" s="13">
        <v>2499</v>
      </c>
      <c r="L152" s="14">
        <v>7408</v>
      </c>
      <c r="M152" s="14">
        <v>9665</v>
      </c>
      <c r="N152" s="14">
        <v>6650</v>
      </c>
      <c r="O152" s="14">
        <v>3617</v>
      </c>
      <c r="P152" s="14">
        <v>2505</v>
      </c>
      <c r="Q152" s="15">
        <v>94323</v>
      </c>
      <c r="R152" s="15">
        <v>1078696</v>
      </c>
      <c r="S152" s="15">
        <v>4377539</v>
      </c>
      <c r="U152" s="75">
        <f t="shared" si="4"/>
        <v>15654</v>
      </c>
      <c r="V152" s="75">
        <f t="shared" si="5"/>
        <v>17073</v>
      </c>
    </row>
    <row r="153" spans="1:22">
      <c r="A153" s="16" t="s">
        <v>19</v>
      </c>
      <c r="B153" s="17">
        <v>640</v>
      </c>
      <c r="C153" s="17" t="s">
        <v>308</v>
      </c>
      <c r="D153" s="18" t="s">
        <v>309</v>
      </c>
      <c r="E153" s="17" t="s">
        <v>899</v>
      </c>
      <c r="F153" s="17" t="s">
        <v>22</v>
      </c>
      <c r="G153" s="13">
        <v>12567</v>
      </c>
      <c r="H153" s="13">
        <v>14172</v>
      </c>
      <c r="I153" s="13">
        <v>14060</v>
      </c>
      <c r="J153" s="13">
        <v>14486</v>
      </c>
      <c r="K153" s="13">
        <v>9961</v>
      </c>
      <c r="L153" s="14">
        <v>12280</v>
      </c>
      <c r="M153" s="14">
        <v>14033</v>
      </c>
      <c r="N153" s="14">
        <v>13708</v>
      </c>
      <c r="O153" s="14">
        <v>14001</v>
      </c>
      <c r="P153" s="14">
        <v>9412</v>
      </c>
      <c r="Q153" s="15">
        <v>185091</v>
      </c>
      <c r="R153" s="15">
        <v>2116733</v>
      </c>
      <c r="S153" s="15">
        <v>8590075</v>
      </c>
      <c r="U153" s="75">
        <f t="shared" si="4"/>
        <v>26739</v>
      </c>
      <c r="V153" s="75">
        <f t="shared" si="5"/>
        <v>26313</v>
      </c>
    </row>
    <row r="154" spans="1:22">
      <c r="A154" s="16" t="s">
        <v>19</v>
      </c>
      <c r="B154" s="17">
        <v>641</v>
      </c>
      <c r="C154" s="17" t="s">
        <v>310</v>
      </c>
      <c r="D154" s="18" t="s">
        <v>311</v>
      </c>
      <c r="E154" s="17" t="s">
        <v>899</v>
      </c>
      <c r="F154" s="17" t="s">
        <v>22</v>
      </c>
      <c r="G154" s="13">
        <v>11135</v>
      </c>
      <c r="H154" s="13">
        <v>14398</v>
      </c>
      <c r="I154" s="13">
        <v>12359</v>
      </c>
      <c r="J154" s="13">
        <v>11549</v>
      </c>
      <c r="K154" s="13">
        <v>7696</v>
      </c>
      <c r="L154" s="14">
        <v>11487</v>
      </c>
      <c r="M154" s="14">
        <v>15410</v>
      </c>
      <c r="N154" s="14">
        <v>13116</v>
      </c>
      <c r="O154" s="14">
        <v>12426</v>
      </c>
      <c r="P154" s="14">
        <v>7909</v>
      </c>
      <c r="Q154" s="15">
        <v>177100</v>
      </c>
      <c r="R154" s="15">
        <v>2025350</v>
      </c>
      <c r="S154" s="15">
        <v>8219228</v>
      </c>
      <c r="U154" s="75">
        <f t="shared" si="4"/>
        <v>25533</v>
      </c>
      <c r="V154" s="75">
        <f t="shared" si="5"/>
        <v>26897</v>
      </c>
    </row>
    <row r="155" spans="1:22">
      <c r="A155" s="16" t="s">
        <v>19</v>
      </c>
      <c r="B155" s="17">
        <v>642</v>
      </c>
      <c r="C155" s="17" t="s">
        <v>312</v>
      </c>
      <c r="D155" s="18" t="s">
        <v>313</v>
      </c>
      <c r="E155" s="17" t="s">
        <v>899</v>
      </c>
      <c r="F155" s="17" t="s">
        <v>22</v>
      </c>
      <c r="G155" s="13">
        <v>17667</v>
      </c>
      <c r="H155" s="13">
        <v>19368</v>
      </c>
      <c r="I155" s="13">
        <v>19188</v>
      </c>
      <c r="J155" s="13">
        <v>15373</v>
      </c>
      <c r="K155" s="13">
        <v>11036</v>
      </c>
      <c r="L155" s="14">
        <v>17509</v>
      </c>
      <c r="M155" s="14">
        <v>18916</v>
      </c>
      <c r="N155" s="14">
        <v>18369</v>
      </c>
      <c r="O155" s="14">
        <v>14801</v>
      </c>
      <c r="P155" s="14">
        <v>11365</v>
      </c>
      <c r="Q155" s="15">
        <v>240160</v>
      </c>
      <c r="R155" s="15">
        <v>2746510</v>
      </c>
      <c r="S155" s="15">
        <v>11145822</v>
      </c>
      <c r="U155" s="75">
        <f t="shared" si="4"/>
        <v>37035</v>
      </c>
      <c r="V155" s="75">
        <f t="shared" si="5"/>
        <v>36425</v>
      </c>
    </row>
    <row r="156" spans="1:22">
      <c r="A156" s="16" t="s">
        <v>19</v>
      </c>
      <c r="B156" s="17">
        <v>643</v>
      </c>
      <c r="C156" s="17" t="s">
        <v>314</v>
      </c>
      <c r="D156" s="18" t="s">
        <v>315</v>
      </c>
      <c r="E156" s="17" t="s">
        <v>899</v>
      </c>
      <c r="F156" s="17" t="s">
        <v>888</v>
      </c>
      <c r="G156" s="13">
        <v>2532</v>
      </c>
      <c r="H156" s="13">
        <v>3055</v>
      </c>
      <c r="I156" s="13">
        <v>2610</v>
      </c>
      <c r="J156" s="13">
        <v>2069</v>
      </c>
      <c r="K156" s="13">
        <v>1193</v>
      </c>
      <c r="L156" s="14">
        <v>2609</v>
      </c>
      <c r="M156" s="14">
        <v>2860</v>
      </c>
      <c r="N156" s="14">
        <v>2349</v>
      </c>
      <c r="O156" s="14">
        <v>1992</v>
      </c>
      <c r="P156" s="14">
        <v>1321</v>
      </c>
      <c r="Q156" s="15">
        <v>34420</v>
      </c>
      <c r="R156" s="15">
        <v>393633</v>
      </c>
      <c r="S156" s="15">
        <v>1597432</v>
      </c>
      <c r="U156" s="75">
        <f t="shared" si="4"/>
        <v>5587</v>
      </c>
      <c r="V156" s="75">
        <f t="shared" si="5"/>
        <v>5469</v>
      </c>
    </row>
    <row r="157" spans="1:22">
      <c r="A157" s="16" t="s">
        <v>19</v>
      </c>
      <c r="B157" s="17">
        <v>646</v>
      </c>
      <c r="C157" s="17" t="s">
        <v>316</v>
      </c>
      <c r="D157" s="18" t="s">
        <v>317</v>
      </c>
      <c r="E157" s="17" t="s">
        <v>899</v>
      </c>
      <c r="F157" s="17" t="s">
        <v>22</v>
      </c>
      <c r="G157" s="13">
        <v>1435</v>
      </c>
      <c r="H157" s="13">
        <v>1587</v>
      </c>
      <c r="I157" s="13">
        <v>1409</v>
      </c>
      <c r="J157" s="13">
        <v>742</v>
      </c>
      <c r="K157" s="13">
        <v>421</v>
      </c>
      <c r="L157" s="14">
        <v>1373</v>
      </c>
      <c r="M157" s="14">
        <v>1568</v>
      </c>
      <c r="N157" s="14">
        <v>1380</v>
      </c>
      <c r="O157" s="14">
        <v>755</v>
      </c>
      <c r="P157" s="14">
        <v>447</v>
      </c>
      <c r="Q157" s="15">
        <v>17427</v>
      </c>
      <c r="R157" s="15">
        <v>199295</v>
      </c>
      <c r="S157" s="15">
        <v>808774</v>
      </c>
      <c r="U157" s="75">
        <f t="shared" si="4"/>
        <v>3022</v>
      </c>
      <c r="V157" s="75">
        <f t="shared" si="5"/>
        <v>2941</v>
      </c>
    </row>
    <row r="158" spans="1:22">
      <c r="A158" s="16" t="s">
        <v>19</v>
      </c>
      <c r="B158" s="17">
        <v>645</v>
      </c>
      <c r="C158" s="17" t="s">
        <v>318</v>
      </c>
      <c r="D158" s="18" t="s">
        <v>319</v>
      </c>
      <c r="E158" s="17" t="s">
        <v>899</v>
      </c>
      <c r="F158" s="17" t="s">
        <v>22</v>
      </c>
      <c r="G158" s="13">
        <v>37566</v>
      </c>
      <c r="H158" s="13">
        <v>48929</v>
      </c>
      <c r="I158" s="13">
        <v>31103</v>
      </c>
      <c r="J158" s="13">
        <v>14290</v>
      </c>
      <c r="K158" s="13">
        <v>9328</v>
      </c>
      <c r="L158" s="14">
        <v>41036</v>
      </c>
      <c r="M158" s="14">
        <v>53221</v>
      </c>
      <c r="N158" s="14">
        <v>35061</v>
      </c>
      <c r="O158" s="14">
        <v>17194</v>
      </c>
      <c r="P158" s="14">
        <v>10672</v>
      </c>
      <c r="Q158" s="15">
        <v>502698</v>
      </c>
      <c r="R158" s="15">
        <v>5748937</v>
      </c>
      <c r="S158" s="15">
        <v>23330204</v>
      </c>
      <c r="U158" s="75">
        <f t="shared" si="4"/>
        <v>86495</v>
      </c>
      <c r="V158" s="75">
        <f t="shared" si="5"/>
        <v>94257</v>
      </c>
    </row>
    <row r="159" spans="1:22">
      <c r="A159" s="16" t="s">
        <v>19</v>
      </c>
      <c r="B159" s="17">
        <v>647</v>
      </c>
      <c r="C159" s="17" t="s">
        <v>320</v>
      </c>
      <c r="D159" s="18" t="s">
        <v>321</v>
      </c>
      <c r="E159" s="17" t="s">
        <v>899</v>
      </c>
      <c r="F159" s="17" t="s">
        <v>22</v>
      </c>
      <c r="G159" s="13">
        <v>12752</v>
      </c>
      <c r="H159" s="13">
        <v>14216</v>
      </c>
      <c r="I159" s="13">
        <v>13743</v>
      </c>
      <c r="J159" s="13">
        <v>12881</v>
      </c>
      <c r="K159" s="13">
        <v>8628</v>
      </c>
      <c r="L159" s="14">
        <v>12001</v>
      </c>
      <c r="M159" s="14">
        <v>13670</v>
      </c>
      <c r="N159" s="14">
        <v>13479</v>
      </c>
      <c r="O159" s="14">
        <v>12304</v>
      </c>
      <c r="P159" s="14">
        <v>8612</v>
      </c>
      <c r="Q159" s="15">
        <v>178057</v>
      </c>
      <c r="R159" s="15">
        <v>2036291</v>
      </c>
      <c r="S159" s="15">
        <v>8263631</v>
      </c>
      <c r="U159" s="75">
        <f t="shared" si="4"/>
        <v>26968</v>
      </c>
      <c r="V159" s="75">
        <f t="shared" si="5"/>
        <v>25671</v>
      </c>
    </row>
    <row r="160" spans="1:22">
      <c r="A160" s="16" t="s">
        <v>19</v>
      </c>
      <c r="B160" s="17">
        <v>648</v>
      </c>
      <c r="C160" s="17" t="s">
        <v>890</v>
      </c>
      <c r="D160" s="18" t="s">
        <v>322</v>
      </c>
      <c r="E160" s="17" t="s">
        <v>899</v>
      </c>
      <c r="F160" s="17" t="s">
        <v>22</v>
      </c>
      <c r="G160" s="13">
        <v>3947</v>
      </c>
      <c r="H160" s="13">
        <v>5563</v>
      </c>
      <c r="I160" s="13">
        <v>4735</v>
      </c>
      <c r="J160" s="13">
        <v>7090</v>
      </c>
      <c r="K160" s="13">
        <v>2938</v>
      </c>
      <c r="L160" s="14">
        <v>3554</v>
      </c>
      <c r="M160" s="14">
        <v>4885</v>
      </c>
      <c r="N160" s="14">
        <v>4346</v>
      </c>
      <c r="O160" s="14">
        <v>3932</v>
      </c>
      <c r="P160" s="14">
        <v>2045</v>
      </c>
      <c r="Q160" s="15">
        <v>63930</v>
      </c>
      <c r="R160" s="15">
        <v>731119</v>
      </c>
      <c r="S160" s="15">
        <v>2967011</v>
      </c>
      <c r="U160" s="75">
        <f t="shared" si="4"/>
        <v>9510</v>
      </c>
      <c r="V160" s="75">
        <f t="shared" si="5"/>
        <v>8439</v>
      </c>
    </row>
    <row r="161" spans="1:22">
      <c r="A161" s="16" t="s">
        <v>19</v>
      </c>
      <c r="B161" s="17">
        <v>649</v>
      </c>
      <c r="C161" s="17" t="s">
        <v>323</v>
      </c>
      <c r="D161" s="18" t="s">
        <v>324</v>
      </c>
      <c r="E161" s="17" t="s">
        <v>899</v>
      </c>
      <c r="F161" s="17" t="s">
        <v>22</v>
      </c>
      <c r="G161" s="13">
        <v>4444</v>
      </c>
      <c r="H161" s="13">
        <v>4649</v>
      </c>
      <c r="I161" s="13">
        <v>4559</v>
      </c>
      <c r="J161" s="13">
        <v>3390</v>
      </c>
      <c r="K161" s="13">
        <v>2493</v>
      </c>
      <c r="L161" s="14">
        <v>4046</v>
      </c>
      <c r="M161" s="14">
        <v>4217</v>
      </c>
      <c r="N161" s="14">
        <v>4164</v>
      </c>
      <c r="O161" s="14">
        <v>3230</v>
      </c>
      <c r="P161" s="14">
        <v>2359</v>
      </c>
      <c r="Q161" s="15">
        <v>55284</v>
      </c>
      <c r="R161" s="15">
        <v>632232</v>
      </c>
      <c r="S161" s="15">
        <v>2565708</v>
      </c>
      <c r="U161" s="75">
        <f t="shared" si="4"/>
        <v>9093</v>
      </c>
      <c r="V161" s="75">
        <f t="shared" si="5"/>
        <v>8263</v>
      </c>
    </row>
    <row r="162" spans="1:22">
      <c r="A162" s="16" t="s">
        <v>19</v>
      </c>
      <c r="B162" s="17">
        <v>650</v>
      </c>
      <c r="C162" s="17" t="s">
        <v>325</v>
      </c>
      <c r="D162" s="18" t="s">
        <v>326</v>
      </c>
      <c r="E162" s="17" t="s">
        <v>899</v>
      </c>
      <c r="F162" s="17" t="s">
        <v>22</v>
      </c>
      <c r="G162" s="13">
        <v>5755</v>
      </c>
      <c r="H162" s="13">
        <v>6244</v>
      </c>
      <c r="I162" s="13">
        <v>5948</v>
      </c>
      <c r="J162" s="13">
        <v>4263</v>
      </c>
      <c r="K162" s="13">
        <v>3149</v>
      </c>
      <c r="L162" s="14">
        <v>5239</v>
      </c>
      <c r="M162" s="14">
        <v>5681</v>
      </c>
      <c r="N162" s="14">
        <v>5435</v>
      </c>
      <c r="O162" s="14">
        <v>4062</v>
      </c>
      <c r="P162" s="14">
        <v>3023</v>
      </c>
      <c r="Q162" s="15">
        <v>72649</v>
      </c>
      <c r="R162" s="15">
        <v>830827</v>
      </c>
      <c r="S162" s="15">
        <v>3371643</v>
      </c>
      <c r="U162" s="75">
        <f t="shared" si="4"/>
        <v>11999</v>
      </c>
      <c r="V162" s="75">
        <f t="shared" si="5"/>
        <v>10920</v>
      </c>
    </row>
    <row r="163" spans="1:22">
      <c r="A163" s="16" t="s">
        <v>19</v>
      </c>
      <c r="B163" s="19">
        <v>831</v>
      </c>
      <c r="C163" s="19" t="s">
        <v>554</v>
      </c>
      <c r="D163" s="20" t="s">
        <v>555</v>
      </c>
      <c r="E163" s="19" t="s">
        <v>899</v>
      </c>
      <c r="F163" s="19" t="s">
        <v>22</v>
      </c>
      <c r="G163" s="13">
        <v>6300</v>
      </c>
      <c r="H163" s="13">
        <v>7116</v>
      </c>
      <c r="I163" s="13">
        <v>6959</v>
      </c>
      <c r="J163" s="13">
        <v>5717</v>
      </c>
      <c r="K163" s="13">
        <v>4864</v>
      </c>
      <c r="L163" s="14">
        <v>5918</v>
      </c>
      <c r="M163" s="14">
        <v>7025</v>
      </c>
      <c r="N163" s="14">
        <v>6553</v>
      </c>
      <c r="O163" s="14">
        <v>5233</v>
      </c>
      <c r="P163" s="14">
        <v>4562</v>
      </c>
      <c r="Q163" s="15">
        <v>88529</v>
      </c>
      <c r="R163" s="15">
        <v>1012428</v>
      </c>
      <c r="S163" s="15">
        <v>4108613</v>
      </c>
      <c r="U163" s="75">
        <f t="shared" si="4"/>
        <v>13416</v>
      </c>
      <c r="V163" s="75">
        <f t="shared" si="5"/>
        <v>12943</v>
      </c>
    </row>
    <row r="164" spans="1:22">
      <c r="A164" s="16" t="s">
        <v>19</v>
      </c>
      <c r="B164" s="17">
        <v>653</v>
      </c>
      <c r="C164" s="17" t="s">
        <v>327</v>
      </c>
      <c r="D164" s="18" t="s">
        <v>328</v>
      </c>
      <c r="E164" s="17" t="s">
        <v>899</v>
      </c>
      <c r="F164" s="17" t="s">
        <v>22</v>
      </c>
      <c r="G164" s="13">
        <v>9206</v>
      </c>
      <c r="H164" s="13">
        <v>9784</v>
      </c>
      <c r="I164" s="13">
        <v>9727</v>
      </c>
      <c r="J164" s="13">
        <v>7332</v>
      </c>
      <c r="K164" s="13">
        <v>5524</v>
      </c>
      <c r="L164" s="14">
        <v>9220</v>
      </c>
      <c r="M164" s="14">
        <v>9666</v>
      </c>
      <c r="N164" s="14">
        <v>9599</v>
      </c>
      <c r="O164" s="14">
        <v>7133</v>
      </c>
      <c r="P164" s="14">
        <v>5702</v>
      </c>
      <c r="Q164" s="15">
        <v>121794</v>
      </c>
      <c r="R164" s="15">
        <v>1392854</v>
      </c>
      <c r="S164" s="15">
        <v>5652447</v>
      </c>
      <c r="U164" s="75">
        <f t="shared" si="4"/>
        <v>18990</v>
      </c>
      <c r="V164" s="75">
        <f t="shared" si="5"/>
        <v>18886</v>
      </c>
    </row>
    <row r="165" spans="1:22">
      <c r="A165" s="16" t="s">
        <v>19</v>
      </c>
      <c r="B165" s="17">
        <v>654</v>
      </c>
      <c r="C165" s="17" t="s">
        <v>329</v>
      </c>
      <c r="D165" s="18" t="s">
        <v>330</v>
      </c>
      <c r="E165" s="17" t="s">
        <v>899</v>
      </c>
      <c r="F165" s="17" t="s">
        <v>22</v>
      </c>
      <c r="G165" s="13">
        <v>1000</v>
      </c>
      <c r="H165" s="13">
        <v>1077</v>
      </c>
      <c r="I165" s="13">
        <v>1152</v>
      </c>
      <c r="J165" s="13">
        <v>817</v>
      </c>
      <c r="K165" s="13">
        <v>491</v>
      </c>
      <c r="L165" s="14">
        <v>975</v>
      </c>
      <c r="M165" s="14">
        <v>1041</v>
      </c>
      <c r="N165" s="14">
        <v>1001</v>
      </c>
      <c r="O165" s="14">
        <v>751</v>
      </c>
      <c r="P165" s="14">
        <v>508</v>
      </c>
      <c r="Q165" s="15">
        <v>13050</v>
      </c>
      <c r="R165" s="15">
        <v>149237</v>
      </c>
      <c r="S165" s="15">
        <v>605628</v>
      </c>
      <c r="U165" s="75">
        <f t="shared" si="4"/>
        <v>2077</v>
      </c>
      <c r="V165" s="75">
        <f t="shared" si="5"/>
        <v>2016</v>
      </c>
    </row>
    <row r="166" spans="1:22">
      <c r="A166" s="16" t="s">
        <v>19</v>
      </c>
      <c r="B166" s="17">
        <v>789</v>
      </c>
      <c r="C166" s="17" t="s">
        <v>331</v>
      </c>
      <c r="D166" s="18" t="s">
        <v>332</v>
      </c>
      <c r="E166" s="17" t="s">
        <v>899</v>
      </c>
      <c r="F166" s="17" t="s">
        <v>22</v>
      </c>
      <c r="G166" s="13">
        <v>24703</v>
      </c>
      <c r="H166" s="13">
        <v>37187</v>
      </c>
      <c r="I166" s="13">
        <v>39217</v>
      </c>
      <c r="J166" s="13">
        <v>41088</v>
      </c>
      <c r="K166" s="13">
        <v>24360</v>
      </c>
      <c r="L166" s="14">
        <v>25474</v>
      </c>
      <c r="M166" s="14">
        <v>40086</v>
      </c>
      <c r="N166" s="14">
        <v>42612</v>
      </c>
      <c r="O166" s="14">
        <v>44760</v>
      </c>
      <c r="P166" s="14">
        <v>25267</v>
      </c>
      <c r="Q166" s="15">
        <v>499297</v>
      </c>
      <c r="R166" s="15">
        <v>5710050</v>
      </c>
      <c r="S166" s="15">
        <v>23172392</v>
      </c>
      <c r="U166" s="75">
        <f t="shared" si="4"/>
        <v>61890</v>
      </c>
      <c r="V166" s="75">
        <f t="shared" si="5"/>
        <v>65560</v>
      </c>
    </row>
    <row r="167" spans="1:22">
      <c r="A167" s="16" t="s">
        <v>19</v>
      </c>
      <c r="B167" s="17">
        <v>656</v>
      </c>
      <c r="C167" s="17" t="s">
        <v>333</v>
      </c>
      <c r="D167" s="18" t="s">
        <v>334</v>
      </c>
      <c r="E167" s="17" t="s">
        <v>899</v>
      </c>
      <c r="F167" s="17" t="s">
        <v>22</v>
      </c>
      <c r="G167" s="13">
        <v>2338</v>
      </c>
      <c r="H167" s="13">
        <v>2699</v>
      </c>
      <c r="I167" s="13">
        <v>2355</v>
      </c>
      <c r="J167" s="13">
        <v>1618</v>
      </c>
      <c r="K167" s="13">
        <v>1059</v>
      </c>
      <c r="L167" s="14">
        <v>2246</v>
      </c>
      <c r="M167" s="14">
        <v>2566</v>
      </c>
      <c r="N167" s="14">
        <v>2198</v>
      </c>
      <c r="O167" s="14">
        <v>1507</v>
      </c>
      <c r="P167" s="14">
        <v>1021</v>
      </c>
      <c r="Q167" s="15">
        <v>30137</v>
      </c>
      <c r="R167" s="15">
        <v>344647</v>
      </c>
      <c r="S167" s="15">
        <v>1398638</v>
      </c>
      <c r="U167" s="75">
        <f t="shared" si="4"/>
        <v>5037</v>
      </c>
      <c r="V167" s="75">
        <f t="shared" si="5"/>
        <v>4812</v>
      </c>
    </row>
    <row r="168" spans="1:22">
      <c r="A168" s="16" t="s">
        <v>19</v>
      </c>
      <c r="B168" s="17">
        <v>659</v>
      </c>
      <c r="C168" s="17" t="s">
        <v>335</v>
      </c>
      <c r="D168" s="18" t="s">
        <v>336</v>
      </c>
      <c r="E168" s="17" t="s">
        <v>899</v>
      </c>
      <c r="F168" s="17" t="s">
        <v>22</v>
      </c>
      <c r="G168" s="13">
        <v>2265</v>
      </c>
      <c r="H168" s="13">
        <v>2318</v>
      </c>
      <c r="I168" s="13">
        <v>2330</v>
      </c>
      <c r="J168" s="13">
        <v>1727</v>
      </c>
      <c r="K168" s="13">
        <v>1055</v>
      </c>
      <c r="L168" s="14">
        <v>2149</v>
      </c>
      <c r="M168" s="14">
        <v>2255</v>
      </c>
      <c r="N168" s="14">
        <v>2159</v>
      </c>
      <c r="O168" s="14">
        <v>1491</v>
      </c>
      <c r="P168" s="14">
        <v>1033</v>
      </c>
      <c r="Q168" s="15">
        <v>27926</v>
      </c>
      <c r="R168" s="15">
        <v>319365</v>
      </c>
      <c r="S168" s="15">
        <v>1296040</v>
      </c>
      <c r="U168" s="75">
        <f t="shared" si="4"/>
        <v>4583</v>
      </c>
      <c r="V168" s="75">
        <f t="shared" si="5"/>
        <v>4404</v>
      </c>
    </row>
    <row r="169" spans="1:22">
      <c r="A169" s="16" t="s">
        <v>19</v>
      </c>
      <c r="B169" s="17">
        <v>655</v>
      </c>
      <c r="C169" s="17" t="s">
        <v>337</v>
      </c>
      <c r="D169" s="18" t="s">
        <v>338</v>
      </c>
      <c r="E169" s="17" t="s">
        <v>899</v>
      </c>
      <c r="F169" s="17" t="s">
        <v>22</v>
      </c>
      <c r="G169" s="13">
        <v>3857</v>
      </c>
      <c r="H169" s="13">
        <v>4581</v>
      </c>
      <c r="I169" s="13">
        <v>4370</v>
      </c>
      <c r="J169" s="13">
        <v>3245</v>
      </c>
      <c r="K169" s="13">
        <v>2511</v>
      </c>
      <c r="L169" s="14">
        <v>3759</v>
      </c>
      <c r="M169" s="14">
        <v>5414</v>
      </c>
      <c r="N169" s="14">
        <v>5350</v>
      </c>
      <c r="O169" s="14">
        <v>4162</v>
      </c>
      <c r="P169" s="14">
        <v>2716</v>
      </c>
      <c r="Q169" s="15">
        <v>59953</v>
      </c>
      <c r="R169" s="15">
        <v>685633</v>
      </c>
      <c r="S169" s="15">
        <v>2782422</v>
      </c>
      <c r="U169" s="75">
        <f t="shared" si="4"/>
        <v>8438</v>
      </c>
      <c r="V169" s="75">
        <f t="shared" si="5"/>
        <v>9173</v>
      </c>
    </row>
    <row r="170" spans="1:22">
      <c r="A170" s="16" t="s">
        <v>19</v>
      </c>
      <c r="B170" s="17">
        <v>657</v>
      </c>
      <c r="C170" s="17" t="s">
        <v>339</v>
      </c>
      <c r="D170" s="18" t="s">
        <v>340</v>
      </c>
      <c r="E170" s="17" t="s">
        <v>899</v>
      </c>
      <c r="F170" s="17" t="s">
        <v>22</v>
      </c>
      <c r="G170" s="13">
        <v>6503</v>
      </c>
      <c r="H170" s="13">
        <v>6867</v>
      </c>
      <c r="I170" s="13">
        <v>6802</v>
      </c>
      <c r="J170" s="13">
        <v>5612</v>
      </c>
      <c r="K170" s="13">
        <v>3981</v>
      </c>
      <c r="L170" s="14">
        <v>6266</v>
      </c>
      <c r="M170" s="14">
        <v>6577</v>
      </c>
      <c r="N170" s="14">
        <v>6396</v>
      </c>
      <c r="O170" s="14">
        <v>5105</v>
      </c>
      <c r="P170" s="14">
        <v>3835</v>
      </c>
      <c r="Q170" s="15">
        <v>84831</v>
      </c>
      <c r="R170" s="15">
        <v>970145</v>
      </c>
      <c r="S170" s="15">
        <v>3937018</v>
      </c>
      <c r="U170" s="75">
        <f t="shared" si="4"/>
        <v>13370</v>
      </c>
      <c r="V170" s="75">
        <f t="shared" si="5"/>
        <v>12843</v>
      </c>
    </row>
    <row r="171" spans="1:22">
      <c r="A171" s="16" t="s">
        <v>19</v>
      </c>
      <c r="B171" s="17">
        <v>660</v>
      </c>
      <c r="C171" s="17" t="s">
        <v>341</v>
      </c>
      <c r="D171" s="18" t="s">
        <v>342</v>
      </c>
      <c r="E171" s="17" t="s">
        <v>899</v>
      </c>
      <c r="F171" s="17" t="s">
        <v>22</v>
      </c>
      <c r="G171" s="13">
        <v>6137</v>
      </c>
      <c r="H171" s="13">
        <v>6227</v>
      </c>
      <c r="I171" s="13">
        <v>5798</v>
      </c>
      <c r="J171" s="13">
        <v>3623</v>
      </c>
      <c r="K171" s="13">
        <v>2486</v>
      </c>
      <c r="L171" s="14">
        <v>6111</v>
      </c>
      <c r="M171" s="14">
        <v>6112</v>
      </c>
      <c r="N171" s="14">
        <v>5494</v>
      </c>
      <c r="O171" s="14">
        <v>3172</v>
      </c>
      <c r="P171" s="14">
        <v>2427</v>
      </c>
      <c r="Q171" s="15">
        <v>72261</v>
      </c>
      <c r="R171" s="15">
        <v>826391</v>
      </c>
      <c r="S171" s="15">
        <v>3353641</v>
      </c>
      <c r="U171" s="75">
        <f t="shared" si="4"/>
        <v>12364</v>
      </c>
      <c r="V171" s="75">
        <f t="shared" si="5"/>
        <v>12223</v>
      </c>
    </row>
    <row r="172" spans="1:22">
      <c r="A172" s="16" t="s">
        <v>19</v>
      </c>
      <c r="B172" s="17">
        <v>661</v>
      </c>
      <c r="C172" s="17" t="s">
        <v>343</v>
      </c>
      <c r="D172" s="18" t="s">
        <v>344</v>
      </c>
      <c r="E172" s="17" t="s">
        <v>899</v>
      </c>
      <c r="F172" s="17" t="s">
        <v>22</v>
      </c>
      <c r="G172" s="13">
        <v>3557</v>
      </c>
      <c r="H172" s="13">
        <v>4047</v>
      </c>
      <c r="I172" s="13">
        <v>3725</v>
      </c>
      <c r="J172" s="13">
        <v>2539</v>
      </c>
      <c r="K172" s="13">
        <v>1551</v>
      </c>
      <c r="L172" s="14">
        <v>3504</v>
      </c>
      <c r="M172" s="14">
        <v>4015</v>
      </c>
      <c r="N172" s="14">
        <v>3631</v>
      </c>
      <c r="O172" s="14">
        <v>2376</v>
      </c>
      <c r="P172" s="14">
        <v>1521</v>
      </c>
      <c r="Q172" s="15">
        <v>46587</v>
      </c>
      <c r="R172" s="15">
        <v>532773</v>
      </c>
      <c r="S172" s="15">
        <v>2162088</v>
      </c>
      <c r="U172" s="75">
        <f t="shared" si="4"/>
        <v>7604</v>
      </c>
      <c r="V172" s="75">
        <f t="shared" si="5"/>
        <v>7519</v>
      </c>
    </row>
    <row r="173" spans="1:22">
      <c r="A173" s="16" t="s">
        <v>19</v>
      </c>
      <c r="B173" s="17">
        <v>662</v>
      </c>
      <c r="C173" s="17" t="s">
        <v>345</v>
      </c>
      <c r="D173" s="18" t="s">
        <v>346</v>
      </c>
      <c r="E173" s="17" t="s">
        <v>899</v>
      </c>
      <c r="F173" s="17" t="s">
        <v>22</v>
      </c>
      <c r="G173" s="13">
        <v>2351</v>
      </c>
      <c r="H173" s="13">
        <v>2638</v>
      </c>
      <c r="I173" s="13">
        <v>2461</v>
      </c>
      <c r="J173" s="13">
        <v>1603</v>
      </c>
      <c r="K173" s="13">
        <v>1078</v>
      </c>
      <c r="L173" s="14">
        <v>2271</v>
      </c>
      <c r="M173" s="14">
        <v>2565</v>
      </c>
      <c r="N173" s="14">
        <v>2340</v>
      </c>
      <c r="O173" s="14">
        <v>1552</v>
      </c>
      <c r="P173" s="14">
        <v>1087</v>
      </c>
      <c r="Q173" s="15">
        <v>30353</v>
      </c>
      <c r="R173" s="15">
        <v>347124</v>
      </c>
      <c r="S173" s="15">
        <v>1408690</v>
      </c>
      <c r="U173" s="75">
        <f t="shared" si="4"/>
        <v>4989</v>
      </c>
      <c r="V173" s="75">
        <f t="shared" si="5"/>
        <v>4836</v>
      </c>
    </row>
    <row r="174" spans="1:22">
      <c r="A174" s="16" t="s">
        <v>19</v>
      </c>
      <c r="B174" s="17">
        <v>663</v>
      </c>
      <c r="C174" s="17" t="s">
        <v>347</v>
      </c>
      <c r="D174" s="18" t="s">
        <v>348</v>
      </c>
      <c r="E174" s="17" t="s">
        <v>899</v>
      </c>
      <c r="F174" s="17" t="s">
        <v>22</v>
      </c>
      <c r="G174" s="13">
        <v>16152</v>
      </c>
      <c r="H174" s="13">
        <v>18406</v>
      </c>
      <c r="I174" s="13">
        <v>19413</v>
      </c>
      <c r="J174" s="13">
        <v>21972</v>
      </c>
      <c r="K174" s="13">
        <v>12929</v>
      </c>
      <c r="L174" s="14">
        <v>16982</v>
      </c>
      <c r="M174" s="14">
        <v>19375</v>
      </c>
      <c r="N174" s="14">
        <v>20804</v>
      </c>
      <c r="O174" s="14">
        <v>25217</v>
      </c>
      <c r="P174" s="14">
        <v>14143</v>
      </c>
      <c r="Q174" s="15">
        <v>260954</v>
      </c>
      <c r="R174" s="15">
        <v>2984313</v>
      </c>
      <c r="S174" s="15">
        <v>12110869</v>
      </c>
      <c r="U174" s="75">
        <f t="shared" si="4"/>
        <v>34558</v>
      </c>
      <c r="V174" s="75">
        <f t="shared" si="5"/>
        <v>36357</v>
      </c>
    </row>
    <row r="175" spans="1:22">
      <c r="A175" s="16" t="s">
        <v>19</v>
      </c>
      <c r="B175" s="17">
        <v>664</v>
      </c>
      <c r="C175" s="17" t="s">
        <v>349</v>
      </c>
      <c r="D175" s="18" t="s">
        <v>350</v>
      </c>
      <c r="E175" s="17" t="s">
        <v>899</v>
      </c>
      <c r="F175" s="17" t="s">
        <v>22</v>
      </c>
      <c r="G175" s="13">
        <v>3442</v>
      </c>
      <c r="H175" s="13">
        <v>3739</v>
      </c>
      <c r="I175" s="13">
        <v>3787</v>
      </c>
      <c r="J175" s="13">
        <v>3423</v>
      </c>
      <c r="K175" s="13">
        <v>2563</v>
      </c>
      <c r="L175" s="14">
        <v>3450</v>
      </c>
      <c r="M175" s="14">
        <v>3881</v>
      </c>
      <c r="N175" s="14">
        <v>3987</v>
      </c>
      <c r="O175" s="14">
        <v>3572</v>
      </c>
      <c r="P175" s="14">
        <v>2634</v>
      </c>
      <c r="Q175" s="15">
        <v>49716</v>
      </c>
      <c r="R175" s="15">
        <v>568557</v>
      </c>
      <c r="S175" s="15">
        <v>2307306</v>
      </c>
      <c r="U175" s="75">
        <f t="shared" si="4"/>
        <v>7181</v>
      </c>
      <c r="V175" s="75">
        <f t="shared" si="5"/>
        <v>7331</v>
      </c>
    </row>
    <row r="176" spans="1:22">
      <c r="A176" s="16" t="s">
        <v>19</v>
      </c>
      <c r="B176" s="17">
        <v>665</v>
      </c>
      <c r="C176" s="17" t="s">
        <v>351</v>
      </c>
      <c r="D176" s="18" t="s">
        <v>352</v>
      </c>
      <c r="E176" s="17" t="s">
        <v>899</v>
      </c>
      <c r="F176" s="17" t="s">
        <v>22</v>
      </c>
      <c r="G176" s="13">
        <v>22003</v>
      </c>
      <c r="H176" s="13">
        <v>29670</v>
      </c>
      <c r="I176" s="13">
        <v>24364</v>
      </c>
      <c r="J176" s="13">
        <v>20568</v>
      </c>
      <c r="K176" s="13">
        <v>13377</v>
      </c>
      <c r="L176" s="14">
        <v>21768</v>
      </c>
      <c r="M176" s="14">
        <v>29556</v>
      </c>
      <c r="N176" s="14">
        <v>25902</v>
      </c>
      <c r="O176" s="14">
        <v>22712</v>
      </c>
      <c r="P176" s="14">
        <v>13080</v>
      </c>
      <c r="Q176" s="15">
        <v>341455</v>
      </c>
      <c r="R176" s="15">
        <v>3904932</v>
      </c>
      <c r="S176" s="15">
        <v>15846905</v>
      </c>
      <c r="U176" s="75">
        <f t="shared" si="4"/>
        <v>51673</v>
      </c>
      <c r="V176" s="75">
        <f t="shared" si="5"/>
        <v>51324</v>
      </c>
    </row>
    <row r="177" spans="1:22">
      <c r="A177" s="16" t="s">
        <v>19</v>
      </c>
      <c r="B177" s="17">
        <v>667</v>
      </c>
      <c r="C177" s="17" t="s">
        <v>353</v>
      </c>
      <c r="D177" s="18" t="s">
        <v>354</v>
      </c>
      <c r="E177" s="17" t="s">
        <v>899</v>
      </c>
      <c r="F177" s="17" t="s">
        <v>22</v>
      </c>
      <c r="G177" s="13">
        <v>2660</v>
      </c>
      <c r="H177" s="13">
        <v>2944</v>
      </c>
      <c r="I177" s="13">
        <v>2696</v>
      </c>
      <c r="J177" s="13">
        <v>2216</v>
      </c>
      <c r="K177" s="13">
        <v>1664</v>
      </c>
      <c r="L177" s="14">
        <v>2649</v>
      </c>
      <c r="M177" s="14">
        <v>2950</v>
      </c>
      <c r="N177" s="14">
        <v>2618</v>
      </c>
      <c r="O177" s="14">
        <v>2163</v>
      </c>
      <c r="P177" s="14">
        <v>1748</v>
      </c>
      <c r="Q177" s="15">
        <v>36097</v>
      </c>
      <c r="R177" s="15">
        <v>412813</v>
      </c>
      <c r="S177" s="15">
        <v>1675267</v>
      </c>
      <c r="U177" s="75">
        <f t="shared" si="4"/>
        <v>5604</v>
      </c>
      <c r="V177" s="75">
        <f t="shared" si="5"/>
        <v>5599</v>
      </c>
    </row>
    <row r="178" spans="1:22">
      <c r="A178" s="16" t="s">
        <v>19</v>
      </c>
      <c r="B178" s="17">
        <v>668</v>
      </c>
      <c r="C178" s="17" t="s">
        <v>355</v>
      </c>
      <c r="D178" s="18" t="s">
        <v>356</v>
      </c>
      <c r="E178" s="17" t="s">
        <v>899</v>
      </c>
      <c r="F178" s="17" t="s">
        <v>22</v>
      </c>
      <c r="G178" s="13">
        <v>8044</v>
      </c>
      <c r="H178" s="13">
        <v>9809</v>
      </c>
      <c r="I178" s="13">
        <v>9421</v>
      </c>
      <c r="J178" s="13">
        <v>8255</v>
      </c>
      <c r="K178" s="13">
        <v>5746</v>
      </c>
      <c r="L178" s="14">
        <v>7914</v>
      </c>
      <c r="M178" s="14">
        <v>9692</v>
      </c>
      <c r="N178" s="14">
        <v>9158</v>
      </c>
      <c r="O178" s="14">
        <v>8079</v>
      </c>
      <c r="P178" s="14">
        <v>5881</v>
      </c>
      <c r="Q178" s="15">
        <v>121002</v>
      </c>
      <c r="R178" s="15">
        <v>1383805</v>
      </c>
      <c r="S178" s="15">
        <v>5615724</v>
      </c>
      <c r="U178" s="75">
        <f t="shared" si="4"/>
        <v>17853</v>
      </c>
      <c r="V178" s="75">
        <f t="shared" si="5"/>
        <v>17606</v>
      </c>
    </row>
    <row r="179" spans="1:22">
      <c r="A179" s="16" t="s">
        <v>19</v>
      </c>
      <c r="B179" s="17">
        <v>669</v>
      </c>
      <c r="C179" s="17" t="s">
        <v>357</v>
      </c>
      <c r="D179" s="18" t="s">
        <v>358</v>
      </c>
      <c r="E179" s="17" t="s">
        <v>899</v>
      </c>
      <c r="F179" s="17" t="s">
        <v>22</v>
      </c>
      <c r="G179" s="13">
        <v>64847</v>
      </c>
      <c r="H179" s="13">
        <v>84129</v>
      </c>
      <c r="I179" s="13">
        <v>74803</v>
      </c>
      <c r="J179" s="13">
        <v>76154</v>
      </c>
      <c r="K179" s="13">
        <v>47114</v>
      </c>
      <c r="L179" s="14">
        <v>71881</v>
      </c>
      <c r="M179" s="14">
        <v>93337</v>
      </c>
      <c r="N179" s="14">
        <v>85536</v>
      </c>
      <c r="O179" s="14">
        <v>95807</v>
      </c>
      <c r="P179" s="14">
        <v>52647</v>
      </c>
      <c r="Q179" s="15">
        <v>1101186</v>
      </c>
      <c r="R179" s="15">
        <v>12593351</v>
      </c>
      <c r="S179" s="15">
        <v>51106043</v>
      </c>
      <c r="U179" s="75">
        <f t="shared" si="4"/>
        <v>148976</v>
      </c>
      <c r="V179" s="75">
        <f t="shared" si="5"/>
        <v>165218</v>
      </c>
    </row>
    <row r="180" spans="1:22">
      <c r="A180" s="16" t="s">
        <v>19</v>
      </c>
      <c r="B180" s="17">
        <v>670</v>
      </c>
      <c r="C180" s="17" t="s">
        <v>359</v>
      </c>
      <c r="D180" s="18" t="s">
        <v>360</v>
      </c>
      <c r="E180" s="17" t="s">
        <v>899</v>
      </c>
      <c r="F180" s="17" t="s">
        <v>22</v>
      </c>
      <c r="G180" s="13">
        <v>71505</v>
      </c>
      <c r="H180" s="13">
        <v>82171</v>
      </c>
      <c r="I180" s="13">
        <v>77763</v>
      </c>
      <c r="J180" s="13">
        <v>73620</v>
      </c>
      <c r="K180" s="13">
        <v>59269</v>
      </c>
      <c r="L180" s="14">
        <v>68344</v>
      </c>
      <c r="M180" s="14">
        <v>80840</v>
      </c>
      <c r="N180" s="14">
        <v>79416</v>
      </c>
      <c r="O180" s="14">
        <v>70937</v>
      </c>
      <c r="P180" s="14">
        <v>56149</v>
      </c>
      <c r="Q180" s="15">
        <v>1046034</v>
      </c>
      <c r="R180" s="15">
        <v>11962629</v>
      </c>
      <c r="S180" s="15">
        <v>48546460</v>
      </c>
      <c r="U180" s="75">
        <f t="shared" si="4"/>
        <v>153676</v>
      </c>
      <c r="V180" s="75">
        <f t="shared" si="5"/>
        <v>149184</v>
      </c>
    </row>
    <row r="181" spans="1:22">
      <c r="A181" s="16" t="s">
        <v>19</v>
      </c>
      <c r="B181" s="17">
        <v>671</v>
      </c>
      <c r="C181" s="17" t="s">
        <v>361</v>
      </c>
      <c r="D181" s="18" t="s">
        <v>362</v>
      </c>
      <c r="E181" s="17" t="s">
        <v>899</v>
      </c>
      <c r="F181" s="17" t="s">
        <v>22</v>
      </c>
      <c r="G181" s="13">
        <v>2450</v>
      </c>
      <c r="H181" s="13">
        <v>2734</v>
      </c>
      <c r="I181" s="13">
        <v>2790</v>
      </c>
      <c r="J181" s="13">
        <v>2366</v>
      </c>
      <c r="K181" s="13">
        <v>1559</v>
      </c>
      <c r="L181" s="14">
        <v>2589</v>
      </c>
      <c r="M181" s="14">
        <v>2915</v>
      </c>
      <c r="N181" s="14">
        <v>2926</v>
      </c>
      <c r="O181" s="14">
        <v>2450</v>
      </c>
      <c r="P181" s="14">
        <v>1574</v>
      </c>
      <c r="Q181" s="15">
        <v>35650</v>
      </c>
      <c r="R181" s="15">
        <v>407705</v>
      </c>
      <c r="S181" s="15">
        <v>1654538</v>
      </c>
      <c r="U181" s="75">
        <f t="shared" si="4"/>
        <v>5184</v>
      </c>
      <c r="V181" s="75">
        <f t="shared" si="5"/>
        <v>5504</v>
      </c>
    </row>
    <row r="182" spans="1:22">
      <c r="A182" s="16" t="s">
        <v>19</v>
      </c>
      <c r="B182" s="17">
        <v>672</v>
      </c>
      <c r="C182" s="17" t="s">
        <v>363</v>
      </c>
      <c r="D182" s="18" t="s">
        <v>364</v>
      </c>
      <c r="E182" s="17" t="s">
        <v>899</v>
      </c>
      <c r="F182" s="17" t="s">
        <v>22</v>
      </c>
      <c r="G182" s="13">
        <v>8583</v>
      </c>
      <c r="H182" s="13">
        <v>10077</v>
      </c>
      <c r="I182" s="13">
        <v>9359</v>
      </c>
      <c r="J182" s="13">
        <v>7570</v>
      </c>
      <c r="K182" s="13">
        <v>4726</v>
      </c>
      <c r="L182" s="14">
        <v>8604</v>
      </c>
      <c r="M182" s="14">
        <v>10024</v>
      </c>
      <c r="N182" s="14">
        <v>8968</v>
      </c>
      <c r="O182" s="14">
        <v>7162</v>
      </c>
      <c r="P182" s="14">
        <v>4719</v>
      </c>
      <c r="Q182" s="15">
        <v>119993</v>
      </c>
      <c r="R182" s="15">
        <v>1372256</v>
      </c>
      <c r="S182" s="15">
        <v>5568858</v>
      </c>
      <c r="U182" s="75">
        <f t="shared" si="4"/>
        <v>18660</v>
      </c>
      <c r="V182" s="75">
        <f t="shared" si="5"/>
        <v>18628</v>
      </c>
    </row>
    <row r="183" spans="1:22">
      <c r="A183" s="16" t="s">
        <v>19</v>
      </c>
      <c r="B183" s="17">
        <v>673</v>
      </c>
      <c r="C183" s="17" t="s">
        <v>365</v>
      </c>
      <c r="D183" s="18" t="s">
        <v>366</v>
      </c>
      <c r="E183" s="17" t="s">
        <v>899</v>
      </c>
      <c r="F183" s="17" t="s">
        <v>22</v>
      </c>
      <c r="G183" s="13">
        <v>2830</v>
      </c>
      <c r="H183" s="13">
        <v>3092</v>
      </c>
      <c r="I183" s="13">
        <v>3000</v>
      </c>
      <c r="J183" s="13">
        <v>2297</v>
      </c>
      <c r="K183" s="13">
        <v>1456</v>
      </c>
      <c r="L183" s="14">
        <v>2764</v>
      </c>
      <c r="M183" s="14">
        <v>3014</v>
      </c>
      <c r="N183" s="14">
        <v>2875</v>
      </c>
      <c r="O183" s="14">
        <v>2120</v>
      </c>
      <c r="P183" s="14">
        <v>1452</v>
      </c>
      <c r="Q183" s="15">
        <v>37112</v>
      </c>
      <c r="R183" s="15">
        <v>424419</v>
      </c>
      <c r="S183" s="15">
        <v>1722368</v>
      </c>
      <c r="U183" s="75">
        <f t="shared" si="4"/>
        <v>5922</v>
      </c>
      <c r="V183" s="75">
        <f t="shared" si="5"/>
        <v>5778</v>
      </c>
    </row>
    <row r="184" spans="1:22">
      <c r="A184" s="16" t="s">
        <v>19</v>
      </c>
      <c r="B184" s="17">
        <v>674</v>
      </c>
      <c r="C184" s="17" t="s">
        <v>367</v>
      </c>
      <c r="D184" s="18" t="s">
        <v>368</v>
      </c>
      <c r="E184" s="17" t="s">
        <v>899</v>
      </c>
      <c r="F184" s="17" t="s">
        <v>22</v>
      </c>
      <c r="G184" s="13">
        <v>34896</v>
      </c>
      <c r="H184" s="13">
        <v>42612</v>
      </c>
      <c r="I184" s="13">
        <v>44568</v>
      </c>
      <c r="J184" s="13">
        <v>53654</v>
      </c>
      <c r="K184" s="13">
        <v>31771</v>
      </c>
      <c r="L184" s="14">
        <v>33214</v>
      </c>
      <c r="M184" s="14">
        <v>41121</v>
      </c>
      <c r="N184" s="14">
        <v>43773</v>
      </c>
      <c r="O184" s="14">
        <v>53319</v>
      </c>
      <c r="P184" s="14">
        <v>29773</v>
      </c>
      <c r="Q184" s="15">
        <v>576166</v>
      </c>
      <c r="R184" s="15">
        <v>6589136</v>
      </c>
      <c r="S184" s="15">
        <v>26739879</v>
      </c>
      <c r="U184" s="75">
        <f t="shared" si="4"/>
        <v>77508</v>
      </c>
      <c r="V184" s="75">
        <f t="shared" si="5"/>
        <v>74335</v>
      </c>
    </row>
    <row r="185" spans="1:22">
      <c r="A185" s="16" t="s">
        <v>19</v>
      </c>
      <c r="B185" s="17">
        <v>776</v>
      </c>
      <c r="C185" s="17" t="s">
        <v>369</v>
      </c>
      <c r="D185" s="18" t="s">
        <v>370</v>
      </c>
      <c r="E185" s="17" t="s">
        <v>899</v>
      </c>
      <c r="F185" s="17" t="s">
        <v>22</v>
      </c>
      <c r="G185" s="13">
        <v>10583</v>
      </c>
      <c r="H185" s="13">
        <v>12876</v>
      </c>
      <c r="I185" s="13">
        <v>11612</v>
      </c>
      <c r="J185" s="13">
        <v>9457</v>
      </c>
      <c r="K185" s="13">
        <v>6850</v>
      </c>
      <c r="L185" s="14">
        <v>10556</v>
      </c>
      <c r="M185" s="14">
        <v>12612</v>
      </c>
      <c r="N185" s="14">
        <v>11191</v>
      </c>
      <c r="O185" s="14">
        <v>9252</v>
      </c>
      <c r="P185" s="14">
        <v>6753</v>
      </c>
      <c r="Q185" s="15">
        <v>152719</v>
      </c>
      <c r="R185" s="15">
        <v>1746515</v>
      </c>
      <c r="S185" s="15">
        <v>7087668</v>
      </c>
      <c r="U185" s="75">
        <f t="shared" si="4"/>
        <v>23459</v>
      </c>
      <c r="V185" s="75">
        <f t="shared" si="5"/>
        <v>23168</v>
      </c>
    </row>
    <row r="186" spans="1:22">
      <c r="A186" s="16" t="s">
        <v>19</v>
      </c>
      <c r="B186" s="17">
        <v>675</v>
      </c>
      <c r="C186" s="17" t="s">
        <v>371</v>
      </c>
      <c r="D186" s="18" t="s">
        <v>372</v>
      </c>
      <c r="E186" s="17" t="s">
        <v>899</v>
      </c>
      <c r="F186" s="17" t="s">
        <v>22</v>
      </c>
      <c r="G186" s="13">
        <v>3957</v>
      </c>
      <c r="H186" s="13">
        <v>3796</v>
      </c>
      <c r="I186" s="13">
        <v>3802</v>
      </c>
      <c r="J186" s="13">
        <v>3000</v>
      </c>
      <c r="K186" s="13">
        <v>2041</v>
      </c>
      <c r="L186" s="14">
        <v>3892</v>
      </c>
      <c r="M186" s="14">
        <v>3805</v>
      </c>
      <c r="N186" s="14">
        <v>3509</v>
      </c>
      <c r="O186" s="14">
        <v>2952</v>
      </c>
      <c r="P186" s="14">
        <v>1961</v>
      </c>
      <c r="Q186" s="15">
        <v>47917</v>
      </c>
      <c r="R186" s="15">
        <v>547983</v>
      </c>
      <c r="S186" s="15">
        <v>2223811</v>
      </c>
      <c r="U186" s="75">
        <f t="shared" si="4"/>
        <v>7753</v>
      </c>
      <c r="V186" s="75">
        <f t="shared" si="5"/>
        <v>7697</v>
      </c>
    </row>
    <row r="187" spans="1:22">
      <c r="A187" s="16" t="s">
        <v>19</v>
      </c>
      <c r="B187" s="17">
        <v>676</v>
      </c>
      <c r="C187" s="17" t="s">
        <v>891</v>
      </c>
      <c r="D187" s="18" t="s">
        <v>373</v>
      </c>
      <c r="E187" s="17" t="s">
        <v>899</v>
      </c>
      <c r="F187" s="17" t="s">
        <v>22</v>
      </c>
      <c r="G187" s="13">
        <v>7173</v>
      </c>
      <c r="H187" s="13">
        <v>7897</v>
      </c>
      <c r="I187" s="13">
        <v>7671</v>
      </c>
      <c r="J187" s="13">
        <v>5656</v>
      </c>
      <c r="K187" s="13">
        <v>4277</v>
      </c>
      <c r="L187" s="14">
        <v>6749</v>
      </c>
      <c r="M187" s="14">
        <v>7532</v>
      </c>
      <c r="N187" s="14">
        <v>7093</v>
      </c>
      <c r="O187" s="14">
        <v>5298</v>
      </c>
      <c r="P187" s="14">
        <v>4248</v>
      </c>
      <c r="Q187" s="15">
        <v>94452</v>
      </c>
      <c r="R187" s="15">
        <v>1080166</v>
      </c>
      <c r="S187" s="15">
        <v>4383503</v>
      </c>
      <c r="U187" s="75">
        <f t="shared" si="4"/>
        <v>15070</v>
      </c>
      <c r="V187" s="75">
        <f t="shared" si="5"/>
        <v>14281</v>
      </c>
    </row>
    <row r="188" spans="1:22">
      <c r="A188" s="16" t="s">
        <v>19</v>
      </c>
      <c r="B188" s="17">
        <v>677</v>
      </c>
      <c r="C188" s="17" t="s">
        <v>374</v>
      </c>
      <c r="D188" s="18" t="s">
        <v>375</v>
      </c>
      <c r="E188" s="17" t="s">
        <v>899</v>
      </c>
      <c r="F188" s="17" t="s">
        <v>22</v>
      </c>
      <c r="G188" s="13">
        <v>4015</v>
      </c>
      <c r="H188" s="13">
        <v>4289</v>
      </c>
      <c r="I188" s="13">
        <v>4170</v>
      </c>
      <c r="J188" s="13">
        <v>3000</v>
      </c>
      <c r="K188" s="13">
        <v>2209</v>
      </c>
      <c r="L188" s="14">
        <v>3933</v>
      </c>
      <c r="M188" s="14">
        <v>4307</v>
      </c>
      <c r="N188" s="14">
        <v>4076</v>
      </c>
      <c r="O188" s="14">
        <v>2851</v>
      </c>
      <c r="P188" s="14">
        <v>2177</v>
      </c>
      <c r="Q188" s="15">
        <v>52218</v>
      </c>
      <c r="R188" s="15">
        <v>597177</v>
      </c>
      <c r="S188" s="15">
        <v>2423452</v>
      </c>
      <c r="U188" s="75">
        <f t="shared" si="4"/>
        <v>8304</v>
      </c>
      <c r="V188" s="75">
        <f t="shared" si="5"/>
        <v>8240</v>
      </c>
    </row>
    <row r="189" spans="1:22">
      <c r="A189" s="16" t="s">
        <v>19</v>
      </c>
      <c r="B189" s="17">
        <v>678</v>
      </c>
      <c r="C189" s="17" t="s">
        <v>376</v>
      </c>
      <c r="D189" s="18" t="s">
        <v>377</v>
      </c>
      <c r="E189" s="17" t="s">
        <v>899</v>
      </c>
      <c r="F189" s="17" t="s">
        <v>22</v>
      </c>
      <c r="G189" s="13">
        <v>6988</v>
      </c>
      <c r="H189" s="13">
        <v>8311</v>
      </c>
      <c r="I189" s="13">
        <v>8096</v>
      </c>
      <c r="J189" s="13">
        <v>6812</v>
      </c>
      <c r="K189" s="13">
        <v>5028</v>
      </c>
      <c r="L189" s="14">
        <v>7815</v>
      </c>
      <c r="M189" s="14">
        <v>9238</v>
      </c>
      <c r="N189" s="14">
        <v>8486</v>
      </c>
      <c r="O189" s="14">
        <v>6848</v>
      </c>
      <c r="P189" s="14">
        <v>5209</v>
      </c>
      <c r="Q189" s="15">
        <v>107929</v>
      </c>
      <c r="R189" s="15">
        <v>1234295</v>
      </c>
      <c r="S189" s="15">
        <v>5008989</v>
      </c>
      <c r="U189" s="75">
        <f t="shared" si="4"/>
        <v>15299</v>
      </c>
      <c r="V189" s="75">
        <f t="shared" si="5"/>
        <v>17053</v>
      </c>
    </row>
    <row r="190" spans="1:22">
      <c r="A190" s="16" t="s">
        <v>19</v>
      </c>
      <c r="B190" s="17">
        <v>680</v>
      </c>
      <c r="C190" s="17" t="s">
        <v>378</v>
      </c>
      <c r="D190" s="18" t="s">
        <v>379</v>
      </c>
      <c r="E190" s="17" t="s">
        <v>899</v>
      </c>
      <c r="F190" s="17" t="s">
        <v>22</v>
      </c>
      <c r="G190" s="13">
        <v>6782</v>
      </c>
      <c r="H190" s="13">
        <v>7847</v>
      </c>
      <c r="I190" s="13">
        <v>7352</v>
      </c>
      <c r="J190" s="13">
        <v>6345</v>
      </c>
      <c r="K190" s="13">
        <v>4201</v>
      </c>
      <c r="L190" s="14">
        <v>6424</v>
      </c>
      <c r="M190" s="14">
        <v>7490</v>
      </c>
      <c r="N190" s="14">
        <v>6853</v>
      </c>
      <c r="O190" s="14">
        <v>5936</v>
      </c>
      <c r="P190" s="14">
        <v>4332</v>
      </c>
      <c r="Q190" s="15">
        <v>94234</v>
      </c>
      <c r="R190" s="15">
        <v>1077682</v>
      </c>
      <c r="S190" s="15">
        <v>4373423</v>
      </c>
      <c r="U190" s="75">
        <f t="shared" si="4"/>
        <v>14629</v>
      </c>
      <c r="V190" s="75">
        <f t="shared" si="5"/>
        <v>13914</v>
      </c>
    </row>
    <row r="191" spans="1:22">
      <c r="A191" s="16" t="s">
        <v>19</v>
      </c>
      <c r="B191" s="17">
        <v>679</v>
      </c>
      <c r="C191" s="17" t="s">
        <v>380</v>
      </c>
      <c r="D191" s="18" t="s">
        <v>381</v>
      </c>
      <c r="E191" s="17" t="s">
        <v>899</v>
      </c>
      <c r="F191" s="17" t="s">
        <v>22</v>
      </c>
      <c r="G191" s="13">
        <v>5182</v>
      </c>
      <c r="H191" s="13">
        <v>5390</v>
      </c>
      <c r="I191" s="13">
        <v>5369</v>
      </c>
      <c r="J191" s="13">
        <v>3754</v>
      </c>
      <c r="K191" s="13">
        <v>2625</v>
      </c>
      <c r="L191" s="14">
        <v>5171</v>
      </c>
      <c r="M191" s="14">
        <v>5398</v>
      </c>
      <c r="N191" s="14">
        <v>5270</v>
      </c>
      <c r="O191" s="14">
        <v>3698</v>
      </c>
      <c r="P191" s="14">
        <v>2530</v>
      </c>
      <c r="Q191" s="15">
        <v>65965</v>
      </c>
      <c r="R191" s="15">
        <v>754385</v>
      </c>
      <c r="S191" s="15">
        <v>3061427</v>
      </c>
      <c r="U191" s="75">
        <f t="shared" si="4"/>
        <v>10572</v>
      </c>
      <c r="V191" s="75">
        <f t="shared" si="5"/>
        <v>10569</v>
      </c>
    </row>
    <row r="192" spans="1:22">
      <c r="A192" s="16" t="s">
        <v>19</v>
      </c>
      <c r="B192" s="17">
        <v>681</v>
      </c>
      <c r="C192" s="17" t="s">
        <v>382</v>
      </c>
      <c r="D192" s="18" t="s">
        <v>383</v>
      </c>
      <c r="E192" s="17" t="s">
        <v>899</v>
      </c>
      <c r="F192" s="17" t="s">
        <v>22</v>
      </c>
      <c r="G192" s="13">
        <v>8696</v>
      </c>
      <c r="H192" s="13">
        <v>8932</v>
      </c>
      <c r="I192" s="13">
        <v>9711</v>
      </c>
      <c r="J192" s="13">
        <v>10923</v>
      </c>
      <c r="K192" s="13">
        <v>8057</v>
      </c>
      <c r="L192" s="14">
        <v>8832</v>
      </c>
      <c r="M192" s="14">
        <v>9987</v>
      </c>
      <c r="N192" s="14">
        <v>10439</v>
      </c>
      <c r="O192" s="14">
        <v>11199</v>
      </c>
      <c r="P192" s="14">
        <v>7942</v>
      </c>
      <c r="Q192" s="15">
        <v>132557</v>
      </c>
      <c r="R192" s="15">
        <v>1515948</v>
      </c>
      <c r="S192" s="15">
        <v>6151983</v>
      </c>
      <c r="U192" s="75">
        <f t="shared" si="4"/>
        <v>17628</v>
      </c>
      <c r="V192" s="75">
        <f t="shared" si="5"/>
        <v>18819</v>
      </c>
    </row>
    <row r="193" spans="1:22">
      <c r="A193" s="16" t="s">
        <v>19</v>
      </c>
      <c r="B193" s="17">
        <v>682</v>
      </c>
      <c r="C193" s="17" t="s">
        <v>384</v>
      </c>
      <c r="D193" s="18" t="s">
        <v>385</v>
      </c>
      <c r="E193" s="17" t="s">
        <v>899</v>
      </c>
      <c r="F193" s="17" t="s">
        <v>22</v>
      </c>
      <c r="G193" s="13">
        <v>4382</v>
      </c>
      <c r="H193" s="13">
        <v>4858</v>
      </c>
      <c r="I193" s="13">
        <v>4755</v>
      </c>
      <c r="J193" s="13">
        <v>3486</v>
      </c>
      <c r="K193" s="13">
        <v>2327</v>
      </c>
      <c r="L193" s="14">
        <v>4318</v>
      </c>
      <c r="M193" s="14">
        <v>4779</v>
      </c>
      <c r="N193" s="14">
        <v>4670</v>
      </c>
      <c r="O193" s="14">
        <v>3398</v>
      </c>
      <c r="P193" s="14">
        <v>2305</v>
      </c>
      <c r="Q193" s="15">
        <v>58550</v>
      </c>
      <c r="R193" s="15">
        <v>669589</v>
      </c>
      <c r="S193" s="15">
        <v>2717311</v>
      </c>
      <c r="U193" s="75">
        <f t="shared" si="4"/>
        <v>9240</v>
      </c>
      <c r="V193" s="75">
        <f t="shared" si="5"/>
        <v>9097</v>
      </c>
    </row>
    <row r="194" spans="1:22">
      <c r="A194" s="16" t="s">
        <v>19</v>
      </c>
      <c r="B194" s="17">
        <v>683</v>
      </c>
      <c r="C194" s="17" t="s">
        <v>386</v>
      </c>
      <c r="D194" s="18" t="s">
        <v>387</v>
      </c>
      <c r="E194" s="17" t="s">
        <v>899</v>
      </c>
      <c r="F194" s="17" t="s">
        <v>22</v>
      </c>
      <c r="G194" s="13">
        <v>5512</v>
      </c>
      <c r="H194" s="13">
        <v>5965</v>
      </c>
      <c r="I194" s="13">
        <v>5592</v>
      </c>
      <c r="J194" s="13">
        <v>4371</v>
      </c>
      <c r="K194" s="13">
        <v>3096</v>
      </c>
      <c r="L194" s="14">
        <v>5312</v>
      </c>
      <c r="M194" s="14">
        <v>5840</v>
      </c>
      <c r="N194" s="14">
        <v>5475</v>
      </c>
      <c r="O194" s="14">
        <v>4108</v>
      </c>
      <c r="P194" s="14">
        <v>3092</v>
      </c>
      <c r="Q194" s="15">
        <v>71975</v>
      </c>
      <c r="R194" s="15">
        <v>823120</v>
      </c>
      <c r="S194" s="15">
        <v>3340365</v>
      </c>
      <c r="U194" s="75">
        <f t="shared" si="4"/>
        <v>11477</v>
      </c>
      <c r="V194" s="75">
        <f t="shared" si="5"/>
        <v>11152</v>
      </c>
    </row>
    <row r="195" spans="1:22">
      <c r="A195" s="16" t="s">
        <v>19</v>
      </c>
      <c r="B195" s="17">
        <v>684</v>
      </c>
      <c r="C195" s="17" t="s">
        <v>388</v>
      </c>
      <c r="D195" s="18" t="s">
        <v>389</v>
      </c>
      <c r="E195" s="17" t="s">
        <v>899</v>
      </c>
      <c r="F195" s="17" t="s">
        <v>22</v>
      </c>
      <c r="G195" s="13">
        <v>3364</v>
      </c>
      <c r="H195" s="13">
        <v>3624</v>
      </c>
      <c r="I195" s="13">
        <v>3434</v>
      </c>
      <c r="J195" s="13">
        <v>2844</v>
      </c>
      <c r="K195" s="13">
        <v>2044</v>
      </c>
      <c r="L195" s="14">
        <v>3080</v>
      </c>
      <c r="M195" s="14">
        <v>3322</v>
      </c>
      <c r="N195" s="14">
        <v>3142</v>
      </c>
      <c r="O195" s="14">
        <v>2555</v>
      </c>
      <c r="P195" s="14">
        <v>1916</v>
      </c>
      <c r="Q195" s="15">
        <v>43217</v>
      </c>
      <c r="R195" s="15">
        <v>494234</v>
      </c>
      <c r="S195" s="15">
        <v>2005688</v>
      </c>
      <c r="U195" s="75">
        <f t="shared" si="4"/>
        <v>6988</v>
      </c>
      <c r="V195" s="75">
        <f t="shared" si="5"/>
        <v>6402</v>
      </c>
    </row>
    <row r="196" spans="1:22">
      <c r="A196" s="16" t="s">
        <v>19</v>
      </c>
      <c r="B196" s="17">
        <v>685</v>
      </c>
      <c r="C196" s="17" t="s">
        <v>390</v>
      </c>
      <c r="D196" s="18" t="s">
        <v>391</v>
      </c>
      <c r="E196" s="17" t="s">
        <v>899</v>
      </c>
      <c r="F196" s="17" t="s">
        <v>22</v>
      </c>
      <c r="G196" s="13">
        <v>3242</v>
      </c>
      <c r="H196" s="13">
        <v>3859</v>
      </c>
      <c r="I196" s="13">
        <v>3435</v>
      </c>
      <c r="J196" s="13">
        <v>2808</v>
      </c>
      <c r="K196" s="13">
        <v>1575</v>
      </c>
      <c r="L196" s="14">
        <v>3785</v>
      </c>
      <c r="M196" s="14">
        <v>4511</v>
      </c>
      <c r="N196" s="14">
        <v>4208</v>
      </c>
      <c r="O196" s="14">
        <v>3420</v>
      </c>
      <c r="P196" s="14">
        <v>1926</v>
      </c>
      <c r="Q196" s="15">
        <v>49511</v>
      </c>
      <c r="R196" s="15">
        <v>566218</v>
      </c>
      <c r="S196" s="15">
        <v>2297814</v>
      </c>
      <c r="U196" s="75">
        <f t="shared" si="4"/>
        <v>7101</v>
      </c>
      <c r="V196" s="75">
        <f t="shared" si="5"/>
        <v>8296</v>
      </c>
    </row>
    <row r="197" spans="1:22">
      <c r="A197" s="16" t="s">
        <v>19</v>
      </c>
      <c r="B197" s="17">
        <v>686</v>
      </c>
      <c r="C197" s="17" t="s">
        <v>392</v>
      </c>
      <c r="D197" s="18" t="s">
        <v>393</v>
      </c>
      <c r="E197" s="17" t="s">
        <v>902</v>
      </c>
      <c r="F197" s="17" t="s">
        <v>888</v>
      </c>
      <c r="G197" s="13">
        <v>13582</v>
      </c>
      <c r="H197" s="13">
        <v>14308</v>
      </c>
      <c r="I197" s="13">
        <v>14256</v>
      </c>
      <c r="J197" s="13">
        <v>12166</v>
      </c>
      <c r="K197" s="13">
        <v>13517</v>
      </c>
      <c r="L197" s="14">
        <v>13510</v>
      </c>
      <c r="M197" s="14">
        <v>14073</v>
      </c>
      <c r="N197" s="14">
        <v>14829</v>
      </c>
      <c r="O197" s="14">
        <v>11360</v>
      </c>
      <c r="P197" s="14">
        <v>12874</v>
      </c>
      <c r="Q197" s="15">
        <v>191237</v>
      </c>
      <c r="R197" s="15">
        <v>2187019</v>
      </c>
      <c r="S197" s="15">
        <v>8875310</v>
      </c>
      <c r="U197" s="75">
        <f t="shared" si="4"/>
        <v>27890</v>
      </c>
      <c r="V197" s="75">
        <f t="shared" si="5"/>
        <v>27583</v>
      </c>
    </row>
    <row r="198" spans="1:22">
      <c r="A198" s="16" t="s">
        <v>19</v>
      </c>
      <c r="B198" s="17">
        <v>687</v>
      </c>
      <c r="C198" s="17" t="s">
        <v>394</v>
      </c>
      <c r="D198" s="18" t="s">
        <v>395</v>
      </c>
      <c r="E198" s="17" t="s">
        <v>899</v>
      </c>
      <c r="F198" s="17" t="s">
        <v>22</v>
      </c>
      <c r="G198" s="13">
        <v>3085</v>
      </c>
      <c r="H198" s="13">
        <v>3550</v>
      </c>
      <c r="I198" s="13">
        <v>3306</v>
      </c>
      <c r="J198" s="13">
        <v>1929</v>
      </c>
      <c r="K198" s="13">
        <v>1343</v>
      </c>
      <c r="L198" s="14">
        <v>3029</v>
      </c>
      <c r="M198" s="14">
        <v>3419</v>
      </c>
      <c r="N198" s="14">
        <v>3196</v>
      </c>
      <c r="O198" s="14">
        <v>1791</v>
      </c>
      <c r="P198" s="14">
        <v>1302</v>
      </c>
      <c r="Q198" s="15">
        <v>39889</v>
      </c>
      <c r="R198" s="15">
        <v>456176</v>
      </c>
      <c r="S198" s="15">
        <v>1851241</v>
      </c>
      <c r="U198" s="75">
        <f t="shared" si="4"/>
        <v>6635</v>
      </c>
      <c r="V198" s="75">
        <f t="shared" si="5"/>
        <v>6448</v>
      </c>
    </row>
    <row r="199" spans="1:22">
      <c r="A199" s="16" t="s">
        <v>19</v>
      </c>
      <c r="B199" s="17">
        <v>688</v>
      </c>
      <c r="C199" s="17" t="s">
        <v>396</v>
      </c>
      <c r="D199" s="18" t="s">
        <v>397</v>
      </c>
      <c r="E199" s="17" t="s">
        <v>899</v>
      </c>
      <c r="F199" s="17" t="s">
        <v>22</v>
      </c>
      <c r="G199" s="13">
        <v>395</v>
      </c>
      <c r="H199" s="13">
        <v>362</v>
      </c>
      <c r="I199" s="13">
        <v>324</v>
      </c>
      <c r="J199" s="13">
        <v>279</v>
      </c>
      <c r="K199" s="13">
        <v>192</v>
      </c>
      <c r="L199" s="14">
        <v>627</v>
      </c>
      <c r="M199" s="14">
        <v>618</v>
      </c>
      <c r="N199" s="14">
        <v>446</v>
      </c>
      <c r="O199" s="14">
        <v>359</v>
      </c>
      <c r="P199" s="14">
        <v>205</v>
      </c>
      <c r="Q199" s="15">
        <v>5768</v>
      </c>
      <c r="R199" s="15">
        <v>65960</v>
      </c>
      <c r="S199" s="15">
        <v>267679</v>
      </c>
      <c r="U199" s="75">
        <f t="shared" si="4"/>
        <v>757</v>
      </c>
      <c r="V199" s="75">
        <f t="shared" si="5"/>
        <v>1245</v>
      </c>
    </row>
    <row r="200" spans="1:22">
      <c r="A200" s="16" t="s">
        <v>19</v>
      </c>
      <c r="B200" s="17">
        <v>690</v>
      </c>
      <c r="C200" s="17" t="s">
        <v>398</v>
      </c>
      <c r="D200" s="18" t="s">
        <v>399</v>
      </c>
      <c r="E200" s="17" t="s">
        <v>899</v>
      </c>
      <c r="F200" s="17" t="s">
        <v>22</v>
      </c>
      <c r="G200" s="13">
        <v>3373</v>
      </c>
      <c r="H200" s="13">
        <v>3832</v>
      </c>
      <c r="I200" s="13">
        <v>3662</v>
      </c>
      <c r="J200" s="13">
        <v>2999</v>
      </c>
      <c r="K200" s="13">
        <v>2286</v>
      </c>
      <c r="L200" s="14">
        <v>3183</v>
      </c>
      <c r="M200" s="14">
        <v>3600</v>
      </c>
      <c r="N200" s="14">
        <v>3313</v>
      </c>
      <c r="O200" s="14">
        <v>2823</v>
      </c>
      <c r="P200" s="14">
        <v>2144</v>
      </c>
      <c r="Q200" s="15">
        <v>46080</v>
      </c>
      <c r="R200" s="15">
        <v>526980</v>
      </c>
      <c r="S200" s="15">
        <v>2138577</v>
      </c>
      <c r="U200" s="75">
        <f t="shared" si="4"/>
        <v>7205</v>
      </c>
      <c r="V200" s="75">
        <f t="shared" si="5"/>
        <v>6783</v>
      </c>
    </row>
    <row r="201" spans="1:22">
      <c r="A201" s="16" t="s">
        <v>19</v>
      </c>
      <c r="B201" s="17">
        <v>691</v>
      </c>
      <c r="C201" s="17" t="s">
        <v>400</v>
      </c>
      <c r="D201" s="18" t="s">
        <v>401</v>
      </c>
      <c r="E201" s="17" t="s">
        <v>899</v>
      </c>
      <c r="F201" s="17" t="s">
        <v>22</v>
      </c>
      <c r="G201" s="13">
        <v>2240</v>
      </c>
      <c r="H201" s="13">
        <v>2497</v>
      </c>
      <c r="I201" s="13">
        <v>2511</v>
      </c>
      <c r="J201" s="13">
        <v>1950</v>
      </c>
      <c r="K201" s="13">
        <v>1364</v>
      </c>
      <c r="L201" s="14">
        <v>2332</v>
      </c>
      <c r="M201" s="14">
        <v>2591</v>
      </c>
      <c r="N201" s="14">
        <v>2564</v>
      </c>
      <c r="O201" s="14">
        <v>1930</v>
      </c>
      <c r="P201" s="14">
        <v>1379</v>
      </c>
      <c r="Q201" s="15">
        <v>31535</v>
      </c>
      <c r="R201" s="15">
        <v>360635</v>
      </c>
      <c r="S201" s="15">
        <v>1463521</v>
      </c>
      <c r="U201" s="75">
        <f t="shared" ref="U201:U264" si="6">SUM(G201:H201)</f>
        <v>4737</v>
      </c>
      <c r="V201" s="75">
        <f t="shared" ref="V201:V264" si="7">SUM(L201:M201)</f>
        <v>4923</v>
      </c>
    </row>
    <row r="202" spans="1:22">
      <c r="A202" s="16" t="s">
        <v>19</v>
      </c>
      <c r="B202" s="17">
        <v>692</v>
      </c>
      <c r="C202" s="17" t="s">
        <v>402</v>
      </c>
      <c r="D202" s="18" t="s">
        <v>403</v>
      </c>
      <c r="E202" s="17" t="s">
        <v>899</v>
      </c>
      <c r="F202" s="17" t="s">
        <v>22</v>
      </c>
      <c r="G202" s="13">
        <v>1288</v>
      </c>
      <c r="H202" s="13">
        <v>1505</v>
      </c>
      <c r="I202" s="13">
        <v>1417</v>
      </c>
      <c r="J202" s="13">
        <v>1081</v>
      </c>
      <c r="K202" s="13">
        <v>652</v>
      </c>
      <c r="L202" s="14">
        <v>1198</v>
      </c>
      <c r="M202" s="14">
        <v>1419</v>
      </c>
      <c r="N202" s="14">
        <v>1251</v>
      </c>
      <c r="O202" s="14">
        <v>1062</v>
      </c>
      <c r="P202" s="14">
        <v>663</v>
      </c>
      <c r="Q202" s="15">
        <v>17381</v>
      </c>
      <c r="R202" s="15">
        <v>198778</v>
      </c>
      <c r="S202" s="15">
        <v>806675</v>
      </c>
      <c r="U202" s="75">
        <f t="shared" si="6"/>
        <v>2793</v>
      </c>
      <c r="V202" s="75">
        <f t="shared" si="7"/>
        <v>2617</v>
      </c>
    </row>
    <row r="203" spans="1:22">
      <c r="A203" s="16" t="s">
        <v>19</v>
      </c>
      <c r="B203" s="17">
        <v>693</v>
      </c>
      <c r="C203" s="17" t="s">
        <v>404</v>
      </c>
      <c r="D203" s="18" t="s">
        <v>405</v>
      </c>
      <c r="E203" s="17" t="s">
        <v>899</v>
      </c>
      <c r="F203" s="17" t="s">
        <v>22</v>
      </c>
      <c r="G203" s="13">
        <v>2174</v>
      </c>
      <c r="H203" s="13">
        <v>2498</v>
      </c>
      <c r="I203" s="13">
        <v>2401</v>
      </c>
      <c r="J203" s="13">
        <v>1807</v>
      </c>
      <c r="K203" s="13">
        <v>1128</v>
      </c>
      <c r="L203" s="14">
        <v>2210</v>
      </c>
      <c r="M203" s="14">
        <v>2568</v>
      </c>
      <c r="N203" s="14">
        <v>2376</v>
      </c>
      <c r="O203" s="14">
        <v>1673</v>
      </c>
      <c r="P203" s="14">
        <v>1115</v>
      </c>
      <c r="Q203" s="15">
        <v>30081</v>
      </c>
      <c r="R203" s="15">
        <v>344016</v>
      </c>
      <c r="S203" s="15">
        <v>1396078</v>
      </c>
      <c r="U203" s="75">
        <f t="shared" si="6"/>
        <v>4672</v>
      </c>
      <c r="V203" s="75">
        <f t="shared" si="7"/>
        <v>4778</v>
      </c>
    </row>
    <row r="204" spans="1:22">
      <c r="A204" s="16" t="s">
        <v>19</v>
      </c>
      <c r="B204" s="17">
        <v>694</v>
      </c>
      <c r="C204" s="17" t="s">
        <v>406</v>
      </c>
      <c r="D204" s="18" t="s">
        <v>407</v>
      </c>
      <c r="E204" s="17" t="s">
        <v>899</v>
      </c>
      <c r="F204" s="17" t="s">
        <v>22</v>
      </c>
      <c r="G204" s="13">
        <v>12243</v>
      </c>
      <c r="H204" s="13">
        <v>13099</v>
      </c>
      <c r="I204" s="13">
        <v>13648</v>
      </c>
      <c r="J204" s="13">
        <v>10296</v>
      </c>
      <c r="K204" s="13">
        <v>8031</v>
      </c>
      <c r="L204" s="14">
        <v>12465</v>
      </c>
      <c r="M204" s="14">
        <v>13511</v>
      </c>
      <c r="N204" s="14">
        <v>14251</v>
      </c>
      <c r="O204" s="14">
        <v>10232</v>
      </c>
      <c r="P204" s="14">
        <v>7564</v>
      </c>
      <c r="Q204" s="15">
        <v>168559</v>
      </c>
      <c r="R204" s="15">
        <v>1927673</v>
      </c>
      <c r="S204" s="15">
        <v>7822836</v>
      </c>
      <c r="U204" s="75">
        <f t="shared" si="6"/>
        <v>25342</v>
      </c>
      <c r="V204" s="75">
        <f t="shared" si="7"/>
        <v>25976</v>
      </c>
    </row>
    <row r="205" spans="1:22">
      <c r="A205" s="16" t="s">
        <v>19</v>
      </c>
      <c r="B205" s="17">
        <v>698</v>
      </c>
      <c r="C205" s="17" t="s">
        <v>408</v>
      </c>
      <c r="D205" s="18" t="s">
        <v>409</v>
      </c>
      <c r="E205" s="17" t="s">
        <v>899</v>
      </c>
      <c r="F205" s="17" t="s">
        <v>22</v>
      </c>
      <c r="G205" s="13">
        <v>18647</v>
      </c>
      <c r="H205" s="13">
        <v>20517</v>
      </c>
      <c r="I205" s="13">
        <v>20832</v>
      </c>
      <c r="J205" s="13">
        <v>17791</v>
      </c>
      <c r="K205" s="13">
        <v>13157</v>
      </c>
      <c r="L205" s="14">
        <v>18246</v>
      </c>
      <c r="M205" s="14">
        <v>20598</v>
      </c>
      <c r="N205" s="14">
        <v>20569</v>
      </c>
      <c r="O205" s="14">
        <v>16753</v>
      </c>
      <c r="P205" s="14">
        <v>12792</v>
      </c>
      <c r="Q205" s="15">
        <v>262130</v>
      </c>
      <c r="R205" s="15">
        <v>2997759</v>
      </c>
      <c r="S205" s="15">
        <v>12165434</v>
      </c>
      <c r="U205" s="75">
        <f t="shared" si="6"/>
        <v>39164</v>
      </c>
      <c r="V205" s="75">
        <f t="shared" si="7"/>
        <v>38844</v>
      </c>
    </row>
    <row r="206" spans="1:22">
      <c r="A206" s="16" t="s">
        <v>19</v>
      </c>
      <c r="B206" s="17">
        <v>700</v>
      </c>
      <c r="C206" s="17" t="s">
        <v>410</v>
      </c>
      <c r="D206" s="18" t="s">
        <v>411</v>
      </c>
      <c r="E206" s="17" t="s">
        <v>899</v>
      </c>
      <c r="F206" s="17" t="s">
        <v>22</v>
      </c>
      <c r="G206" s="13">
        <v>17577</v>
      </c>
      <c r="H206" s="13">
        <v>21136</v>
      </c>
      <c r="I206" s="13">
        <v>20444</v>
      </c>
      <c r="J206" s="13">
        <v>22566</v>
      </c>
      <c r="K206" s="13">
        <v>12928</v>
      </c>
      <c r="L206" s="14">
        <v>16890</v>
      </c>
      <c r="M206" s="14">
        <v>20000</v>
      </c>
      <c r="N206" s="14">
        <v>19258</v>
      </c>
      <c r="O206" s="14">
        <v>21452</v>
      </c>
      <c r="P206" s="14">
        <v>12089</v>
      </c>
      <c r="Q206" s="15">
        <v>266611</v>
      </c>
      <c r="R206" s="15">
        <v>3049010</v>
      </c>
      <c r="S206" s="15">
        <v>12373422</v>
      </c>
      <c r="U206" s="75">
        <f t="shared" si="6"/>
        <v>38713</v>
      </c>
      <c r="V206" s="75">
        <f t="shared" si="7"/>
        <v>36890</v>
      </c>
    </row>
    <row r="207" spans="1:22">
      <c r="A207" s="16" t="s">
        <v>19</v>
      </c>
      <c r="B207" s="17">
        <v>775</v>
      </c>
      <c r="C207" s="17" t="s">
        <v>412</v>
      </c>
      <c r="D207" s="18" t="s">
        <v>413</v>
      </c>
      <c r="E207" s="17" t="s">
        <v>899</v>
      </c>
      <c r="F207" s="17" t="s">
        <v>22</v>
      </c>
      <c r="G207" s="13">
        <v>4552</v>
      </c>
      <c r="H207" s="13">
        <v>5508</v>
      </c>
      <c r="I207" s="13">
        <v>5664</v>
      </c>
      <c r="J207" s="13">
        <v>5695</v>
      </c>
      <c r="K207" s="13">
        <v>3270</v>
      </c>
      <c r="L207" s="14">
        <v>4340</v>
      </c>
      <c r="M207" s="14">
        <v>5352</v>
      </c>
      <c r="N207" s="14">
        <v>5211</v>
      </c>
      <c r="O207" s="14">
        <v>4955</v>
      </c>
      <c r="P207" s="14">
        <v>3043</v>
      </c>
      <c r="Q207" s="15">
        <v>69311</v>
      </c>
      <c r="R207" s="15">
        <v>792651</v>
      </c>
      <c r="S207" s="15">
        <v>3216718</v>
      </c>
      <c r="U207" s="75">
        <f t="shared" si="6"/>
        <v>10060</v>
      </c>
      <c r="V207" s="75">
        <f t="shared" si="7"/>
        <v>9692</v>
      </c>
    </row>
    <row r="208" spans="1:22">
      <c r="A208" s="16" t="s">
        <v>19</v>
      </c>
      <c r="B208" s="17">
        <v>702</v>
      </c>
      <c r="C208" s="17" t="s">
        <v>414</v>
      </c>
      <c r="D208" s="18" t="s">
        <v>415</v>
      </c>
      <c r="E208" s="17" t="s">
        <v>899</v>
      </c>
      <c r="F208" s="17" t="s">
        <v>22</v>
      </c>
      <c r="G208" s="13">
        <v>19146</v>
      </c>
      <c r="H208" s="13">
        <v>23752</v>
      </c>
      <c r="I208" s="13">
        <v>22946</v>
      </c>
      <c r="J208" s="13">
        <v>18359</v>
      </c>
      <c r="K208" s="13">
        <v>11552</v>
      </c>
      <c r="L208" s="14">
        <v>19161</v>
      </c>
      <c r="M208" s="14">
        <v>23513</v>
      </c>
      <c r="N208" s="14">
        <v>22016</v>
      </c>
      <c r="O208" s="14">
        <v>17020</v>
      </c>
      <c r="P208" s="14">
        <v>11485</v>
      </c>
      <c r="Q208" s="15">
        <v>283479</v>
      </c>
      <c r="R208" s="15">
        <v>3241919</v>
      </c>
      <c r="S208" s="15">
        <v>13156281</v>
      </c>
      <c r="U208" s="75">
        <f t="shared" si="6"/>
        <v>42898</v>
      </c>
      <c r="V208" s="75">
        <f t="shared" si="7"/>
        <v>42674</v>
      </c>
    </row>
    <row r="209" spans="1:22">
      <c r="A209" s="16" t="s">
        <v>19</v>
      </c>
      <c r="B209" s="17">
        <v>703</v>
      </c>
      <c r="C209" s="17" t="s">
        <v>416</v>
      </c>
      <c r="D209" s="18" t="s">
        <v>417</v>
      </c>
      <c r="E209" s="17" t="s">
        <v>899</v>
      </c>
      <c r="F209" s="17" t="s">
        <v>22</v>
      </c>
      <c r="G209" s="13">
        <v>3024</v>
      </c>
      <c r="H209" s="13">
        <v>3336</v>
      </c>
      <c r="I209" s="13">
        <v>3238</v>
      </c>
      <c r="J209" s="13">
        <v>2402</v>
      </c>
      <c r="K209" s="13">
        <v>1588</v>
      </c>
      <c r="L209" s="14">
        <v>2937</v>
      </c>
      <c r="M209" s="14">
        <v>3246</v>
      </c>
      <c r="N209" s="14">
        <v>2910</v>
      </c>
      <c r="O209" s="14">
        <v>2369</v>
      </c>
      <c r="P209" s="14">
        <v>1649</v>
      </c>
      <c r="Q209" s="15">
        <v>39860</v>
      </c>
      <c r="R209" s="15">
        <v>455842</v>
      </c>
      <c r="S209" s="15">
        <v>1849887</v>
      </c>
      <c r="U209" s="75">
        <f t="shared" si="6"/>
        <v>6360</v>
      </c>
      <c r="V209" s="75">
        <f t="shared" si="7"/>
        <v>6183</v>
      </c>
    </row>
    <row r="210" spans="1:22">
      <c r="A210" s="16" t="s">
        <v>19</v>
      </c>
      <c r="B210" s="17">
        <v>704</v>
      </c>
      <c r="C210" s="17" t="s">
        <v>418</v>
      </c>
      <c r="D210" s="18" t="s">
        <v>419</v>
      </c>
      <c r="E210" s="17" t="s">
        <v>899</v>
      </c>
      <c r="F210" s="17" t="s">
        <v>22</v>
      </c>
      <c r="G210" s="13">
        <v>3733</v>
      </c>
      <c r="H210" s="13">
        <v>3270</v>
      </c>
      <c r="I210" s="13">
        <v>3248</v>
      </c>
      <c r="J210" s="13">
        <v>2827</v>
      </c>
      <c r="K210" s="13">
        <v>1980</v>
      </c>
      <c r="L210" s="14">
        <v>3724</v>
      </c>
      <c r="M210" s="14">
        <v>1790</v>
      </c>
      <c r="N210" s="14">
        <v>1688</v>
      </c>
      <c r="O210" s="14">
        <v>1825</v>
      </c>
      <c r="P210" s="14">
        <v>1641</v>
      </c>
      <c r="Q210" s="15">
        <v>35845</v>
      </c>
      <c r="R210" s="15">
        <v>409927</v>
      </c>
      <c r="S210" s="15">
        <v>1663555</v>
      </c>
      <c r="U210" s="75">
        <f t="shared" si="6"/>
        <v>7003</v>
      </c>
      <c r="V210" s="75">
        <f t="shared" si="7"/>
        <v>5514</v>
      </c>
    </row>
    <row r="211" spans="1:22">
      <c r="A211" s="16" t="s">
        <v>19</v>
      </c>
      <c r="B211" s="17">
        <v>707</v>
      </c>
      <c r="C211" s="17" t="s">
        <v>420</v>
      </c>
      <c r="D211" s="18" t="s">
        <v>421</v>
      </c>
      <c r="E211" s="17" t="s">
        <v>899</v>
      </c>
      <c r="F211" s="17" t="s">
        <v>22</v>
      </c>
      <c r="G211" s="13">
        <v>3318</v>
      </c>
      <c r="H211" s="13">
        <v>3398</v>
      </c>
      <c r="I211" s="13">
        <v>3329</v>
      </c>
      <c r="J211" s="13">
        <v>3198</v>
      </c>
      <c r="K211" s="13">
        <v>1956</v>
      </c>
      <c r="L211" s="14">
        <v>3336</v>
      </c>
      <c r="M211" s="14">
        <v>3293</v>
      </c>
      <c r="N211" s="14">
        <v>3255</v>
      </c>
      <c r="O211" s="14">
        <v>3548</v>
      </c>
      <c r="P211" s="14">
        <v>1995</v>
      </c>
      <c r="Q211" s="15">
        <v>44010</v>
      </c>
      <c r="R211" s="15">
        <v>503302</v>
      </c>
      <c r="S211" s="15">
        <v>2042489</v>
      </c>
      <c r="U211" s="75">
        <f t="shared" si="6"/>
        <v>6716</v>
      </c>
      <c r="V211" s="75">
        <f t="shared" si="7"/>
        <v>6629</v>
      </c>
    </row>
    <row r="212" spans="1:22">
      <c r="A212" s="16" t="s">
        <v>19</v>
      </c>
      <c r="B212" s="17">
        <v>708</v>
      </c>
      <c r="C212" s="17" t="s">
        <v>422</v>
      </c>
      <c r="D212" s="18" t="s">
        <v>423</v>
      </c>
      <c r="E212" s="17" t="s">
        <v>899</v>
      </c>
      <c r="F212" s="17" t="s">
        <v>22</v>
      </c>
      <c r="G212" s="13">
        <v>37141</v>
      </c>
      <c r="H212" s="13">
        <v>43331</v>
      </c>
      <c r="I212" s="13">
        <v>45122</v>
      </c>
      <c r="J212" s="13">
        <v>38291</v>
      </c>
      <c r="K212" s="13">
        <v>29421</v>
      </c>
      <c r="L212" s="14">
        <v>37832</v>
      </c>
      <c r="M212" s="14">
        <v>42786</v>
      </c>
      <c r="N212" s="14">
        <v>46006</v>
      </c>
      <c r="O212" s="14">
        <v>39948</v>
      </c>
      <c r="P212" s="14">
        <v>30029</v>
      </c>
      <c r="Q212" s="15">
        <v>562140</v>
      </c>
      <c r="R212" s="15">
        <v>6428726</v>
      </c>
      <c r="S212" s="15">
        <v>26088906</v>
      </c>
      <c r="U212" s="75">
        <f t="shared" si="6"/>
        <v>80472</v>
      </c>
      <c r="V212" s="75">
        <f t="shared" si="7"/>
        <v>80618</v>
      </c>
    </row>
    <row r="213" spans="1:22">
      <c r="A213" s="16" t="s">
        <v>19</v>
      </c>
      <c r="B213" s="17">
        <v>709</v>
      </c>
      <c r="C213" s="17" t="s">
        <v>424</v>
      </c>
      <c r="D213" s="18" t="s">
        <v>425</v>
      </c>
      <c r="E213" s="17" t="s">
        <v>899</v>
      </c>
      <c r="F213" s="17" t="s">
        <v>888</v>
      </c>
      <c r="G213" s="13">
        <v>1213</v>
      </c>
      <c r="H213" s="13">
        <v>1618</v>
      </c>
      <c r="I213" s="13">
        <v>1523</v>
      </c>
      <c r="J213" s="13">
        <v>977</v>
      </c>
      <c r="K213" s="13">
        <v>713</v>
      </c>
      <c r="L213" s="14">
        <v>600</v>
      </c>
      <c r="M213" s="14">
        <v>1519</v>
      </c>
      <c r="N213" s="14">
        <v>1492</v>
      </c>
      <c r="O213" s="14">
        <v>985</v>
      </c>
      <c r="P213" s="14">
        <v>767</v>
      </c>
      <c r="Q213" s="15">
        <v>17681</v>
      </c>
      <c r="R213" s="15">
        <v>202203</v>
      </c>
      <c r="S213" s="15">
        <v>820575</v>
      </c>
      <c r="U213" s="75">
        <f t="shared" si="6"/>
        <v>2831</v>
      </c>
      <c r="V213" s="75">
        <f t="shared" si="7"/>
        <v>2119</v>
      </c>
    </row>
    <row r="214" spans="1:22">
      <c r="A214" s="16" t="s">
        <v>19</v>
      </c>
      <c r="B214" s="17">
        <v>710</v>
      </c>
      <c r="C214" s="17" t="s">
        <v>426</v>
      </c>
      <c r="D214" s="18" t="s">
        <v>427</v>
      </c>
      <c r="E214" s="17" t="s">
        <v>899</v>
      </c>
      <c r="F214" s="17" t="s">
        <v>22</v>
      </c>
      <c r="G214" s="13">
        <v>2367</v>
      </c>
      <c r="H214" s="13">
        <v>2706</v>
      </c>
      <c r="I214" s="13">
        <v>2509</v>
      </c>
      <c r="J214" s="13">
        <v>2293</v>
      </c>
      <c r="K214" s="13">
        <v>982</v>
      </c>
      <c r="L214" s="14">
        <v>2329</v>
      </c>
      <c r="M214" s="14">
        <v>2672</v>
      </c>
      <c r="N214" s="14">
        <v>2427</v>
      </c>
      <c r="O214" s="14">
        <v>2078</v>
      </c>
      <c r="P214" s="14">
        <v>1273</v>
      </c>
      <c r="Q214" s="15">
        <v>32392</v>
      </c>
      <c r="R214" s="15">
        <v>370439</v>
      </c>
      <c r="S214" s="15">
        <v>1503305</v>
      </c>
      <c r="U214" s="75">
        <f t="shared" si="6"/>
        <v>5073</v>
      </c>
      <c r="V214" s="75">
        <f t="shared" si="7"/>
        <v>5001</v>
      </c>
    </row>
    <row r="215" spans="1:22">
      <c r="A215" s="16" t="s">
        <v>19</v>
      </c>
      <c r="B215" s="17">
        <v>711</v>
      </c>
      <c r="C215" s="17" t="s">
        <v>428</v>
      </c>
      <c r="D215" s="18" t="s">
        <v>429</v>
      </c>
      <c r="E215" s="17" t="s">
        <v>899</v>
      </c>
      <c r="F215" s="17" t="s">
        <v>22</v>
      </c>
      <c r="G215" s="13">
        <v>5452</v>
      </c>
      <c r="H215" s="13">
        <v>6293</v>
      </c>
      <c r="I215" s="13">
        <v>6193</v>
      </c>
      <c r="J215" s="13">
        <v>5231</v>
      </c>
      <c r="K215" s="13">
        <v>3537</v>
      </c>
      <c r="L215" s="14">
        <v>5309</v>
      </c>
      <c r="M215" s="14">
        <v>6064</v>
      </c>
      <c r="N215" s="14">
        <v>6152</v>
      </c>
      <c r="O215" s="14">
        <v>5239</v>
      </c>
      <c r="P215" s="14">
        <v>3581</v>
      </c>
      <c r="Q215" s="15">
        <v>77764</v>
      </c>
      <c r="R215" s="15">
        <v>889325</v>
      </c>
      <c r="S215" s="15">
        <v>3609039</v>
      </c>
      <c r="U215" s="75">
        <f t="shared" si="6"/>
        <v>11745</v>
      </c>
      <c r="V215" s="75">
        <f t="shared" si="7"/>
        <v>11373</v>
      </c>
    </row>
    <row r="216" spans="1:22">
      <c r="A216" s="16" t="s">
        <v>19</v>
      </c>
      <c r="B216" s="17">
        <v>712</v>
      </c>
      <c r="C216" s="17" t="s">
        <v>430</v>
      </c>
      <c r="D216" s="18" t="s">
        <v>431</v>
      </c>
      <c r="E216" s="17" t="s">
        <v>899</v>
      </c>
      <c r="F216" s="17" t="s">
        <v>22</v>
      </c>
      <c r="G216" s="13">
        <v>6079</v>
      </c>
      <c r="H216" s="13">
        <v>6967</v>
      </c>
      <c r="I216" s="13">
        <v>6772</v>
      </c>
      <c r="J216" s="13">
        <v>5573</v>
      </c>
      <c r="K216" s="13">
        <v>3544</v>
      </c>
      <c r="L216" s="14">
        <v>6356</v>
      </c>
      <c r="M216" s="14">
        <v>7362</v>
      </c>
      <c r="N216" s="14">
        <v>6649</v>
      </c>
      <c r="O216" s="14">
        <v>5644</v>
      </c>
      <c r="P216" s="14">
        <v>3692</v>
      </c>
      <c r="Q216" s="15">
        <v>87295</v>
      </c>
      <c r="R216" s="15">
        <v>998326</v>
      </c>
      <c r="S216" s="15">
        <v>4051381</v>
      </c>
      <c r="U216" s="75">
        <f t="shared" si="6"/>
        <v>13046</v>
      </c>
      <c r="V216" s="75">
        <f t="shared" si="7"/>
        <v>13718</v>
      </c>
    </row>
    <row r="217" spans="1:22">
      <c r="A217" s="16" t="s">
        <v>19</v>
      </c>
      <c r="B217" s="17">
        <v>705</v>
      </c>
      <c r="C217" s="17" t="s">
        <v>432</v>
      </c>
      <c r="D217" s="18" t="s">
        <v>433</v>
      </c>
      <c r="E217" s="17" t="s">
        <v>899</v>
      </c>
      <c r="F217" s="17" t="s">
        <v>22</v>
      </c>
      <c r="G217" s="13">
        <v>7824</v>
      </c>
      <c r="H217" s="13">
        <v>9057</v>
      </c>
      <c r="I217" s="13">
        <v>8432</v>
      </c>
      <c r="J217" s="13">
        <v>5128</v>
      </c>
      <c r="K217" s="13">
        <v>4087</v>
      </c>
      <c r="L217" s="14">
        <v>7428</v>
      </c>
      <c r="M217" s="14">
        <v>8561</v>
      </c>
      <c r="N217" s="14">
        <v>7448</v>
      </c>
      <c r="O217" s="14">
        <v>4716</v>
      </c>
      <c r="P217" s="14">
        <v>4029</v>
      </c>
      <c r="Q217" s="15">
        <v>101944</v>
      </c>
      <c r="R217" s="15">
        <v>1165852</v>
      </c>
      <c r="S217" s="15">
        <v>4731235</v>
      </c>
      <c r="U217" s="75">
        <f t="shared" si="6"/>
        <v>16881</v>
      </c>
      <c r="V217" s="75">
        <f t="shared" si="7"/>
        <v>15989</v>
      </c>
    </row>
    <row r="218" spans="1:22">
      <c r="A218" s="16" t="s">
        <v>19</v>
      </c>
      <c r="B218" s="17">
        <v>706</v>
      </c>
      <c r="C218" s="17" t="s">
        <v>434</v>
      </c>
      <c r="D218" s="18" t="s">
        <v>435</v>
      </c>
      <c r="E218" s="17" t="s">
        <v>899</v>
      </c>
      <c r="F218" s="17" t="s">
        <v>22</v>
      </c>
      <c r="G218" s="13">
        <v>5915</v>
      </c>
      <c r="H218" s="13">
        <v>6717</v>
      </c>
      <c r="I218" s="13">
        <v>6231</v>
      </c>
      <c r="J218" s="13">
        <v>5467</v>
      </c>
      <c r="K218" s="13">
        <v>3784</v>
      </c>
      <c r="L218" s="14">
        <v>6081</v>
      </c>
      <c r="M218" s="14">
        <v>6970</v>
      </c>
      <c r="N218" s="14">
        <v>6912</v>
      </c>
      <c r="O218" s="14">
        <v>5629</v>
      </c>
      <c r="P218" s="14">
        <v>3976</v>
      </c>
      <c r="Q218" s="15">
        <v>85057</v>
      </c>
      <c r="R218" s="15">
        <v>972730</v>
      </c>
      <c r="S218" s="15">
        <v>3947509</v>
      </c>
      <c r="U218" s="75">
        <f t="shared" si="6"/>
        <v>12632</v>
      </c>
      <c r="V218" s="75">
        <f t="shared" si="7"/>
        <v>13051</v>
      </c>
    </row>
    <row r="219" spans="1:22">
      <c r="A219" s="16" t="s">
        <v>19</v>
      </c>
      <c r="B219" s="17">
        <v>784</v>
      </c>
      <c r="C219" s="17" t="s">
        <v>436</v>
      </c>
      <c r="D219" s="18" t="s">
        <v>437</v>
      </c>
      <c r="E219" s="17" t="s">
        <v>899</v>
      </c>
      <c r="F219" s="17" t="s">
        <v>22</v>
      </c>
      <c r="G219" s="13">
        <v>12978</v>
      </c>
      <c r="H219" s="13">
        <v>16336</v>
      </c>
      <c r="I219" s="13">
        <v>13075</v>
      </c>
      <c r="J219" s="13">
        <v>9335</v>
      </c>
      <c r="K219" s="13">
        <v>6207</v>
      </c>
      <c r="L219" s="14">
        <v>13671</v>
      </c>
      <c r="M219" s="14">
        <v>16812</v>
      </c>
      <c r="N219" s="14">
        <v>13378</v>
      </c>
      <c r="O219" s="14">
        <v>9528</v>
      </c>
      <c r="P219" s="14">
        <v>5723</v>
      </c>
      <c r="Q219" s="15">
        <v>183338</v>
      </c>
      <c r="R219" s="15">
        <v>2096682</v>
      </c>
      <c r="S219" s="15">
        <v>8508705</v>
      </c>
      <c r="U219" s="75">
        <f t="shared" si="6"/>
        <v>29314</v>
      </c>
      <c r="V219" s="75">
        <f t="shared" si="7"/>
        <v>30483</v>
      </c>
    </row>
    <row r="220" spans="1:22">
      <c r="A220" s="16" t="s">
        <v>19</v>
      </c>
      <c r="B220" s="17">
        <v>695</v>
      </c>
      <c r="C220" s="17" t="s">
        <v>438</v>
      </c>
      <c r="D220" s="18" t="s">
        <v>439</v>
      </c>
      <c r="E220" s="17" t="s">
        <v>899</v>
      </c>
      <c r="F220" s="17" t="s">
        <v>22</v>
      </c>
      <c r="G220" s="13">
        <v>14868</v>
      </c>
      <c r="H220" s="13">
        <v>18774</v>
      </c>
      <c r="I220" s="13">
        <v>15001</v>
      </c>
      <c r="J220" s="13">
        <v>8283</v>
      </c>
      <c r="K220" s="13">
        <v>6546</v>
      </c>
      <c r="L220" s="14">
        <v>15603</v>
      </c>
      <c r="M220" s="14">
        <v>19197</v>
      </c>
      <c r="N220" s="14">
        <v>16357</v>
      </c>
      <c r="O220" s="14">
        <v>7826</v>
      </c>
      <c r="P220" s="14">
        <v>7033</v>
      </c>
      <c r="Q220" s="15">
        <v>205431</v>
      </c>
      <c r="R220" s="15">
        <v>2349349</v>
      </c>
      <c r="S220" s="15">
        <v>9534074</v>
      </c>
      <c r="U220" s="75">
        <f t="shared" si="6"/>
        <v>33642</v>
      </c>
      <c r="V220" s="75">
        <f t="shared" si="7"/>
        <v>34800</v>
      </c>
    </row>
    <row r="221" spans="1:22">
      <c r="A221" s="16" t="s">
        <v>19</v>
      </c>
      <c r="B221" s="17">
        <v>696</v>
      </c>
      <c r="C221" s="17" t="s">
        <v>440</v>
      </c>
      <c r="D221" s="18" t="s">
        <v>441</v>
      </c>
      <c r="E221" s="17" t="s">
        <v>899</v>
      </c>
      <c r="F221" s="17" t="s">
        <v>22</v>
      </c>
      <c r="G221" s="13">
        <v>9313</v>
      </c>
      <c r="H221" s="13">
        <v>10238</v>
      </c>
      <c r="I221" s="13">
        <v>9987</v>
      </c>
      <c r="J221" s="13">
        <v>6761</v>
      </c>
      <c r="K221" s="13">
        <v>5445</v>
      </c>
      <c r="L221" s="14">
        <v>9631</v>
      </c>
      <c r="M221" s="14">
        <v>10578</v>
      </c>
      <c r="N221" s="14">
        <v>10365</v>
      </c>
      <c r="O221" s="14">
        <v>6880</v>
      </c>
      <c r="P221" s="14">
        <v>5656</v>
      </c>
      <c r="Q221" s="15">
        <v>126486</v>
      </c>
      <c r="R221" s="15">
        <v>1446515</v>
      </c>
      <c r="S221" s="15">
        <v>5870213</v>
      </c>
      <c r="U221" s="75">
        <f t="shared" si="6"/>
        <v>19551</v>
      </c>
      <c r="V221" s="75">
        <f t="shared" si="7"/>
        <v>20209</v>
      </c>
    </row>
    <row r="222" spans="1:22">
      <c r="A222" s="16" t="s">
        <v>19</v>
      </c>
      <c r="B222" s="17">
        <v>697</v>
      </c>
      <c r="C222" s="17" t="s">
        <v>442</v>
      </c>
      <c r="D222" s="18" t="s">
        <v>443</v>
      </c>
      <c r="E222" s="17" t="s">
        <v>899</v>
      </c>
      <c r="F222" s="17" t="s">
        <v>22</v>
      </c>
      <c r="G222" s="13">
        <v>14235</v>
      </c>
      <c r="H222" s="13">
        <v>17594</v>
      </c>
      <c r="I222" s="13">
        <v>13930</v>
      </c>
      <c r="J222" s="13">
        <v>11269</v>
      </c>
      <c r="K222" s="13">
        <v>7025</v>
      </c>
      <c r="L222" s="14">
        <v>14451</v>
      </c>
      <c r="M222" s="14">
        <v>17882</v>
      </c>
      <c r="N222" s="14">
        <v>13829</v>
      </c>
      <c r="O222" s="14">
        <v>10392</v>
      </c>
      <c r="P222" s="14">
        <v>6441</v>
      </c>
      <c r="Q222" s="15">
        <v>197998</v>
      </c>
      <c r="R222" s="15">
        <v>2264339</v>
      </c>
      <c r="S222" s="15">
        <v>9189088</v>
      </c>
      <c r="U222" s="75">
        <f t="shared" si="6"/>
        <v>31829</v>
      </c>
      <c r="V222" s="75">
        <f t="shared" si="7"/>
        <v>32333</v>
      </c>
    </row>
    <row r="223" spans="1:22">
      <c r="A223" s="16" t="s">
        <v>19</v>
      </c>
      <c r="B223" s="17">
        <v>713</v>
      </c>
      <c r="C223" s="17" t="s">
        <v>444</v>
      </c>
      <c r="D223" s="18" t="s">
        <v>445</v>
      </c>
      <c r="E223" s="17" t="s">
        <v>899</v>
      </c>
      <c r="F223" s="17" t="s">
        <v>22</v>
      </c>
      <c r="G223" s="13">
        <v>3334</v>
      </c>
      <c r="H223" s="13">
        <v>4010</v>
      </c>
      <c r="I223" s="13">
        <v>3662</v>
      </c>
      <c r="J223" s="13">
        <v>2602</v>
      </c>
      <c r="K223" s="13">
        <v>1942</v>
      </c>
      <c r="L223" s="14">
        <v>3258</v>
      </c>
      <c r="M223" s="14">
        <v>3842</v>
      </c>
      <c r="N223" s="14">
        <v>3482</v>
      </c>
      <c r="O223" s="14">
        <v>2333</v>
      </c>
      <c r="P223" s="14">
        <v>1824</v>
      </c>
      <c r="Q223" s="15">
        <v>45994</v>
      </c>
      <c r="R223" s="15">
        <v>525998</v>
      </c>
      <c r="S223" s="15">
        <v>2134593</v>
      </c>
      <c r="U223" s="75">
        <f t="shared" si="6"/>
        <v>7344</v>
      </c>
      <c r="V223" s="75">
        <f t="shared" si="7"/>
        <v>7100</v>
      </c>
    </row>
    <row r="224" spans="1:22">
      <c r="A224" s="16" t="s">
        <v>19</v>
      </c>
      <c r="B224" s="17">
        <v>714</v>
      </c>
      <c r="C224" s="17" t="s">
        <v>446</v>
      </c>
      <c r="D224" s="18" t="s">
        <v>447</v>
      </c>
      <c r="E224" s="17" t="s">
        <v>899</v>
      </c>
      <c r="F224" s="17" t="s">
        <v>22</v>
      </c>
      <c r="G224" s="13">
        <v>4714</v>
      </c>
      <c r="H224" s="13">
        <v>5205</v>
      </c>
      <c r="I224" s="13">
        <v>4957</v>
      </c>
      <c r="J224" s="13">
        <v>3737</v>
      </c>
      <c r="K224" s="13">
        <v>3232</v>
      </c>
      <c r="L224" s="14">
        <v>4618</v>
      </c>
      <c r="M224" s="14">
        <v>5243</v>
      </c>
      <c r="N224" s="14">
        <v>4988</v>
      </c>
      <c r="O224" s="14">
        <v>3750</v>
      </c>
      <c r="P224" s="14">
        <v>3364</v>
      </c>
      <c r="Q224" s="15">
        <v>64705</v>
      </c>
      <c r="R224" s="15">
        <v>739982</v>
      </c>
      <c r="S224" s="15">
        <v>3002979</v>
      </c>
      <c r="U224" s="75">
        <f t="shared" si="6"/>
        <v>9919</v>
      </c>
      <c r="V224" s="75">
        <f t="shared" si="7"/>
        <v>9861</v>
      </c>
    </row>
    <row r="225" spans="1:22">
      <c r="A225" s="16" t="s">
        <v>19</v>
      </c>
      <c r="B225" s="17">
        <v>715</v>
      </c>
      <c r="C225" s="17" t="s">
        <v>448</v>
      </c>
      <c r="D225" s="18" t="s">
        <v>449</v>
      </c>
      <c r="E225" s="17" t="s">
        <v>899</v>
      </c>
      <c r="F225" s="17" t="s">
        <v>22</v>
      </c>
      <c r="G225" s="13">
        <v>8913</v>
      </c>
      <c r="H225" s="13">
        <v>9248</v>
      </c>
      <c r="I225" s="13">
        <v>9125</v>
      </c>
      <c r="J225" s="13">
        <v>5535</v>
      </c>
      <c r="K225" s="13">
        <v>4343</v>
      </c>
      <c r="L225" s="14">
        <v>8983</v>
      </c>
      <c r="M225" s="14">
        <v>9195</v>
      </c>
      <c r="N225" s="14">
        <v>8573</v>
      </c>
      <c r="O225" s="14">
        <v>5439</v>
      </c>
      <c r="P225" s="14">
        <v>4378</v>
      </c>
      <c r="Q225" s="15">
        <v>110616</v>
      </c>
      <c r="R225" s="15">
        <v>1265026</v>
      </c>
      <c r="S225" s="15">
        <v>5133701</v>
      </c>
      <c r="U225" s="75">
        <f t="shared" si="6"/>
        <v>18161</v>
      </c>
      <c r="V225" s="75">
        <f t="shared" si="7"/>
        <v>18178</v>
      </c>
    </row>
    <row r="226" spans="1:22">
      <c r="A226" s="16" t="s">
        <v>19</v>
      </c>
      <c r="B226" s="17">
        <v>716</v>
      </c>
      <c r="C226" s="17" t="s">
        <v>450</v>
      </c>
      <c r="D226" s="18" t="s">
        <v>451</v>
      </c>
      <c r="E226" s="17" t="s">
        <v>899</v>
      </c>
      <c r="F226" s="17" t="s">
        <v>22</v>
      </c>
      <c r="G226" s="13">
        <v>10775</v>
      </c>
      <c r="H226" s="13">
        <v>13141</v>
      </c>
      <c r="I226" s="13">
        <v>13083</v>
      </c>
      <c r="J226" s="13">
        <v>12691</v>
      </c>
      <c r="K226" s="13">
        <v>8019</v>
      </c>
      <c r="L226" s="14">
        <v>9955</v>
      </c>
      <c r="M226" s="14">
        <v>11377</v>
      </c>
      <c r="N226" s="14">
        <v>11821</v>
      </c>
      <c r="O226" s="14">
        <v>11431</v>
      </c>
      <c r="P226" s="14">
        <v>7709</v>
      </c>
      <c r="Q226" s="15">
        <v>159040</v>
      </c>
      <c r="R226" s="15">
        <v>1818810</v>
      </c>
      <c r="S226" s="15">
        <v>7381051</v>
      </c>
      <c r="U226" s="75">
        <f t="shared" si="6"/>
        <v>23916</v>
      </c>
      <c r="V226" s="75">
        <f t="shared" si="7"/>
        <v>21332</v>
      </c>
    </row>
    <row r="227" spans="1:22">
      <c r="A227" s="16" t="s">
        <v>19</v>
      </c>
      <c r="B227" s="17">
        <v>717</v>
      </c>
      <c r="C227" s="17" t="s">
        <v>452</v>
      </c>
      <c r="D227" s="18" t="s">
        <v>453</v>
      </c>
      <c r="E227" s="17" t="s">
        <v>899</v>
      </c>
      <c r="F227" s="17" t="s">
        <v>22</v>
      </c>
      <c r="G227" s="13">
        <v>4026</v>
      </c>
      <c r="H227" s="13">
        <v>4373</v>
      </c>
      <c r="I227" s="13">
        <v>4297</v>
      </c>
      <c r="J227" s="13">
        <v>3069</v>
      </c>
      <c r="K227" s="13">
        <v>1995</v>
      </c>
      <c r="L227" s="14">
        <v>3880</v>
      </c>
      <c r="M227" s="14">
        <v>4076</v>
      </c>
      <c r="N227" s="14">
        <v>4061</v>
      </c>
      <c r="O227" s="14">
        <v>2794</v>
      </c>
      <c r="P227" s="14">
        <v>1941</v>
      </c>
      <c r="Q227" s="15">
        <v>51410</v>
      </c>
      <c r="R227" s="15">
        <v>587935</v>
      </c>
      <c r="S227" s="15">
        <v>2385943</v>
      </c>
      <c r="U227" s="75">
        <f t="shared" si="6"/>
        <v>8399</v>
      </c>
      <c r="V227" s="75">
        <f t="shared" si="7"/>
        <v>7956</v>
      </c>
    </row>
    <row r="228" spans="1:22">
      <c r="A228" s="16" t="s">
        <v>19</v>
      </c>
      <c r="B228" s="17">
        <v>719</v>
      </c>
      <c r="C228" s="17" t="s">
        <v>454</v>
      </c>
      <c r="D228" s="18" t="s">
        <v>455</v>
      </c>
      <c r="E228" s="17" t="s">
        <v>899</v>
      </c>
      <c r="F228" s="17" t="s">
        <v>22</v>
      </c>
      <c r="G228" s="13">
        <v>77595</v>
      </c>
      <c r="H228" s="13">
        <v>86452</v>
      </c>
      <c r="I228" s="13">
        <v>85539</v>
      </c>
      <c r="J228" s="13">
        <v>85167</v>
      </c>
      <c r="K228" s="13">
        <v>72138</v>
      </c>
      <c r="L228" s="14">
        <v>78815</v>
      </c>
      <c r="M228" s="14">
        <v>88129</v>
      </c>
      <c r="N228" s="14">
        <v>87703</v>
      </c>
      <c r="O228" s="14">
        <v>87807</v>
      </c>
      <c r="P228" s="14">
        <v>73142</v>
      </c>
      <c r="Q228" s="15">
        <v>1171649</v>
      </c>
      <c r="R228" s="15">
        <v>13399176</v>
      </c>
      <c r="S228" s="15">
        <v>54376225</v>
      </c>
      <c r="U228" s="75">
        <f t="shared" si="6"/>
        <v>164047</v>
      </c>
      <c r="V228" s="75">
        <f t="shared" si="7"/>
        <v>166944</v>
      </c>
    </row>
    <row r="229" spans="1:22">
      <c r="A229" s="16" t="s">
        <v>19</v>
      </c>
      <c r="B229" s="17">
        <v>720</v>
      </c>
      <c r="C229" s="17" t="s">
        <v>456</v>
      </c>
      <c r="D229" s="18" t="s">
        <v>457</v>
      </c>
      <c r="E229" s="17" t="s">
        <v>899</v>
      </c>
      <c r="F229" s="17" t="s">
        <v>22</v>
      </c>
      <c r="G229" s="13">
        <v>2787</v>
      </c>
      <c r="H229" s="13">
        <v>2939</v>
      </c>
      <c r="I229" s="13">
        <v>2814</v>
      </c>
      <c r="J229" s="13">
        <v>1754</v>
      </c>
      <c r="K229" s="13">
        <v>1251</v>
      </c>
      <c r="L229" s="14">
        <v>2777</v>
      </c>
      <c r="M229" s="14">
        <v>2934</v>
      </c>
      <c r="N229" s="14">
        <v>2662</v>
      </c>
      <c r="O229" s="14">
        <v>2044</v>
      </c>
      <c r="P229" s="14">
        <v>1447</v>
      </c>
      <c r="Q229" s="15">
        <v>35158</v>
      </c>
      <c r="R229" s="15">
        <v>402076</v>
      </c>
      <c r="S229" s="15">
        <v>1631696</v>
      </c>
      <c r="U229" s="75">
        <f t="shared" si="6"/>
        <v>5726</v>
      </c>
      <c r="V229" s="75">
        <f t="shared" si="7"/>
        <v>5711</v>
      </c>
    </row>
    <row r="230" spans="1:22">
      <c r="A230" s="16" t="s">
        <v>19</v>
      </c>
      <c r="B230" s="17">
        <v>721</v>
      </c>
      <c r="C230" s="17" t="s">
        <v>458</v>
      </c>
      <c r="D230" s="18" t="s">
        <v>459</v>
      </c>
      <c r="E230" s="17" t="s">
        <v>899</v>
      </c>
      <c r="F230" s="17" t="s">
        <v>22</v>
      </c>
      <c r="G230" s="13">
        <v>2777</v>
      </c>
      <c r="H230" s="13">
        <v>2844</v>
      </c>
      <c r="I230" s="13">
        <v>2852</v>
      </c>
      <c r="J230" s="13">
        <v>2226</v>
      </c>
      <c r="K230" s="13">
        <v>1266</v>
      </c>
      <c r="L230" s="14">
        <v>2572</v>
      </c>
      <c r="M230" s="14">
        <v>2527</v>
      </c>
      <c r="N230" s="14">
        <v>2527</v>
      </c>
      <c r="O230" s="14">
        <v>1863</v>
      </c>
      <c r="P230" s="14">
        <v>1312</v>
      </c>
      <c r="Q230" s="15">
        <v>33507</v>
      </c>
      <c r="R230" s="15">
        <v>383192</v>
      </c>
      <c r="S230" s="15">
        <v>1555062</v>
      </c>
      <c r="U230" s="75">
        <f t="shared" si="6"/>
        <v>5621</v>
      </c>
      <c r="V230" s="75">
        <f t="shared" si="7"/>
        <v>5099</v>
      </c>
    </row>
    <row r="231" spans="1:22">
      <c r="A231" s="16" t="s">
        <v>19</v>
      </c>
      <c r="B231" s="17">
        <v>723</v>
      </c>
      <c r="C231" s="17" t="s">
        <v>460</v>
      </c>
      <c r="D231" s="18" t="s">
        <v>461</v>
      </c>
      <c r="E231" s="17" t="s">
        <v>899</v>
      </c>
      <c r="F231" s="17" t="s">
        <v>22</v>
      </c>
      <c r="G231" s="13">
        <v>8467</v>
      </c>
      <c r="H231" s="13">
        <v>9320</v>
      </c>
      <c r="I231" s="13">
        <v>9030</v>
      </c>
      <c r="J231" s="13">
        <v>6291</v>
      </c>
      <c r="K231" s="13">
        <v>4790</v>
      </c>
      <c r="L231" s="14">
        <v>8420</v>
      </c>
      <c r="M231" s="14">
        <v>9257</v>
      </c>
      <c r="N231" s="14">
        <v>9006</v>
      </c>
      <c r="O231" s="14">
        <v>6310</v>
      </c>
      <c r="P231" s="14">
        <v>4789</v>
      </c>
      <c r="Q231" s="15">
        <v>112832</v>
      </c>
      <c r="R231" s="15">
        <v>1290370</v>
      </c>
      <c r="S231" s="15">
        <v>5236551</v>
      </c>
      <c r="U231" s="75">
        <f t="shared" si="6"/>
        <v>17787</v>
      </c>
      <c r="V231" s="75">
        <f t="shared" si="7"/>
        <v>17677</v>
      </c>
    </row>
    <row r="232" spans="1:22">
      <c r="A232" s="16" t="s">
        <v>19</v>
      </c>
      <c r="B232" s="17">
        <v>724</v>
      </c>
      <c r="C232" s="17" t="s">
        <v>462</v>
      </c>
      <c r="D232" s="18" t="s">
        <v>463</v>
      </c>
      <c r="E232" s="17" t="s">
        <v>899</v>
      </c>
      <c r="F232" s="17" t="s">
        <v>22</v>
      </c>
      <c r="G232" s="13">
        <v>11349</v>
      </c>
      <c r="H232" s="13">
        <v>13889</v>
      </c>
      <c r="I232" s="13">
        <v>10927</v>
      </c>
      <c r="J232" s="13">
        <v>6283</v>
      </c>
      <c r="K232" s="13">
        <v>2907</v>
      </c>
      <c r="L232" s="14">
        <v>12181</v>
      </c>
      <c r="M232" s="14">
        <v>15189</v>
      </c>
      <c r="N232" s="14">
        <v>12598</v>
      </c>
      <c r="O232" s="14">
        <v>5528</v>
      </c>
      <c r="P232" s="14">
        <v>2891</v>
      </c>
      <c r="Q232" s="15">
        <v>151899</v>
      </c>
      <c r="R232" s="15">
        <v>1737144</v>
      </c>
      <c r="S232" s="15">
        <v>7049636</v>
      </c>
      <c r="U232" s="75">
        <f t="shared" si="6"/>
        <v>25238</v>
      </c>
      <c r="V232" s="75">
        <f t="shared" si="7"/>
        <v>27370</v>
      </c>
    </row>
    <row r="233" spans="1:22">
      <c r="A233" s="16" t="s">
        <v>19</v>
      </c>
      <c r="B233" s="17">
        <v>725</v>
      </c>
      <c r="C233" s="17" t="s">
        <v>464</v>
      </c>
      <c r="D233" s="18" t="s">
        <v>465</v>
      </c>
      <c r="E233" s="17" t="s">
        <v>899</v>
      </c>
      <c r="F233" s="17" t="s">
        <v>22</v>
      </c>
      <c r="G233" s="13">
        <v>1109</v>
      </c>
      <c r="H233" s="13">
        <v>1310</v>
      </c>
      <c r="I233" s="13">
        <v>1190</v>
      </c>
      <c r="J233" s="13">
        <v>1074</v>
      </c>
      <c r="K233" s="13">
        <v>761</v>
      </c>
      <c r="L233" s="14">
        <v>1070</v>
      </c>
      <c r="M233" s="14">
        <v>1242</v>
      </c>
      <c r="N233" s="14">
        <v>1139</v>
      </c>
      <c r="O233" s="14">
        <v>1031</v>
      </c>
      <c r="P233" s="14">
        <v>796</v>
      </c>
      <c r="Q233" s="15">
        <v>15822</v>
      </c>
      <c r="R233" s="15">
        <v>180943</v>
      </c>
      <c r="S233" s="15">
        <v>734300</v>
      </c>
      <c r="U233" s="75">
        <f t="shared" si="6"/>
        <v>2419</v>
      </c>
      <c r="V233" s="75">
        <f t="shared" si="7"/>
        <v>2312</v>
      </c>
    </row>
    <row r="234" spans="1:22">
      <c r="A234" s="16" t="s">
        <v>19</v>
      </c>
      <c r="B234" s="17">
        <v>726</v>
      </c>
      <c r="C234" s="17" t="s">
        <v>466</v>
      </c>
      <c r="D234" s="18" t="s">
        <v>467</v>
      </c>
      <c r="E234" s="17" t="s">
        <v>899</v>
      </c>
      <c r="F234" s="17" t="s">
        <v>22</v>
      </c>
      <c r="G234" s="13">
        <v>8999</v>
      </c>
      <c r="H234" s="13">
        <v>10971</v>
      </c>
      <c r="I234" s="13">
        <v>10345</v>
      </c>
      <c r="J234" s="13">
        <v>9832</v>
      </c>
      <c r="K234" s="13">
        <v>6258</v>
      </c>
      <c r="L234" s="14">
        <v>8891</v>
      </c>
      <c r="M234" s="14">
        <v>10752</v>
      </c>
      <c r="N234" s="14">
        <v>9784</v>
      </c>
      <c r="O234" s="14">
        <v>9117</v>
      </c>
      <c r="P234" s="14">
        <v>6602</v>
      </c>
      <c r="Q234" s="15">
        <v>134997</v>
      </c>
      <c r="R234" s="15">
        <v>1543849</v>
      </c>
      <c r="S234" s="15">
        <v>6265211</v>
      </c>
      <c r="U234" s="75">
        <f t="shared" si="6"/>
        <v>19970</v>
      </c>
      <c r="V234" s="75">
        <f t="shared" si="7"/>
        <v>19643</v>
      </c>
    </row>
    <row r="235" spans="1:22">
      <c r="A235" s="16" t="s">
        <v>19</v>
      </c>
      <c r="B235" s="17">
        <v>727</v>
      </c>
      <c r="C235" s="17" t="s">
        <v>468</v>
      </c>
      <c r="D235" s="18" t="s">
        <v>469</v>
      </c>
      <c r="E235" s="17" t="s">
        <v>899</v>
      </c>
      <c r="F235" s="17" t="s">
        <v>22</v>
      </c>
      <c r="G235" s="13">
        <v>18228</v>
      </c>
      <c r="H235" s="13">
        <v>21092</v>
      </c>
      <c r="I235" s="13">
        <v>21939</v>
      </c>
      <c r="J235" s="13">
        <v>19108</v>
      </c>
      <c r="K235" s="13">
        <v>11912</v>
      </c>
      <c r="L235" s="14">
        <v>18032</v>
      </c>
      <c r="M235" s="14">
        <v>20974</v>
      </c>
      <c r="N235" s="14">
        <v>21371</v>
      </c>
      <c r="O235" s="14">
        <v>18352</v>
      </c>
      <c r="P235" s="14">
        <v>11989</v>
      </c>
      <c r="Q235" s="15">
        <v>267128</v>
      </c>
      <c r="R235" s="15">
        <v>3054924</v>
      </c>
      <c r="S235" s="15">
        <v>12397420</v>
      </c>
      <c r="U235" s="75">
        <f t="shared" si="6"/>
        <v>39320</v>
      </c>
      <c r="V235" s="75">
        <f t="shared" si="7"/>
        <v>39006</v>
      </c>
    </row>
    <row r="236" spans="1:22">
      <c r="A236" s="16" t="s">
        <v>19</v>
      </c>
      <c r="B236" s="17">
        <v>728</v>
      </c>
      <c r="C236" s="17" t="s">
        <v>470</v>
      </c>
      <c r="D236" s="18" t="s">
        <v>471</v>
      </c>
      <c r="E236" s="17" t="s">
        <v>899</v>
      </c>
      <c r="F236" s="17" t="s">
        <v>22</v>
      </c>
      <c r="G236" s="13">
        <v>76971</v>
      </c>
      <c r="H236" s="13">
        <v>98353</v>
      </c>
      <c r="I236" s="13">
        <v>96936</v>
      </c>
      <c r="J236" s="13">
        <v>101538</v>
      </c>
      <c r="K236" s="13">
        <v>55385</v>
      </c>
      <c r="L236" s="14">
        <v>76687</v>
      </c>
      <c r="M236" s="14">
        <v>101483</v>
      </c>
      <c r="N236" s="14">
        <v>99221</v>
      </c>
      <c r="O236" s="14">
        <v>102928</v>
      </c>
      <c r="P236" s="14">
        <v>56204</v>
      </c>
      <c r="Q236" s="15">
        <v>1265377</v>
      </c>
      <c r="R236" s="15">
        <v>14471069</v>
      </c>
      <c r="S236" s="15">
        <v>58726155</v>
      </c>
      <c r="U236" s="75">
        <f t="shared" si="6"/>
        <v>175324</v>
      </c>
      <c r="V236" s="75">
        <f t="shared" si="7"/>
        <v>178170</v>
      </c>
    </row>
    <row r="237" spans="1:22">
      <c r="A237" s="16" t="s">
        <v>19</v>
      </c>
      <c r="B237" s="17">
        <v>729</v>
      </c>
      <c r="C237" s="17" t="s">
        <v>472</v>
      </c>
      <c r="D237" s="18" t="s">
        <v>473</v>
      </c>
      <c r="E237" s="17" t="s">
        <v>899</v>
      </c>
      <c r="F237" s="17" t="s">
        <v>22</v>
      </c>
      <c r="G237" s="13">
        <v>19894</v>
      </c>
      <c r="H237" s="13">
        <v>22397</v>
      </c>
      <c r="I237" s="13">
        <v>21686</v>
      </c>
      <c r="J237" s="13">
        <v>21799</v>
      </c>
      <c r="K237" s="13">
        <v>16562</v>
      </c>
      <c r="L237" s="14">
        <v>19260</v>
      </c>
      <c r="M237" s="14">
        <v>20773</v>
      </c>
      <c r="N237" s="14">
        <v>20716</v>
      </c>
      <c r="O237" s="14">
        <v>20624</v>
      </c>
      <c r="P237" s="14">
        <v>15232</v>
      </c>
      <c r="Q237" s="15">
        <v>285282</v>
      </c>
      <c r="R237" s="15">
        <v>3262533</v>
      </c>
      <c r="S237" s="15">
        <v>13239937</v>
      </c>
      <c r="U237" s="75">
        <f t="shared" si="6"/>
        <v>42291</v>
      </c>
      <c r="V237" s="75">
        <f t="shared" si="7"/>
        <v>40033</v>
      </c>
    </row>
    <row r="238" spans="1:22">
      <c r="A238" s="16" t="s">
        <v>19</v>
      </c>
      <c r="B238" s="17">
        <v>730</v>
      </c>
      <c r="C238" s="17" t="s">
        <v>474</v>
      </c>
      <c r="D238" s="18" t="s">
        <v>475</v>
      </c>
      <c r="E238" s="17" t="s">
        <v>899</v>
      </c>
      <c r="F238" s="17" t="s">
        <v>22</v>
      </c>
      <c r="G238" s="13">
        <v>3097</v>
      </c>
      <c r="H238" s="13">
        <v>3629</v>
      </c>
      <c r="I238" s="13">
        <v>3258</v>
      </c>
      <c r="J238" s="13">
        <v>2716</v>
      </c>
      <c r="K238" s="13">
        <v>1801</v>
      </c>
      <c r="L238" s="14">
        <v>2936</v>
      </c>
      <c r="M238" s="14">
        <v>3535</v>
      </c>
      <c r="N238" s="14">
        <v>3202</v>
      </c>
      <c r="O238" s="14">
        <v>2540</v>
      </c>
      <c r="P238" s="14">
        <v>1821</v>
      </c>
      <c r="Q238" s="15">
        <v>42866</v>
      </c>
      <c r="R238" s="15">
        <v>490220</v>
      </c>
      <c r="S238" s="15">
        <v>1989399</v>
      </c>
      <c r="U238" s="75">
        <f t="shared" si="6"/>
        <v>6726</v>
      </c>
      <c r="V238" s="75">
        <f t="shared" si="7"/>
        <v>6471</v>
      </c>
    </row>
    <row r="239" spans="1:22">
      <c r="A239" s="16" t="s">
        <v>19</v>
      </c>
      <c r="B239" s="17">
        <v>731</v>
      </c>
      <c r="C239" s="17" t="s">
        <v>476</v>
      </c>
      <c r="D239" s="18" t="s">
        <v>477</v>
      </c>
      <c r="E239" s="17" t="s">
        <v>899</v>
      </c>
      <c r="F239" s="17" t="s">
        <v>22</v>
      </c>
      <c r="G239" s="13">
        <v>23546</v>
      </c>
      <c r="H239" s="13">
        <v>23885</v>
      </c>
      <c r="I239" s="13">
        <v>24471</v>
      </c>
      <c r="J239" s="13">
        <v>19258</v>
      </c>
      <c r="K239" s="13">
        <v>17176</v>
      </c>
      <c r="L239" s="14">
        <v>24591</v>
      </c>
      <c r="M239" s="14">
        <v>25202</v>
      </c>
      <c r="N239" s="14">
        <v>26861</v>
      </c>
      <c r="O239" s="14">
        <v>22221</v>
      </c>
      <c r="P239" s="14">
        <v>17080</v>
      </c>
      <c r="Q239" s="15">
        <v>322465</v>
      </c>
      <c r="R239" s="15">
        <v>3687769</v>
      </c>
      <c r="S239" s="15">
        <v>14965619</v>
      </c>
      <c r="U239" s="75">
        <f t="shared" si="6"/>
        <v>47431</v>
      </c>
      <c r="V239" s="75">
        <f t="shared" si="7"/>
        <v>49793</v>
      </c>
    </row>
    <row r="240" spans="1:22">
      <c r="A240" s="16" t="s">
        <v>19</v>
      </c>
      <c r="B240" s="17">
        <v>733</v>
      </c>
      <c r="C240" s="17" t="s">
        <v>478</v>
      </c>
      <c r="D240" s="18" t="s">
        <v>479</v>
      </c>
      <c r="E240" s="17" t="s">
        <v>899</v>
      </c>
      <c r="F240" s="17" t="s">
        <v>22</v>
      </c>
      <c r="G240" s="13">
        <v>6619</v>
      </c>
      <c r="H240" s="13">
        <v>8474</v>
      </c>
      <c r="I240" s="13">
        <v>8489</v>
      </c>
      <c r="J240" s="13">
        <v>7690</v>
      </c>
      <c r="K240" s="13">
        <v>4975</v>
      </c>
      <c r="L240" s="14">
        <v>6494</v>
      </c>
      <c r="M240" s="14">
        <v>8333</v>
      </c>
      <c r="N240" s="14">
        <v>8040</v>
      </c>
      <c r="O240" s="14">
        <v>7176</v>
      </c>
      <c r="P240" s="14">
        <v>5159</v>
      </c>
      <c r="Q240" s="15">
        <v>105063</v>
      </c>
      <c r="R240" s="15">
        <v>1201520</v>
      </c>
      <c r="S240" s="15">
        <v>4875982</v>
      </c>
      <c r="U240" s="75">
        <f t="shared" si="6"/>
        <v>15093</v>
      </c>
      <c r="V240" s="75">
        <f t="shared" si="7"/>
        <v>14827</v>
      </c>
    </row>
    <row r="241" spans="1:22">
      <c r="A241" s="16" t="s">
        <v>19</v>
      </c>
      <c r="B241" s="17">
        <v>734</v>
      </c>
      <c r="C241" s="17" t="s">
        <v>480</v>
      </c>
      <c r="D241" s="18" t="s">
        <v>481</v>
      </c>
      <c r="E241" s="17" t="s">
        <v>899</v>
      </c>
      <c r="F241" s="17" t="s">
        <v>22</v>
      </c>
      <c r="G241" s="13">
        <v>6824</v>
      </c>
      <c r="H241" s="13">
        <v>8098</v>
      </c>
      <c r="I241" s="13">
        <v>7674</v>
      </c>
      <c r="J241" s="13">
        <v>6061</v>
      </c>
      <c r="K241" s="13">
        <v>4700</v>
      </c>
      <c r="L241" s="14">
        <v>6948</v>
      </c>
      <c r="M241" s="14">
        <v>8316</v>
      </c>
      <c r="N241" s="14">
        <v>8073</v>
      </c>
      <c r="O241" s="14">
        <v>6255</v>
      </c>
      <c r="P241" s="14">
        <v>4703</v>
      </c>
      <c r="Q241" s="15">
        <v>100481</v>
      </c>
      <c r="R241" s="15">
        <v>1149114</v>
      </c>
      <c r="S241" s="15">
        <v>4663306</v>
      </c>
      <c r="U241" s="75">
        <f t="shared" si="6"/>
        <v>14922</v>
      </c>
      <c r="V241" s="75">
        <f t="shared" si="7"/>
        <v>15264</v>
      </c>
    </row>
    <row r="242" spans="1:22">
      <c r="A242" s="16" t="s">
        <v>19</v>
      </c>
      <c r="B242" s="17">
        <v>735</v>
      </c>
      <c r="C242" s="17" t="s">
        <v>482</v>
      </c>
      <c r="D242" s="18" t="s">
        <v>483</v>
      </c>
      <c r="E242" s="17" t="s">
        <v>899</v>
      </c>
      <c r="F242" s="17" t="s">
        <v>22</v>
      </c>
      <c r="G242" s="13">
        <v>11732</v>
      </c>
      <c r="H242" s="13">
        <v>12929</v>
      </c>
      <c r="I242" s="13">
        <v>13564</v>
      </c>
      <c r="J242" s="13">
        <v>11949</v>
      </c>
      <c r="K242" s="13">
        <v>8384</v>
      </c>
      <c r="L242" s="14">
        <v>12261</v>
      </c>
      <c r="M242" s="14">
        <v>13708</v>
      </c>
      <c r="N242" s="14">
        <v>13475</v>
      </c>
      <c r="O242" s="14">
        <v>11446</v>
      </c>
      <c r="P242" s="14">
        <v>8553</v>
      </c>
      <c r="Q242" s="15">
        <v>171276</v>
      </c>
      <c r="R242" s="15">
        <v>1958737</v>
      </c>
      <c r="S242" s="15">
        <v>7948900</v>
      </c>
      <c r="U242" s="75">
        <f t="shared" si="6"/>
        <v>24661</v>
      </c>
      <c r="V242" s="75">
        <f t="shared" si="7"/>
        <v>25969</v>
      </c>
    </row>
    <row r="243" spans="1:22">
      <c r="A243" s="16" t="s">
        <v>19</v>
      </c>
      <c r="B243" s="17">
        <v>736</v>
      </c>
      <c r="C243" s="17" t="s">
        <v>484</v>
      </c>
      <c r="D243" s="18" t="s">
        <v>485</v>
      </c>
      <c r="E243" s="17" t="s">
        <v>899</v>
      </c>
      <c r="F243" s="17" t="s">
        <v>22</v>
      </c>
      <c r="G243" s="13">
        <v>6957</v>
      </c>
      <c r="H243" s="13">
        <v>8470</v>
      </c>
      <c r="I243" s="13">
        <v>6883</v>
      </c>
      <c r="J243" s="13">
        <v>5329</v>
      </c>
      <c r="K243" s="13">
        <v>3468</v>
      </c>
      <c r="L243" s="14">
        <v>7956</v>
      </c>
      <c r="M243" s="14">
        <v>9681</v>
      </c>
      <c r="N243" s="14">
        <v>7884</v>
      </c>
      <c r="O243" s="14">
        <v>5875</v>
      </c>
      <c r="P243" s="14">
        <v>4062</v>
      </c>
      <c r="Q243" s="15">
        <v>102867</v>
      </c>
      <c r="R243" s="15">
        <v>1176401</v>
      </c>
      <c r="S243" s="15">
        <v>4774045</v>
      </c>
      <c r="U243" s="75">
        <f t="shared" si="6"/>
        <v>15427</v>
      </c>
      <c r="V243" s="75">
        <f t="shared" si="7"/>
        <v>17637</v>
      </c>
    </row>
    <row r="244" spans="1:22">
      <c r="A244" s="16" t="s">
        <v>19</v>
      </c>
      <c r="B244" s="17">
        <v>737</v>
      </c>
      <c r="C244" s="17" t="s">
        <v>486</v>
      </c>
      <c r="D244" s="18" t="s">
        <v>487</v>
      </c>
      <c r="E244" s="17" t="s">
        <v>899</v>
      </c>
      <c r="F244" s="17" t="s">
        <v>22</v>
      </c>
      <c r="G244" s="13">
        <v>1449</v>
      </c>
      <c r="H244" s="13">
        <v>1672</v>
      </c>
      <c r="I244" s="13">
        <v>1393</v>
      </c>
      <c r="J244" s="13">
        <v>815</v>
      </c>
      <c r="K244" s="13">
        <v>459</v>
      </c>
      <c r="L244" s="14">
        <v>1467</v>
      </c>
      <c r="M244" s="14">
        <v>1656</v>
      </c>
      <c r="N244" s="14">
        <v>1386</v>
      </c>
      <c r="O244" s="14">
        <v>641</v>
      </c>
      <c r="P244" s="14">
        <v>482</v>
      </c>
      <c r="Q244" s="15">
        <v>18076</v>
      </c>
      <c r="R244" s="15">
        <v>206723</v>
      </c>
      <c r="S244" s="15">
        <v>838918</v>
      </c>
      <c r="U244" s="75">
        <f t="shared" si="6"/>
        <v>3121</v>
      </c>
      <c r="V244" s="75">
        <f t="shared" si="7"/>
        <v>3123</v>
      </c>
    </row>
    <row r="245" spans="1:22">
      <c r="A245" s="16" t="s">
        <v>19</v>
      </c>
      <c r="B245" s="17">
        <v>738</v>
      </c>
      <c r="C245" s="17" t="s">
        <v>488</v>
      </c>
      <c r="D245" s="18" t="s">
        <v>489</v>
      </c>
      <c r="E245" s="17" t="s">
        <v>899</v>
      </c>
      <c r="F245" s="17" t="s">
        <v>22</v>
      </c>
      <c r="G245" s="13">
        <v>3903</v>
      </c>
      <c r="H245" s="13">
        <v>4181</v>
      </c>
      <c r="I245" s="13">
        <v>3996</v>
      </c>
      <c r="J245" s="13">
        <v>2298</v>
      </c>
      <c r="K245" s="13">
        <v>1930</v>
      </c>
      <c r="L245" s="14">
        <v>3465</v>
      </c>
      <c r="M245" s="14">
        <v>3689</v>
      </c>
      <c r="N245" s="14">
        <v>3428</v>
      </c>
      <c r="O245" s="14">
        <v>2057</v>
      </c>
      <c r="P245" s="14">
        <v>1709</v>
      </c>
      <c r="Q245" s="15">
        <v>46394</v>
      </c>
      <c r="R245" s="15">
        <v>530573</v>
      </c>
      <c r="S245" s="15">
        <v>2153159</v>
      </c>
      <c r="U245" s="75">
        <f t="shared" si="6"/>
        <v>8084</v>
      </c>
      <c r="V245" s="75">
        <f t="shared" si="7"/>
        <v>7154</v>
      </c>
    </row>
    <row r="246" spans="1:22">
      <c r="A246" s="16" t="s">
        <v>19</v>
      </c>
      <c r="B246" s="17">
        <v>739</v>
      </c>
      <c r="C246" s="17" t="s">
        <v>490</v>
      </c>
      <c r="D246" s="18" t="s">
        <v>491</v>
      </c>
      <c r="E246" s="17" t="s">
        <v>899</v>
      </c>
      <c r="F246" s="17" t="s">
        <v>22</v>
      </c>
      <c r="G246" s="13">
        <v>14060</v>
      </c>
      <c r="H246" s="13">
        <v>14868</v>
      </c>
      <c r="I246" s="13">
        <v>14837</v>
      </c>
      <c r="J246" s="13">
        <v>10815</v>
      </c>
      <c r="K246" s="13">
        <v>9249</v>
      </c>
      <c r="L246" s="14">
        <v>13516</v>
      </c>
      <c r="M246" s="14">
        <v>14190</v>
      </c>
      <c r="N246" s="14">
        <v>13922</v>
      </c>
      <c r="O246" s="14">
        <v>10488</v>
      </c>
      <c r="P246" s="14">
        <v>8901</v>
      </c>
      <c r="Q246" s="15">
        <v>182962</v>
      </c>
      <c r="R246" s="15">
        <v>2092386</v>
      </c>
      <c r="S246" s="15">
        <v>8491273</v>
      </c>
      <c r="U246" s="75">
        <f t="shared" si="6"/>
        <v>28928</v>
      </c>
      <c r="V246" s="75">
        <f t="shared" si="7"/>
        <v>27706</v>
      </c>
    </row>
    <row r="247" spans="1:22">
      <c r="A247" s="16" t="s">
        <v>19</v>
      </c>
      <c r="B247" s="17">
        <v>740</v>
      </c>
      <c r="C247" s="17" t="s">
        <v>492</v>
      </c>
      <c r="D247" s="18" t="s">
        <v>493</v>
      </c>
      <c r="E247" s="17" t="s">
        <v>899</v>
      </c>
      <c r="F247" s="17" t="s">
        <v>22</v>
      </c>
      <c r="G247" s="13">
        <v>9381</v>
      </c>
      <c r="H247" s="13">
        <v>10043</v>
      </c>
      <c r="I247" s="13">
        <v>9332</v>
      </c>
      <c r="J247" s="13">
        <v>6232</v>
      </c>
      <c r="K247" s="13">
        <v>3653</v>
      </c>
      <c r="L247" s="14">
        <v>9368</v>
      </c>
      <c r="M247" s="14">
        <v>9977</v>
      </c>
      <c r="N247" s="14">
        <v>9265</v>
      </c>
      <c r="O247" s="14">
        <v>5790</v>
      </c>
      <c r="P247" s="14">
        <v>3692</v>
      </c>
      <c r="Q247" s="15">
        <v>116775</v>
      </c>
      <c r="R247" s="15">
        <v>1335454</v>
      </c>
      <c r="S247" s="15">
        <v>5419509</v>
      </c>
      <c r="U247" s="75">
        <f t="shared" si="6"/>
        <v>19424</v>
      </c>
      <c r="V247" s="75">
        <f t="shared" si="7"/>
        <v>19345</v>
      </c>
    </row>
    <row r="248" spans="1:22">
      <c r="A248" s="16" t="s">
        <v>19</v>
      </c>
      <c r="B248" s="17">
        <v>777</v>
      </c>
      <c r="C248" s="17" t="s">
        <v>494</v>
      </c>
      <c r="D248" s="18" t="s">
        <v>495</v>
      </c>
      <c r="E248" s="17" t="s">
        <v>899</v>
      </c>
      <c r="F248" s="17" t="s">
        <v>22</v>
      </c>
      <c r="G248" s="13">
        <v>29877</v>
      </c>
      <c r="H248" s="13">
        <v>37466</v>
      </c>
      <c r="I248" s="13">
        <v>34585</v>
      </c>
      <c r="J248" s="13">
        <v>30645</v>
      </c>
      <c r="K248" s="13">
        <v>23120</v>
      </c>
      <c r="L248" s="14">
        <v>29680</v>
      </c>
      <c r="M248" s="14">
        <v>34839</v>
      </c>
      <c r="N248" s="14">
        <v>33202</v>
      </c>
      <c r="O248" s="14">
        <v>26576</v>
      </c>
      <c r="P248" s="14">
        <v>22947</v>
      </c>
      <c r="Q248" s="15">
        <v>447544</v>
      </c>
      <c r="R248" s="15">
        <v>5118189</v>
      </c>
      <c r="S248" s="15">
        <v>20770515</v>
      </c>
      <c r="U248" s="75">
        <f t="shared" si="6"/>
        <v>67343</v>
      </c>
      <c r="V248" s="75">
        <f t="shared" si="7"/>
        <v>64519</v>
      </c>
    </row>
    <row r="249" spans="1:22">
      <c r="A249" s="16" t="s">
        <v>19</v>
      </c>
      <c r="B249" s="17">
        <v>741</v>
      </c>
      <c r="C249" s="17" t="s">
        <v>496</v>
      </c>
      <c r="D249" s="18" t="s">
        <v>497</v>
      </c>
      <c r="E249" s="17" t="s">
        <v>899</v>
      </c>
      <c r="F249" s="17" t="s">
        <v>22</v>
      </c>
      <c r="G249" s="13">
        <v>83222</v>
      </c>
      <c r="H249" s="13">
        <v>97548</v>
      </c>
      <c r="I249" s="13">
        <v>93795</v>
      </c>
      <c r="J249" s="13">
        <v>91543</v>
      </c>
      <c r="K249" s="13">
        <v>67258</v>
      </c>
      <c r="L249" s="14">
        <v>87212</v>
      </c>
      <c r="M249" s="14">
        <v>105440</v>
      </c>
      <c r="N249" s="14">
        <v>94113</v>
      </c>
      <c r="O249" s="14">
        <v>87480</v>
      </c>
      <c r="P249" s="14">
        <v>70026</v>
      </c>
      <c r="Q249" s="15">
        <v>1283615</v>
      </c>
      <c r="R249" s="15">
        <v>14679639</v>
      </c>
      <c r="S249" s="15">
        <v>59572570</v>
      </c>
      <c r="U249" s="75">
        <f t="shared" si="6"/>
        <v>180770</v>
      </c>
      <c r="V249" s="75">
        <f t="shared" si="7"/>
        <v>192652</v>
      </c>
    </row>
    <row r="250" spans="1:22">
      <c r="A250" s="16" t="s">
        <v>19</v>
      </c>
      <c r="B250" s="17">
        <v>742</v>
      </c>
      <c r="C250" s="17" t="s">
        <v>498</v>
      </c>
      <c r="D250" s="18" t="s">
        <v>499</v>
      </c>
      <c r="E250" s="17" t="s">
        <v>899</v>
      </c>
      <c r="F250" s="17" t="s">
        <v>22</v>
      </c>
      <c r="G250" s="13">
        <v>19882</v>
      </c>
      <c r="H250" s="13">
        <v>22828</v>
      </c>
      <c r="I250" s="13">
        <v>22195</v>
      </c>
      <c r="J250" s="13">
        <v>19661</v>
      </c>
      <c r="K250" s="13">
        <v>13789</v>
      </c>
      <c r="L250" s="14">
        <v>19940</v>
      </c>
      <c r="M250" s="14">
        <v>22736</v>
      </c>
      <c r="N250" s="14">
        <v>22082</v>
      </c>
      <c r="O250" s="14">
        <v>19444</v>
      </c>
      <c r="P250" s="14">
        <v>13963</v>
      </c>
      <c r="Q250" s="15">
        <v>287647</v>
      </c>
      <c r="R250" s="15">
        <v>3289577</v>
      </c>
      <c r="S250" s="15">
        <v>13349683</v>
      </c>
      <c r="U250" s="75">
        <f t="shared" si="6"/>
        <v>42710</v>
      </c>
      <c r="V250" s="75">
        <f t="shared" si="7"/>
        <v>42676</v>
      </c>
    </row>
    <row r="251" spans="1:22">
      <c r="A251" s="16" t="s">
        <v>19</v>
      </c>
      <c r="B251" s="17">
        <v>743</v>
      </c>
      <c r="C251" s="17" t="s">
        <v>500</v>
      </c>
      <c r="D251" s="18" t="s">
        <v>501</v>
      </c>
      <c r="E251" s="17" t="s">
        <v>899</v>
      </c>
      <c r="F251" s="17" t="s">
        <v>22</v>
      </c>
      <c r="G251" s="13">
        <v>2827</v>
      </c>
      <c r="H251" s="13">
        <v>3287</v>
      </c>
      <c r="I251" s="13">
        <v>3114</v>
      </c>
      <c r="J251" s="13">
        <v>2721</v>
      </c>
      <c r="K251" s="13">
        <v>1935</v>
      </c>
      <c r="L251" s="14">
        <v>2950</v>
      </c>
      <c r="M251" s="14">
        <v>3551</v>
      </c>
      <c r="N251" s="14">
        <v>3250</v>
      </c>
      <c r="O251" s="14">
        <v>2677</v>
      </c>
      <c r="P251" s="14">
        <v>1990</v>
      </c>
      <c r="Q251" s="15">
        <v>41979</v>
      </c>
      <c r="R251" s="15">
        <v>480077</v>
      </c>
      <c r="S251" s="15">
        <v>1948236</v>
      </c>
      <c r="U251" s="75">
        <f t="shared" si="6"/>
        <v>6114</v>
      </c>
      <c r="V251" s="75">
        <f t="shared" si="7"/>
        <v>6501</v>
      </c>
    </row>
    <row r="252" spans="1:22">
      <c r="A252" s="16" t="s">
        <v>19</v>
      </c>
      <c r="B252" s="17">
        <v>745</v>
      </c>
      <c r="C252" s="17" t="s">
        <v>502</v>
      </c>
      <c r="D252" s="18" t="s">
        <v>503</v>
      </c>
      <c r="E252" s="17" t="s">
        <v>899</v>
      </c>
      <c r="F252" s="17" t="s">
        <v>22</v>
      </c>
      <c r="G252" s="13">
        <v>22577</v>
      </c>
      <c r="H252" s="13">
        <v>26908</v>
      </c>
      <c r="I252" s="13">
        <v>22472</v>
      </c>
      <c r="J252" s="13">
        <v>13829</v>
      </c>
      <c r="K252" s="13">
        <v>9169</v>
      </c>
      <c r="L252" s="14">
        <v>23690</v>
      </c>
      <c r="M252" s="14">
        <v>28032</v>
      </c>
      <c r="N252" s="14">
        <v>23926</v>
      </c>
      <c r="O252" s="14">
        <v>13647</v>
      </c>
      <c r="P252" s="14">
        <v>9177</v>
      </c>
      <c r="Q252" s="15">
        <v>303307</v>
      </c>
      <c r="R252" s="15">
        <v>3468667</v>
      </c>
      <c r="S252" s="15">
        <v>14076462</v>
      </c>
      <c r="U252" s="75">
        <f t="shared" si="6"/>
        <v>49485</v>
      </c>
      <c r="V252" s="75">
        <f t="shared" si="7"/>
        <v>51722</v>
      </c>
    </row>
    <row r="253" spans="1:22">
      <c r="A253" s="16" t="s">
        <v>19</v>
      </c>
      <c r="B253" s="17">
        <v>746</v>
      </c>
      <c r="C253" s="17" t="s">
        <v>504</v>
      </c>
      <c r="D253" s="18" t="s">
        <v>505</v>
      </c>
      <c r="E253" s="17" t="s">
        <v>899</v>
      </c>
      <c r="F253" s="17" t="s">
        <v>22</v>
      </c>
      <c r="G253" s="13">
        <v>4513</v>
      </c>
      <c r="H253" s="13">
        <v>5341</v>
      </c>
      <c r="I253" s="13">
        <v>5115</v>
      </c>
      <c r="J253" s="13">
        <v>4351</v>
      </c>
      <c r="K253" s="13">
        <v>2909</v>
      </c>
      <c r="L253" s="14">
        <v>4522</v>
      </c>
      <c r="M253" s="14">
        <v>5164</v>
      </c>
      <c r="N253" s="14">
        <v>4763</v>
      </c>
      <c r="O253" s="14">
        <v>4230</v>
      </c>
      <c r="P253" s="14">
        <v>3140</v>
      </c>
      <c r="Q253" s="15">
        <v>65059</v>
      </c>
      <c r="R253" s="15">
        <v>744029</v>
      </c>
      <c r="S253" s="15">
        <v>3019402</v>
      </c>
      <c r="U253" s="75">
        <f t="shared" si="6"/>
        <v>9854</v>
      </c>
      <c r="V253" s="75">
        <f t="shared" si="7"/>
        <v>9686</v>
      </c>
    </row>
    <row r="254" spans="1:22">
      <c r="A254" s="16" t="s">
        <v>19</v>
      </c>
      <c r="B254" s="17">
        <v>747</v>
      </c>
      <c r="C254" s="17" t="s">
        <v>506</v>
      </c>
      <c r="D254" s="18" t="s">
        <v>507</v>
      </c>
      <c r="E254" s="17" t="s">
        <v>899</v>
      </c>
      <c r="F254" s="17" t="s">
        <v>22</v>
      </c>
      <c r="G254" s="13">
        <v>98947</v>
      </c>
      <c r="H254" s="13">
        <v>141146</v>
      </c>
      <c r="I254" s="13">
        <v>104826</v>
      </c>
      <c r="J254" s="13">
        <v>93708</v>
      </c>
      <c r="K254" s="13">
        <v>52363</v>
      </c>
      <c r="L254" s="14">
        <v>95090</v>
      </c>
      <c r="M254" s="14">
        <v>133565</v>
      </c>
      <c r="N254" s="14">
        <v>100979</v>
      </c>
      <c r="O254" s="14">
        <v>89806</v>
      </c>
      <c r="P254" s="14">
        <v>55545</v>
      </c>
      <c r="Q254" s="15">
        <v>1515396</v>
      </c>
      <c r="R254" s="15">
        <v>17330333</v>
      </c>
      <c r="S254" s="15">
        <v>70329553</v>
      </c>
      <c r="U254" s="75">
        <f t="shared" si="6"/>
        <v>240093</v>
      </c>
      <c r="V254" s="75">
        <f t="shared" si="7"/>
        <v>228655</v>
      </c>
    </row>
    <row r="255" spans="1:22">
      <c r="A255" s="16" t="s">
        <v>19</v>
      </c>
      <c r="B255" s="17">
        <v>748</v>
      </c>
      <c r="C255" s="17" t="s">
        <v>508</v>
      </c>
      <c r="D255" s="18" t="s">
        <v>509</v>
      </c>
      <c r="E255" s="17" t="s">
        <v>899</v>
      </c>
      <c r="F255" s="17" t="s">
        <v>22</v>
      </c>
      <c r="G255" s="13">
        <v>2868</v>
      </c>
      <c r="H255" s="13">
        <v>3224</v>
      </c>
      <c r="I255" s="13">
        <v>2899</v>
      </c>
      <c r="J255" s="13">
        <v>1350</v>
      </c>
      <c r="K255" s="13">
        <v>1092</v>
      </c>
      <c r="L255" s="14">
        <v>2893</v>
      </c>
      <c r="M255" s="14">
        <v>3190</v>
      </c>
      <c r="N255" s="14">
        <v>2893</v>
      </c>
      <c r="O255" s="14">
        <v>1330</v>
      </c>
      <c r="P255" s="14">
        <v>1063</v>
      </c>
      <c r="Q255" s="15">
        <v>35630</v>
      </c>
      <c r="R255" s="15">
        <v>407470</v>
      </c>
      <c r="S255" s="15">
        <v>1653584</v>
      </c>
      <c r="U255" s="75">
        <f t="shared" si="6"/>
        <v>6092</v>
      </c>
      <c r="V255" s="75">
        <f t="shared" si="7"/>
        <v>6083</v>
      </c>
    </row>
    <row r="256" spans="1:22">
      <c r="A256" s="16" t="s">
        <v>19</v>
      </c>
      <c r="B256" s="17">
        <v>751</v>
      </c>
      <c r="C256" s="17" t="s">
        <v>510</v>
      </c>
      <c r="D256" s="18" t="s">
        <v>511</v>
      </c>
      <c r="E256" s="17" t="s">
        <v>899</v>
      </c>
      <c r="F256" s="17" t="s">
        <v>22</v>
      </c>
      <c r="G256" s="13">
        <v>7048</v>
      </c>
      <c r="H256" s="13">
        <v>7290</v>
      </c>
      <c r="I256" s="13">
        <v>7838</v>
      </c>
      <c r="J256" s="13">
        <v>6915</v>
      </c>
      <c r="K256" s="13">
        <v>4345</v>
      </c>
      <c r="L256" s="14">
        <v>7597</v>
      </c>
      <c r="M256" s="14">
        <v>7889</v>
      </c>
      <c r="N256" s="14">
        <v>8294</v>
      </c>
      <c r="O256" s="14">
        <v>6961</v>
      </c>
      <c r="P256" s="14">
        <v>4562</v>
      </c>
      <c r="Q256" s="15">
        <v>99095</v>
      </c>
      <c r="R256" s="15">
        <v>1133266</v>
      </c>
      <c r="S256" s="15">
        <v>4598994</v>
      </c>
      <c r="U256" s="75">
        <f t="shared" si="6"/>
        <v>14338</v>
      </c>
      <c r="V256" s="75">
        <f t="shared" si="7"/>
        <v>15486</v>
      </c>
    </row>
    <row r="257" spans="1:22">
      <c r="A257" s="16" t="s">
        <v>19</v>
      </c>
      <c r="B257" s="17">
        <v>752</v>
      </c>
      <c r="C257" s="17" t="s">
        <v>512</v>
      </c>
      <c r="D257" s="18" t="s">
        <v>513</v>
      </c>
      <c r="E257" s="17" t="s">
        <v>899</v>
      </c>
      <c r="F257" s="17" t="s">
        <v>22</v>
      </c>
      <c r="G257" s="13">
        <v>23084</v>
      </c>
      <c r="H257" s="13">
        <v>24729</v>
      </c>
      <c r="I257" s="13">
        <v>29829</v>
      </c>
      <c r="J257" s="13">
        <v>23595</v>
      </c>
      <c r="K257" s="13">
        <v>17567</v>
      </c>
      <c r="L257" s="14">
        <v>22854</v>
      </c>
      <c r="M257" s="14">
        <v>24315</v>
      </c>
      <c r="N257" s="14">
        <v>29940</v>
      </c>
      <c r="O257" s="14">
        <v>22897</v>
      </c>
      <c r="P257" s="14">
        <v>17319</v>
      </c>
      <c r="Q257" s="15">
        <v>334216</v>
      </c>
      <c r="R257" s="15">
        <v>3822154</v>
      </c>
      <c r="S257" s="15">
        <v>15510977</v>
      </c>
      <c r="U257" s="75">
        <f t="shared" si="6"/>
        <v>47813</v>
      </c>
      <c r="V257" s="75">
        <f t="shared" si="7"/>
        <v>47169</v>
      </c>
    </row>
    <row r="258" spans="1:22">
      <c r="A258" s="16" t="s">
        <v>19</v>
      </c>
      <c r="B258" s="17">
        <v>753</v>
      </c>
      <c r="C258" s="17" t="s">
        <v>514</v>
      </c>
      <c r="D258" s="18" t="s">
        <v>515</v>
      </c>
      <c r="E258" s="17" t="s">
        <v>899</v>
      </c>
      <c r="F258" s="17" t="s">
        <v>22</v>
      </c>
      <c r="G258" s="13">
        <v>1666</v>
      </c>
      <c r="H258" s="13">
        <v>1919</v>
      </c>
      <c r="I258" s="13">
        <v>1782</v>
      </c>
      <c r="J258" s="13">
        <v>1437</v>
      </c>
      <c r="K258" s="13">
        <v>919</v>
      </c>
      <c r="L258" s="14">
        <v>1664</v>
      </c>
      <c r="M258" s="14">
        <v>1825</v>
      </c>
      <c r="N258" s="14">
        <v>1749</v>
      </c>
      <c r="O258" s="14">
        <v>1374</v>
      </c>
      <c r="P258" s="14">
        <v>968</v>
      </c>
      <c r="Q258" s="15">
        <v>22789</v>
      </c>
      <c r="R258" s="15">
        <v>260617</v>
      </c>
      <c r="S258" s="15">
        <v>1057631</v>
      </c>
      <c r="U258" s="75">
        <f t="shared" si="6"/>
        <v>3585</v>
      </c>
      <c r="V258" s="75">
        <f t="shared" si="7"/>
        <v>3489</v>
      </c>
    </row>
    <row r="259" spans="1:22">
      <c r="A259" s="16" t="s">
        <v>19</v>
      </c>
      <c r="B259" s="17">
        <v>755</v>
      </c>
      <c r="C259" s="17" t="s">
        <v>516</v>
      </c>
      <c r="D259" s="18" t="s">
        <v>517</v>
      </c>
      <c r="E259" s="17" t="s">
        <v>899</v>
      </c>
      <c r="F259" s="17" t="s">
        <v>22</v>
      </c>
      <c r="G259" s="13">
        <v>8346</v>
      </c>
      <c r="H259" s="13">
        <v>8176</v>
      </c>
      <c r="I259" s="13">
        <v>8438</v>
      </c>
      <c r="J259" s="13">
        <v>9031</v>
      </c>
      <c r="K259" s="13">
        <v>5435</v>
      </c>
      <c r="L259" s="14">
        <v>8671</v>
      </c>
      <c r="M259" s="14">
        <v>8799</v>
      </c>
      <c r="N259" s="14">
        <v>7712</v>
      </c>
      <c r="O259" s="14">
        <v>8191</v>
      </c>
      <c r="P259" s="14">
        <v>4892</v>
      </c>
      <c r="Q259" s="15">
        <v>111640</v>
      </c>
      <c r="R259" s="15">
        <v>1276734</v>
      </c>
      <c r="S259" s="15">
        <v>5181211</v>
      </c>
      <c r="U259" s="75">
        <f t="shared" si="6"/>
        <v>16522</v>
      </c>
      <c r="V259" s="75">
        <f t="shared" si="7"/>
        <v>17470</v>
      </c>
    </row>
    <row r="260" spans="1:22">
      <c r="A260" s="16" t="s">
        <v>19</v>
      </c>
      <c r="B260" s="17">
        <v>756</v>
      </c>
      <c r="C260" s="17" t="s">
        <v>518</v>
      </c>
      <c r="D260" s="18" t="s">
        <v>519</v>
      </c>
      <c r="E260" s="17" t="s">
        <v>899</v>
      </c>
      <c r="F260" s="17" t="s">
        <v>22</v>
      </c>
      <c r="G260" s="13">
        <v>2101</v>
      </c>
      <c r="H260" s="13">
        <v>2512</v>
      </c>
      <c r="I260" s="13">
        <v>2128</v>
      </c>
      <c r="J260" s="13">
        <v>1641</v>
      </c>
      <c r="K260" s="13">
        <v>1106</v>
      </c>
      <c r="L260" s="14">
        <v>2002</v>
      </c>
      <c r="M260" s="14">
        <v>2316</v>
      </c>
      <c r="N260" s="14">
        <v>1947</v>
      </c>
      <c r="O260" s="14">
        <v>1439</v>
      </c>
      <c r="P260" s="14">
        <v>1093</v>
      </c>
      <c r="Q260" s="15">
        <v>27942</v>
      </c>
      <c r="R260" s="15">
        <v>319547</v>
      </c>
      <c r="S260" s="15">
        <v>1296777</v>
      </c>
      <c r="U260" s="75">
        <f t="shared" si="6"/>
        <v>4613</v>
      </c>
      <c r="V260" s="75">
        <f t="shared" si="7"/>
        <v>4318</v>
      </c>
    </row>
    <row r="261" spans="1:22">
      <c r="A261" s="16" t="s">
        <v>19</v>
      </c>
      <c r="B261" s="17">
        <v>757</v>
      </c>
      <c r="C261" s="17" t="s">
        <v>520</v>
      </c>
      <c r="D261" s="18" t="s">
        <v>521</v>
      </c>
      <c r="E261" s="17" t="s">
        <v>899</v>
      </c>
      <c r="F261" s="17" t="s">
        <v>22</v>
      </c>
      <c r="G261" s="13">
        <v>8846</v>
      </c>
      <c r="H261" s="13">
        <v>9717</v>
      </c>
      <c r="I261" s="13">
        <v>9266</v>
      </c>
      <c r="J261" s="13">
        <v>6626</v>
      </c>
      <c r="K261" s="13">
        <v>4359</v>
      </c>
      <c r="L261" s="14">
        <v>8702</v>
      </c>
      <c r="M261" s="14">
        <v>9417</v>
      </c>
      <c r="N261" s="14">
        <v>9038</v>
      </c>
      <c r="O261" s="14">
        <v>6480</v>
      </c>
      <c r="P261" s="14">
        <v>4322</v>
      </c>
      <c r="Q261" s="15">
        <v>115039</v>
      </c>
      <c r="R261" s="15">
        <v>1315605</v>
      </c>
      <c r="S261" s="15">
        <v>5338957</v>
      </c>
      <c r="U261" s="75">
        <f t="shared" si="6"/>
        <v>18563</v>
      </c>
      <c r="V261" s="75">
        <f t="shared" si="7"/>
        <v>18119</v>
      </c>
    </row>
    <row r="262" spans="1:22">
      <c r="A262" s="16" t="s">
        <v>19</v>
      </c>
      <c r="B262" s="17">
        <v>758</v>
      </c>
      <c r="C262" s="17" t="s">
        <v>522</v>
      </c>
      <c r="D262" s="18" t="s">
        <v>523</v>
      </c>
      <c r="E262" s="17" t="s">
        <v>899</v>
      </c>
      <c r="F262" s="17" t="s">
        <v>22</v>
      </c>
      <c r="G262" s="13">
        <v>11592</v>
      </c>
      <c r="H262" s="13">
        <v>13560</v>
      </c>
      <c r="I262" s="13">
        <v>12627</v>
      </c>
      <c r="J262" s="13">
        <v>10292</v>
      </c>
      <c r="K262" s="13">
        <v>7013</v>
      </c>
      <c r="L262" s="14">
        <v>11040</v>
      </c>
      <c r="M262" s="14">
        <v>12660</v>
      </c>
      <c r="N262" s="14">
        <v>11767</v>
      </c>
      <c r="O262" s="14">
        <v>9574</v>
      </c>
      <c r="P262" s="14">
        <v>6679</v>
      </c>
      <c r="Q262" s="15">
        <v>159243</v>
      </c>
      <c r="R262" s="15">
        <v>1821133</v>
      </c>
      <c r="S262" s="15">
        <v>7390480</v>
      </c>
      <c r="U262" s="75">
        <f t="shared" si="6"/>
        <v>25152</v>
      </c>
      <c r="V262" s="75">
        <f t="shared" si="7"/>
        <v>23700</v>
      </c>
    </row>
    <row r="263" spans="1:22">
      <c r="A263" s="16" t="s">
        <v>19</v>
      </c>
      <c r="B263" s="17">
        <v>759</v>
      </c>
      <c r="C263" s="17" t="s">
        <v>524</v>
      </c>
      <c r="D263" s="18" t="s">
        <v>525</v>
      </c>
      <c r="E263" s="17" t="s">
        <v>899</v>
      </c>
      <c r="F263" s="17" t="s">
        <v>22</v>
      </c>
      <c r="G263" s="13">
        <v>1606</v>
      </c>
      <c r="H263" s="13">
        <v>1543</v>
      </c>
      <c r="I263" s="13">
        <v>1811</v>
      </c>
      <c r="J263" s="13">
        <v>1335</v>
      </c>
      <c r="K263" s="13">
        <v>812</v>
      </c>
      <c r="L263" s="14">
        <v>1759</v>
      </c>
      <c r="M263" s="14">
        <v>1796</v>
      </c>
      <c r="N263" s="14">
        <v>1863</v>
      </c>
      <c r="O263" s="14">
        <v>1366</v>
      </c>
      <c r="P263" s="14">
        <v>1054</v>
      </c>
      <c r="Q263" s="15">
        <v>21623</v>
      </c>
      <c r="R263" s="15">
        <v>247284</v>
      </c>
      <c r="S263" s="15">
        <v>1003523</v>
      </c>
      <c r="U263" s="75">
        <f t="shared" si="6"/>
        <v>3149</v>
      </c>
      <c r="V263" s="75">
        <f t="shared" si="7"/>
        <v>3555</v>
      </c>
    </row>
    <row r="264" spans="1:22">
      <c r="A264" s="16" t="s">
        <v>19</v>
      </c>
      <c r="B264" s="17">
        <v>760</v>
      </c>
      <c r="C264" s="17" t="s">
        <v>526</v>
      </c>
      <c r="D264" s="18" t="s">
        <v>527</v>
      </c>
      <c r="E264" s="17" t="s">
        <v>899</v>
      </c>
      <c r="F264" s="17" t="s">
        <v>22</v>
      </c>
      <c r="G264" s="13">
        <v>5591</v>
      </c>
      <c r="H264" s="13">
        <v>6606</v>
      </c>
      <c r="I264" s="13">
        <v>6470</v>
      </c>
      <c r="J264" s="13">
        <v>6304</v>
      </c>
      <c r="K264" s="13">
        <v>3947</v>
      </c>
      <c r="L264" s="14">
        <v>5365</v>
      </c>
      <c r="M264" s="14">
        <v>6163</v>
      </c>
      <c r="N264" s="14">
        <v>5849</v>
      </c>
      <c r="O264" s="14">
        <v>5527</v>
      </c>
      <c r="P264" s="14">
        <v>3732</v>
      </c>
      <c r="Q264" s="15">
        <v>81093</v>
      </c>
      <c r="R264" s="15">
        <v>927393</v>
      </c>
      <c r="S264" s="15">
        <v>3763523</v>
      </c>
      <c r="U264" s="75">
        <f t="shared" si="6"/>
        <v>12197</v>
      </c>
      <c r="V264" s="75">
        <f t="shared" si="7"/>
        <v>11528</v>
      </c>
    </row>
    <row r="265" spans="1:22">
      <c r="A265" s="16" t="s">
        <v>19</v>
      </c>
      <c r="B265" s="17">
        <v>762</v>
      </c>
      <c r="C265" s="17" t="s">
        <v>528</v>
      </c>
      <c r="D265" s="18" t="s">
        <v>529</v>
      </c>
      <c r="E265" s="17" t="s">
        <v>899</v>
      </c>
      <c r="F265" s="17" t="s">
        <v>22</v>
      </c>
      <c r="G265" s="13">
        <v>1832</v>
      </c>
      <c r="H265" s="13">
        <v>2097</v>
      </c>
      <c r="I265" s="13">
        <v>1884</v>
      </c>
      <c r="J265" s="13">
        <v>2082</v>
      </c>
      <c r="K265" s="13">
        <v>1081</v>
      </c>
      <c r="L265" s="14">
        <v>1833</v>
      </c>
      <c r="M265" s="14">
        <v>2094</v>
      </c>
      <c r="N265" s="14">
        <v>1848</v>
      </c>
      <c r="O265" s="14">
        <v>1892</v>
      </c>
      <c r="P265" s="14">
        <v>1092</v>
      </c>
      <c r="Q265" s="15">
        <v>26118</v>
      </c>
      <c r="R265" s="15">
        <v>298686</v>
      </c>
      <c r="S265" s="15">
        <v>1212120</v>
      </c>
      <c r="U265" s="75">
        <f t="shared" ref="U265:U328" si="8">SUM(G265:H265)</f>
        <v>3929</v>
      </c>
      <c r="V265" s="75">
        <f t="shared" ref="V265:V328" si="9">SUM(L265:M265)</f>
        <v>3927</v>
      </c>
    </row>
    <row r="266" spans="1:22">
      <c r="A266" s="16" t="s">
        <v>19</v>
      </c>
      <c r="B266" s="17">
        <v>754</v>
      </c>
      <c r="C266" s="17" t="s">
        <v>530</v>
      </c>
      <c r="D266" s="18" t="s">
        <v>531</v>
      </c>
      <c r="E266" s="17" t="s">
        <v>899</v>
      </c>
      <c r="F266" s="17" t="s">
        <v>22</v>
      </c>
      <c r="G266" s="13">
        <v>5618</v>
      </c>
      <c r="H266" s="13">
        <v>6317</v>
      </c>
      <c r="I266" s="13">
        <v>6423</v>
      </c>
      <c r="J266" s="13">
        <v>5223</v>
      </c>
      <c r="K266" s="13">
        <v>3292</v>
      </c>
      <c r="L266" s="14">
        <v>5166</v>
      </c>
      <c r="M266" s="14">
        <v>5949</v>
      </c>
      <c r="N266" s="14">
        <v>5802</v>
      </c>
      <c r="O266" s="14">
        <v>4657</v>
      </c>
      <c r="P266" s="14">
        <v>3077</v>
      </c>
      <c r="Q266" s="15">
        <v>76056</v>
      </c>
      <c r="R266" s="15">
        <v>869795</v>
      </c>
      <c r="S266" s="15">
        <v>3529781</v>
      </c>
      <c r="U266" s="75">
        <f t="shared" si="8"/>
        <v>11935</v>
      </c>
      <c r="V266" s="75">
        <f t="shared" si="9"/>
        <v>11115</v>
      </c>
    </row>
    <row r="267" spans="1:22">
      <c r="A267" s="16" t="s">
        <v>19</v>
      </c>
      <c r="B267" s="17">
        <v>761</v>
      </c>
      <c r="C267" s="17" t="s">
        <v>532</v>
      </c>
      <c r="D267" s="18" t="s">
        <v>533</v>
      </c>
      <c r="E267" s="17" t="s">
        <v>899</v>
      </c>
      <c r="F267" s="17" t="s">
        <v>22</v>
      </c>
      <c r="G267" s="13">
        <v>26801</v>
      </c>
      <c r="H267" s="13">
        <v>30749</v>
      </c>
      <c r="I267" s="13">
        <v>29255</v>
      </c>
      <c r="J267" s="13">
        <v>32514</v>
      </c>
      <c r="K267" s="13">
        <v>21822</v>
      </c>
      <c r="L267" s="14">
        <v>27831</v>
      </c>
      <c r="M267" s="14">
        <v>32555</v>
      </c>
      <c r="N267" s="14">
        <v>30777</v>
      </c>
      <c r="O267" s="14">
        <v>32850</v>
      </c>
      <c r="P267" s="14">
        <v>21352</v>
      </c>
      <c r="Q267" s="15">
        <v>413113</v>
      </c>
      <c r="R267" s="15">
        <v>4724430</v>
      </c>
      <c r="S267" s="15">
        <v>19172572</v>
      </c>
      <c r="U267" s="75">
        <f t="shared" si="8"/>
        <v>57550</v>
      </c>
      <c r="V267" s="75">
        <f t="shared" si="9"/>
        <v>60386</v>
      </c>
    </row>
    <row r="268" spans="1:22">
      <c r="A268" s="16" t="s">
        <v>19</v>
      </c>
      <c r="B268" s="17">
        <v>764</v>
      </c>
      <c r="C268" s="17" t="s">
        <v>534</v>
      </c>
      <c r="D268" s="18" t="s">
        <v>535</v>
      </c>
      <c r="E268" s="17" t="s">
        <v>899</v>
      </c>
      <c r="F268" s="17" t="s">
        <v>22</v>
      </c>
      <c r="G268" s="13">
        <v>11903</v>
      </c>
      <c r="H268" s="13">
        <v>14791</v>
      </c>
      <c r="I268" s="13">
        <v>11941</v>
      </c>
      <c r="J268" s="13">
        <v>9725</v>
      </c>
      <c r="K268" s="13">
        <v>6705</v>
      </c>
      <c r="L268" s="14">
        <v>11917</v>
      </c>
      <c r="M268" s="14">
        <v>14549</v>
      </c>
      <c r="N268" s="14">
        <v>12046</v>
      </c>
      <c r="O268" s="14">
        <v>10726</v>
      </c>
      <c r="P268" s="14">
        <v>7038</v>
      </c>
      <c r="Q268" s="15">
        <v>170021</v>
      </c>
      <c r="R268" s="15">
        <v>1944388</v>
      </c>
      <c r="S268" s="15">
        <v>7890670</v>
      </c>
      <c r="U268" s="75">
        <f t="shared" si="8"/>
        <v>26694</v>
      </c>
      <c r="V268" s="75">
        <f t="shared" si="9"/>
        <v>26466</v>
      </c>
    </row>
    <row r="269" spans="1:22">
      <c r="A269" s="16" t="s">
        <v>19</v>
      </c>
      <c r="B269" s="17">
        <v>763</v>
      </c>
      <c r="C269" s="17" t="s">
        <v>536</v>
      </c>
      <c r="D269" s="18" t="s">
        <v>537</v>
      </c>
      <c r="E269" s="17" t="s">
        <v>899</v>
      </c>
      <c r="F269" s="17" t="s">
        <v>22</v>
      </c>
      <c r="G269" s="13">
        <v>28763</v>
      </c>
      <c r="H269" s="13">
        <v>30362</v>
      </c>
      <c r="I269" s="13">
        <v>29419</v>
      </c>
      <c r="J269" s="13">
        <v>22806</v>
      </c>
      <c r="K269" s="13">
        <v>14970</v>
      </c>
      <c r="L269" s="14">
        <v>28982</v>
      </c>
      <c r="M269" s="14">
        <v>30521</v>
      </c>
      <c r="N269" s="14">
        <v>29605</v>
      </c>
      <c r="O269" s="14">
        <v>23470</v>
      </c>
      <c r="P269" s="14">
        <v>15378</v>
      </c>
      <c r="Q269" s="15">
        <v>376044</v>
      </c>
      <c r="R269" s="15">
        <v>4300502</v>
      </c>
      <c r="S269" s="15">
        <v>17452196</v>
      </c>
      <c r="U269" s="75">
        <f t="shared" si="8"/>
        <v>59125</v>
      </c>
      <c r="V269" s="75">
        <f t="shared" si="9"/>
        <v>59503</v>
      </c>
    </row>
    <row r="270" spans="1:22">
      <c r="A270" s="16" t="s">
        <v>19</v>
      </c>
      <c r="B270" s="17">
        <v>765</v>
      </c>
      <c r="C270" s="17" t="s">
        <v>538</v>
      </c>
      <c r="D270" s="18" t="s">
        <v>539</v>
      </c>
      <c r="E270" s="17" t="s">
        <v>899</v>
      </c>
      <c r="F270" s="17" t="s">
        <v>22</v>
      </c>
      <c r="G270" s="13">
        <v>8480</v>
      </c>
      <c r="H270" s="13">
        <v>9340</v>
      </c>
      <c r="I270" s="13">
        <v>9432</v>
      </c>
      <c r="J270" s="13">
        <v>7572</v>
      </c>
      <c r="K270" s="13">
        <v>5539</v>
      </c>
      <c r="L270" s="14">
        <v>8325</v>
      </c>
      <c r="M270" s="14">
        <v>9177</v>
      </c>
      <c r="N270" s="14">
        <v>9224</v>
      </c>
      <c r="O270" s="14">
        <v>7294</v>
      </c>
      <c r="P270" s="14">
        <v>5508</v>
      </c>
      <c r="Q270" s="15">
        <v>116925</v>
      </c>
      <c r="R270" s="15">
        <v>1337176</v>
      </c>
      <c r="S270" s="15">
        <v>5426495</v>
      </c>
      <c r="U270" s="75">
        <f t="shared" si="8"/>
        <v>17820</v>
      </c>
      <c r="V270" s="75">
        <f t="shared" si="9"/>
        <v>17502</v>
      </c>
    </row>
    <row r="271" spans="1:22">
      <c r="A271" s="16" t="s">
        <v>19</v>
      </c>
      <c r="B271" s="17">
        <v>766</v>
      </c>
      <c r="C271" s="17" t="s">
        <v>540</v>
      </c>
      <c r="D271" s="18" t="s">
        <v>541</v>
      </c>
      <c r="E271" s="17" t="s">
        <v>899</v>
      </c>
      <c r="F271" s="17" t="s">
        <v>22</v>
      </c>
      <c r="G271" s="13">
        <v>7071</v>
      </c>
      <c r="H271" s="13">
        <v>7806</v>
      </c>
      <c r="I271" s="13">
        <v>7589</v>
      </c>
      <c r="J271" s="13">
        <v>5765</v>
      </c>
      <c r="K271" s="13">
        <v>3566</v>
      </c>
      <c r="L271" s="14">
        <v>6917</v>
      </c>
      <c r="M271" s="14">
        <v>7446</v>
      </c>
      <c r="N271" s="14">
        <v>7196</v>
      </c>
      <c r="O271" s="14">
        <v>5470</v>
      </c>
      <c r="P271" s="14">
        <v>3774</v>
      </c>
      <c r="Q271" s="15">
        <v>93105</v>
      </c>
      <c r="R271" s="15">
        <v>1064767</v>
      </c>
      <c r="S271" s="15">
        <v>4321012</v>
      </c>
      <c r="U271" s="75">
        <f t="shared" si="8"/>
        <v>14877</v>
      </c>
      <c r="V271" s="75">
        <f t="shared" si="9"/>
        <v>14363</v>
      </c>
    </row>
    <row r="272" spans="1:22">
      <c r="A272" s="16" t="s">
        <v>19</v>
      </c>
      <c r="B272" s="17">
        <v>767</v>
      </c>
      <c r="C272" s="17" t="s">
        <v>542</v>
      </c>
      <c r="D272" s="18" t="s">
        <v>543</v>
      </c>
      <c r="E272" s="17" t="s">
        <v>900</v>
      </c>
      <c r="F272" s="17" t="s">
        <v>888</v>
      </c>
      <c r="G272" s="13">
        <v>17068</v>
      </c>
      <c r="H272" s="13">
        <v>19113</v>
      </c>
      <c r="I272" s="13">
        <v>18228</v>
      </c>
      <c r="J272" s="13">
        <v>20178</v>
      </c>
      <c r="K272" s="13">
        <v>10237</v>
      </c>
      <c r="L272" s="14">
        <v>16458</v>
      </c>
      <c r="M272" s="14">
        <v>18749</v>
      </c>
      <c r="N272" s="14">
        <v>17332</v>
      </c>
      <c r="O272" s="14">
        <v>18206</v>
      </c>
      <c r="P272" s="14">
        <v>10549</v>
      </c>
      <c r="Q272" s="15">
        <v>241842</v>
      </c>
      <c r="R272" s="15">
        <v>2765747</v>
      </c>
      <c r="S272" s="15">
        <v>11223888</v>
      </c>
      <c r="U272" s="75">
        <f t="shared" si="8"/>
        <v>36181</v>
      </c>
      <c r="V272" s="75">
        <f t="shared" si="9"/>
        <v>35207</v>
      </c>
    </row>
    <row r="273" spans="1:22">
      <c r="A273" s="16" t="s">
        <v>19</v>
      </c>
      <c r="B273" s="17">
        <v>768</v>
      </c>
      <c r="C273" s="17" t="s">
        <v>544</v>
      </c>
      <c r="D273" s="18" t="s">
        <v>545</v>
      </c>
      <c r="E273" s="17" t="s">
        <v>899</v>
      </c>
      <c r="F273" s="17" t="s">
        <v>22</v>
      </c>
      <c r="G273" s="13">
        <v>2993</v>
      </c>
      <c r="H273" s="13">
        <v>3219</v>
      </c>
      <c r="I273" s="13">
        <v>3076</v>
      </c>
      <c r="J273" s="13">
        <v>2795</v>
      </c>
      <c r="K273" s="13">
        <v>1500</v>
      </c>
      <c r="L273" s="14">
        <v>2966</v>
      </c>
      <c r="M273" s="14">
        <v>3167</v>
      </c>
      <c r="N273" s="14">
        <v>2967</v>
      </c>
      <c r="O273" s="14">
        <v>2677</v>
      </c>
      <c r="P273" s="14">
        <v>1554</v>
      </c>
      <c r="Q273" s="15">
        <v>39683</v>
      </c>
      <c r="R273" s="15">
        <v>453819</v>
      </c>
      <c r="S273" s="15">
        <v>1841679</v>
      </c>
      <c r="U273" s="75">
        <f t="shared" si="8"/>
        <v>6212</v>
      </c>
      <c r="V273" s="75">
        <f t="shared" si="9"/>
        <v>6133</v>
      </c>
    </row>
    <row r="274" spans="1:22">
      <c r="A274" s="16" t="s">
        <v>19</v>
      </c>
      <c r="B274" s="17">
        <v>770</v>
      </c>
      <c r="C274" s="17" t="s">
        <v>546</v>
      </c>
      <c r="D274" s="18" t="s">
        <v>547</v>
      </c>
      <c r="E274" s="17" t="s">
        <v>899</v>
      </c>
      <c r="F274" s="17" t="s">
        <v>22</v>
      </c>
      <c r="G274" s="13">
        <v>13593</v>
      </c>
      <c r="H274" s="13">
        <v>14917</v>
      </c>
      <c r="I274" s="13">
        <v>16265</v>
      </c>
      <c r="J274" s="13">
        <v>14642</v>
      </c>
      <c r="K274" s="13">
        <v>9563</v>
      </c>
      <c r="L274" s="14">
        <v>13222</v>
      </c>
      <c r="M274" s="14">
        <v>14573</v>
      </c>
      <c r="N274" s="14">
        <v>16396</v>
      </c>
      <c r="O274" s="14">
        <v>14311</v>
      </c>
      <c r="P274" s="14">
        <v>9360</v>
      </c>
      <c r="Q274" s="15">
        <v>195821</v>
      </c>
      <c r="R274" s="15">
        <v>2239442</v>
      </c>
      <c r="S274" s="15">
        <v>9088053</v>
      </c>
      <c r="U274" s="75">
        <f t="shared" si="8"/>
        <v>28510</v>
      </c>
      <c r="V274" s="75">
        <f t="shared" si="9"/>
        <v>27795</v>
      </c>
    </row>
    <row r="275" spans="1:22">
      <c r="A275" s="16" t="s">
        <v>19</v>
      </c>
      <c r="B275" s="17">
        <v>599</v>
      </c>
      <c r="C275" s="17" t="s">
        <v>548</v>
      </c>
      <c r="D275" s="18" t="s">
        <v>549</v>
      </c>
      <c r="E275" s="17" t="s">
        <v>899</v>
      </c>
      <c r="F275" s="17" t="s">
        <v>22</v>
      </c>
      <c r="G275" s="13">
        <v>6644</v>
      </c>
      <c r="H275" s="13">
        <v>7949</v>
      </c>
      <c r="I275" s="13">
        <v>7412</v>
      </c>
      <c r="J275" s="13">
        <v>8723</v>
      </c>
      <c r="K275" s="13">
        <v>4528</v>
      </c>
      <c r="L275" s="14">
        <v>7116</v>
      </c>
      <c r="M275" s="14">
        <v>8541</v>
      </c>
      <c r="N275" s="14">
        <v>7967</v>
      </c>
      <c r="O275" s="14">
        <v>8876</v>
      </c>
      <c r="P275" s="14">
        <v>5038</v>
      </c>
      <c r="Q275" s="15">
        <v>105775</v>
      </c>
      <c r="R275" s="15">
        <v>1209663</v>
      </c>
      <c r="S275" s="15">
        <v>4909025</v>
      </c>
      <c r="U275" s="75">
        <f t="shared" si="8"/>
        <v>14593</v>
      </c>
      <c r="V275" s="75">
        <f t="shared" si="9"/>
        <v>15657</v>
      </c>
    </row>
    <row r="276" spans="1:22">
      <c r="A276" s="16" t="s">
        <v>19</v>
      </c>
      <c r="B276" s="17">
        <v>769</v>
      </c>
      <c r="C276" s="17" t="s">
        <v>550</v>
      </c>
      <c r="D276" s="18" t="s">
        <v>551</v>
      </c>
      <c r="E276" s="17" t="s">
        <v>899</v>
      </c>
      <c r="F276" s="17" t="s">
        <v>22</v>
      </c>
      <c r="G276" s="13">
        <v>6943</v>
      </c>
      <c r="H276" s="13">
        <v>8049</v>
      </c>
      <c r="I276" s="13">
        <v>7803</v>
      </c>
      <c r="J276" s="13">
        <v>6211</v>
      </c>
      <c r="K276" s="13">
        <v>4041</v>
      </c>
      <c r="L276" s="14">
        <v>6815</v>
      </c>
      <c r="M276" s="14">
        <v>7914</v>
      </c>
      <c r="N276" s="14">
        <v>7257</v>
      </c>
      <c r="O276" s="14">
        <v>5820</v>
      </c>
      <c r="P276" s="14">
        <v>4016</v>
      </c>
      <c r="Q276" s="15">
        <v>96796</v>
      </c>
      <c r="R276" s="15">
        <v>1106974</v>
      </c>
      <c r="S276" s="15">
        <v>4492296</v>
      </c>
      <c r="U276" s="75">
        <f t="shared" si="8"/>
        <v>14992</v>
      </c>
      <c r="V276" s="75">
        <f t="shared" si="9"/>
        <v>14729</v>
      </c>
    </row>
    <row r="277" spans="1:22">
      <c r="A277" s="16" t="s">
        <v>19</v>
      </c>
      <c r="B277" s="17">
        <v>771</v>
      </c>
      <c r="C277" s="17" t="s">
        <v>552</v>
      </c>
      <c r="D277" s="18" t="s">
        <v>553</v>
      </c>
      <c r="E277" s="17" t="s">
        <v>899</v>
      </c>
      <c r="F277" s="17" t="s">
        <v>22</v>
      </c>
      <c r="G277" s="13">
        <v>4833</v>
      </c>
      <c r="H277" s="13">
        <v>4667</v>
      </c>
      <c r="I277" s="13">
        <v>4360</v>
      </c>
      <c r="J277" s="13">
        <v>3443</v>
      </c>
      <c r="K277" s="13">
        <v>2353</v>
      </c>
      <c r="L277" s="14">
        <v>8155</v>
      </c>
      <c r="M277" s="14">
        <v>7931</v>
      </c>
      <c r="N277" s="14">
        <v>7605</v>
      </c>
      <c r="O277" s="14">
        <v>5675</v>
      </c>
      <c r="P277" s="14">
        <v>4587</v>
      </c>
      <c r="Q277" s="15">
        <v>78802</v>
      </c>
      <c r="R277" s="15">
        <v>901198</v>
      </c>
      <c r="S277" s="15">
        <v>3657219</v>
      </c>
      <c r="U277" s="75">
        <f t="shared" si="8"/>
        <v>9500</v>
      </c>
      <c r="V277" s="75">
        <f t="shared" si="9"/>
        <v>16086</v>
      </c>
    </row>
    <row r="278" spans="1:22">
      <c r="A278" s="22" t="s">
        <v>558</v>
      </c>
      <c r="B278" s="23">
        <v>1404</v>
      </c>
      <c r="C278" s="24" t="s">
        <v>559</v>
      </c>
      <c r="D278" s="25" t="s">
        <v>560</v>
      </c>
      <c r="E278" s="26" t="s">
        <v>899</v>
      </c>
      <c r="F278" s="27" t="s">
        <v>22</v>
      </c>
      <c r="G278" s="28">
        <v>2452</v>
      </c>
      <c r="H278" s="28">
        <v>2709</v>
      </c>
      <c r="I278" s="28">
        <v>2726</v>
      </c>
      <c r="J278" s="28">
        <v>2219</v>
      </c>
      <c r="K278" s="28">
        <v>1193</v>
      </c>
      <c r="L278" s="29">
        <v>2453</v>
      </c>
      <c r="M278" s="29">
        <v>2646</v>
      </c>
      <c r="N278" s="29">
        <v>2575</v>
      </c>
      <c r="O278" s="29">
        <v>2133</v>
      </c>
      <c r="P278" s="29">
        <v>1225</v>
      </c>
      <c r="Q278" s="30">
        <v>33041</v>
      </c>
      <c r="R278" s="30">
        <v>397369</v>
      </c>
      <c r="S278" s="30">
        <v>1600049</v>
      </c>
      <c r="U278" s="75">
        <f t="shared" si="8"/>
        <v>5161</v>
      </c>
      <c r="V278" s="75">
        <f t="shared" si="9"/>
        <v>5099</v>
      </c>
    </row>
    <row r="279" spans="1:22">
      <c r="A279" s="31" t="s">
        <v>558</v>
      </c>
      <c r="B279" s="32">
        <v>5397</v>
      </c>
      <c r="C279" s="33" t="s">
        <v>561</v>
      </c>
      <c r="D279" s="34" t="s">
        <v>562</v>
      </c>
      <c r="E279" s="35" t="s">
        <v>899</v>
      </c>
      <c r="F279" s="36" t="s">
        <v>888</v>
      </c>
      <c r="G279" s="37">
        <v>1832</v>
      </c>
      <c r="H279" s="37">
        <v>1962</v>
      </c>
      <c r="I279" s="37">
        <v>1987</v>
      </c>
      <c r="J279" s="37">
        <v>1571</v>
      </c>
      <c r="K279" s="37">
        <v>1059</v>
      </c>
      <c r="L279" s="38">
        <v>1637</v>
      </c>
      <c r="M279" s="38">
        <v>1689</v>
      </c>
      <c r="N279" s="38">
        <v>1696</v>
      </c>
      <c r="O279" s="38">
        <v>1452</v>
      </c>
      <c r="P279" s="38">
        <v>1098</v>
      </c>
      <c r="Q279" s="30">
        <v>23285</v>
      </c>
      <c r="R279" s="30">
        <v>280042</v>
      </c>
      <c r="S279" s="30">
        <v>1127618</v>
      </c>
      <c r="U279" s="75">
        <f t="shared" si="8"/>
        <v>3794</v>
      </c>
      <c r="V279" s="75">
        <f t="shared" si="9"/>
        <v>3326</v>
      </c>
    </row>
    <row r="280" spans="1:22">
      <c r="A280" s="31" t="s">
        <v>558</v>
      </c>
      <c r="B280" s="32">
        <v>514</v>
      </c>
      <c r="C280" s="33" t="s">
        <v>47</v>
      </c>
      <c r="D280" s="34" t="s">
        <v>48</v>
      </c>
      <c r="E280" s="35" t="s">
        <v>896</v>
      </c>
      <c r="F280" s="35" t="s">
        <v>893</v>
      </c>
      <c r="G280" s="37" t="s">
        <v>893</v>
      </c>
      <c r="H280" s="37" t="s">
        <v>893</v>
      </c>
      <c r="I280" s="37" t="s">
        <v>893</v>
      </c>
      <c r="J280" s="37" t="s">
        <v>893</v>
      </c>
      <c r="K280" s="37" t="s">
        <v>893</v>
      </c>
      <c r="L280" s="38" t="s">
        <v>893</v>
      </c>
      <c r="M280" s="38" t="s">
        <v>893</v>
      </c>
      <c r="N280" s="38" t="s">
        <v>893</v>
      </c>
      <c r="O280" s="38" t="s">
        <v>893</v>
      </c>
      <c r="P280" s="38" t="s">
        <v>893</v>
      </c>
      <c r="Q280" s="30" t="s">
        <v>893</v>
      </c>
      <c r="R280" s="30" t="s">
        <v>893</v>
      </c>
      <c r="S280" s="30" t="s">
        <v>893</v>
      </c>
      <c r="U280" s="75">
        <f t="shared" si="8"/>
        <v>0</v>
      </c>
      <c r="V280" s="75">
        <f t="shared" si="9"/>
        <v>0</v>
      </c>
    </row>
    <row r="281" spans="1:22">
      <c r="A281" s="39" t="s">
        <v>558</v>
      </c>
      <c r="B281" s="32">
        <v>1335</v>
      </c>
      <c r="C281" s="40" t="s">
        <v>734</v>
      </c>
      <c r="D281" s="41" t="s">
        <v>735</v>
      </c>
      <c r="E281" s="42" t="s">
        <v>899</v>
      </c>
      <c r="F281" s="43" t="s">
        <v>22</v>
      </c>
      <c r="G281" s="37">
        <v>1453</v>
      </c>
      <c r="H281" s="37">
        <v>1622</v>
      </c>
      <c r="I281" s="37">
        <v>1504</v>
      </c>
      <c r="J281" s="37">
        <v>942</v>
      </c>
      <c r="K281" s="37">
        <v>450</v>
      </c>
      <c r="L281" s="38">
        <v>1280</v>
      </c>
      <c r="M281" s="38">
        <v>1449</v>
      </c>
      <c r="N281" s="38">
        <v>1279</v>
      </c>
      <c r="O281" s="38">
        <v>822</v>
      </c>
      <c r="P281" s="38">
        <v>477</v>
      </c>
      <c r="Q281" s="30">
        <v>17421</v>
      </c>
      <c r="R281" s="30">
        <v>209514</v>
      </c>
      <c r="S281" s="30">
        <v>843628</v>
      </c>
      <c r="U281" s="75">
        <f t="shared" si="8"/>
        <v>3075</v>
      </c>
      <c r="V281" s="75">
        <f t="shared" si="9"/>
        <v>2729</v>
      </c>
    </row>
    <row r="282" spans="1:22">
      <c r="A282" s="31" t="s">
        <v>558</v>
      </c>
      <c r="B282" s="32">
        <v>6961</v>
      </c>
      <c r="C282" s="33" t="s">
        <v>563</v>
      </c>
      <c r="D282" s="34" t="s">
        <v>564</v>
      </c>
      <c r="E282" s="35" t="s">
        <v>899</v>
      </c>
      <c r="F282" s="36" t="s">
        <v>22</v>
      </c>
      <c r="G282" s="37">
        <v>2453</v>
      </c>
      <c r="H282" s="37">
        <v>2643</v>
      </c>
      <c r="I282" s="37">
        <v>2559</v>
      </c>
      <c r="J282" s="37">
        <v>2162</v>
      </c>
      <c r="K282" s="37">
        <v>1489</v>
      </c>
      <c r="L282" s="38">
        <v>2719</v>
      </c>
      <c r="M282" s="38">
        <v>2997</v>
      </c>
      <c r="N282" s="38">
        <v>2910</v>
      </c>
      <c r="O282" s="38">
        <v>2472</v>
      </c>
      <c r="P282" s="38">
        <v>1634</v>
      </c>
      <c r="Q282" s="30">
        <v>35316</v>
      </c>
      <c r="R282" s="30">
        <v>424733</v>
      </c>
      <c r="S282" s="30">
        <v>1710233</v>
      </c>
      <c r="U282" s="75">
        <f t="shared" si="8"/>
        <v>5096</v>
      </c>
      <c r="V282" s="75">
        <f t="shared" si="9"/>
        <v>5716</v>
      </c>
    </row>
    <row r="283" spans="1:22">
      <c r="A283" s="31" t="s">
        <v>558</v>
      </c>
      <c r="B283" s="32">
        <v>522</v>
      </c>
      <c r="C283" s="33" t="s">
        <v>65</v>
      </c>
      <c r="D283" s="34" t="s">
        <v>66</v>
      </c>
      <c r="E283" s="35" t="s">
        <v>896</v>
      </c>
      <c r="F283" s="35" t="s">
        <v>893</v>
      </c>
      <c r="G283" s="37" t="s">
        <v>893</v>
      </c>
      <c r="H283" s="37" t="s">
        <v>893</v>
      </c>
      <c r="I283" s="37" t="s">
        <v>893</v>
      </c>
      <c r="J283" s="37" t="s">
        <v>893</v>
      </c>
      <c r="K283" s="37" t="s">
        <v>893</v>
      </c>
      <c r="L283" s="38" t="s">
        <v>893</v>
      </c>
      <c r="M283" s="38" t="s">
        <v>893</v>
      </c>
      <c r="N283" s="38" t="s">
        <v>893</v>
      </c>
      <c r="O283" s="38" t="s">
        <v>893</v>
      </c>
      <c r="P283" s="38" t="s">
        <v>893</v>
      </c>
      <c r="Q283" s="30" t="s">
        <v>893</v>
      </c>
      <c r="R283" s="30" t="s">
        <v>893</v>
      </c>
      <c r="S283" s="30" t="s">
        <v>893</v>
      </c>
      <c r="U283" s="75">
        <f t="shared" si="8"/>
        <v>0</v>
      </c>
      <c r="V283" s="75">
        <f t="shared" si="9"/>
        <v>0</v>
      </c>
    </row>
    <row r="284" spans="1:22">
      <c r="A284" s="31" t="s">
        <v>558</v>
      </c>
      <c r="B284" s="32">
        <v>5404</v>
      </c>
      <c r="C284" s="33" t="s">
        <v>565</v>
      </c>
      <c r="D284" s="34" t="s">
        <v>566</v>
      </c>
      <c r="E284" s="35" t="s">
        <v>900</v>
      </c>
      <c r="F284" s="36" t="s">
        <v>898</v>
      </c>
      <c r="G284" s="37">
        <v>5922</v>
      </c>
      <c r="H284" s="37">
        <v>5663</v>
      </c>
      <c r="I284" s="37">
        <v>6228</v>
      </c>
      <c r="J284" s="37">
        <v>5763</v>
      </c>
      <c r="K284" s="37">
        <v>3617</v>
      </c>
      <c r="L284" s="38">
        <v>5438</v>
      </c>
      <c r="M284" s="38">
        <v>5165</v>
      </c>
      <c r="N284" s="38">
        <v>5614</v>
      </c>
      <c r="O284" s="38">
        <v>4559</v>
      </c>
      <c r="P284" s="38">
        <v>3332</v>
      </c>
      <c r="Q284" s="30">
        <v>72957</v>
      </c>
      <c r="R284" s="30">
        <v>877439</v>
      </c>
      <c r="S284" s="30">
        <v>3533098</v>
      </c>
      <c r="U284" s="75">
        <f t="shared" si="8"/>
        <v>11585</v>
      </c>
      <c r="V284" s="75">
        <f t="shared" si="9"/>
        <v>10603</v>
      </c>
    </row>
    <row r="285" spans="1:22">
      <c r="A285" s="31" t="s">
        <v>558</v>
      </c>
      <c r="B285" s="32">
        <v>1437</v>
      </c>
      <c r="C285" s="33" t="s">
        <v>567</v>
      </c>
      <c r="D285" s="34" t="s">
        <v>568</v>
      </c>
      <c r="E285" s="35" t="s">
        <v>899</v>
      </c>
      <c r="F285" s="36" t="s">
        <v>22</v>
      </c>
      <c r="G285" s="37">
        <v>3972</v>
      </c>
      <c r="H285" s="37">
        <v>4273</v>
      </c>
      <c r="I285" s="37">
        <v>4403</v>
      </c>
      <c r="J285" s="37">
        <v>3788</v>
      </c>
      <c r="K285" s="37">
        <v>2094</v>
      </c>
      <c r="L285" s="38">
        <v>3849</v>
      </c>
      <c r="M285" s="38">
        <v>4099</v>
      </c>
      <c r="N285" s="38">
        <v>4212</v>
      </c>
      <c r="O285" s="38">
        <v>3308</v>
      </c>
      <c r="P285" s="38">
        <v>2070</v>
      </c>
      <c r="Q285" s="30">
        <v>52811</v>
      </c>
      <c r="R285" s="30">
        <v>635142</v>
      </c>
      <c r="S285" s="30">
        <v>2557465</v>
      </c>
      <c r="U285" s="75">
        <f t="shared" si="8"/>
        <v>8245</v>
      </c>
      <c r="V285" s="75">
        <f t="shared" si="9"/>
        <v>7948</v>
      </c>
    </row>
    <row r="286" spans="1:22">
      <c r="A286" s="31" t="s">
        <v>558</v>
      </c>
      <c r="B286" s="32">
        <v>1438</v>
      </c>
      <c r="C286" s="33" t="s">
        <v>569</v>
      </c>
      <c r="D286" s="34" t="s">
        <v>570</v>
      </c>
      <c r="E286" s="35" t="s">
        <v>899</v>
      </c>
      <c r="F286" s="36" t="s">
        <v>22</v>
      </c>
      <c r="G286" s="37">
        <v>2460</v>
      </c>
      <c r="H286" s="37">
        <v>2604</v>
      </c>
      <c r="I286" s="37">
        <v>2560</v>
      </c>
      <c r="J286" s="37">
        <v>1974</v>
      </c>
      <c r="K286" s="37">
        <v>1208</v>
      </c>
      <c r="L286" s="38">
        <v>2457</v>
      </c>
      <c r="M286" s="38">
        <v>2624</v>
      </c>
      <c r="N286" s="38">
        <v>2491</v>
      </c>
      <c r="O286" s="38">
        <v>1847</v>
      </c>
      <c r="P286" s="38">
        <v>1197</v>
      </c>
      <c r="Q286" s="30">
        <v>31878</v>
      </c>
      <c r="R286" s="30">
        <v>383386</v>
      </c>
      <c r="S286" s="30">
        <v>1543742</v>
      </c>
      <c r="U286" s="75">
        <f t="shared" si="8"/>
        <v>5064</v>
      </c>
      <c r="V286" s="75">
        <f t="shared" si="9"/>
        <v>5081</v>
      </c>
    </row>
    <row r="287" spans="1:22">
      <c r="A287" s="31" t="s">
        <v>558</v>
      </c>
      <c r="B287" s="32">
        <v>6958</v>
      </c>
      <c r="C287" s="33" t="s">
        <v>571</v>
      </c>
      <c r="D287" s="34" t="s">
        <v>572</v>
      </c>
      <c r="E287" s="35" t="s">
        <v>899</v>
      </c>
      <c r="F287" s="36" t="s">
        <v>22</v>
      </c>
      <c r="G287" s="37">
        <v>4255</v>
      </c>
      <c r="H287" s="37">
        <v>4466</v>
      </c>
      <c r="I287" s="37">
        <v>3768</v>
      </c>
      <c r="J287" s="37">
        <v>3082</v>
      </c>
      <c r="K287" s="37">
        <v>3893</v>
      </c>
      <c r="L287" s="38">
        <v>3665</v>
      </c>
      <c r="M287" s="38">
        <v>3957</v>
      </c>
      <c r="N287" s="38">
        <v>3636</v>
      </c>
      <c r="O287" s="38">
        <v>2782</v>
      </c>
      <c r="P287" s="38">
        <v>2806</v>
      </c>
      <c r="Q287" s="30">
        <v>53155</v>
      </c>
      <c r="R287" s="30">
        <v>639277</v>
      </c>
      <c r="S287" s="30">
        <v>2574117</v>
      </c>
      <c r="U287" s="75">
        <f t="shared" si="8"/>
        <v>8721</v>
      </c>
      <c r="V287" s="75">
        <f t="shared" si="9"/>
        <v>7622</v>
      </c>
    </row>
    <row r="288" spans="1:22">
      <c r="A288" s="31" t="s">
        <v>558</v>
      </c>
      <c r="B288" s="32">
        <v>6913</v>
      </c>
      <c r="C288" s="33" t="s">
        <v>573</v>
      </c>
      <c r="D288" s="34" t="s">
        <v>574</v>
      </c>
      <c r="E288" s="35" t="s">
        <v>899</v>
      </c>
      <c r="F288" s="36" t="s">
        <v>888</v>
      </c>
      <c r="G288" s="37">
        <v>4333</v>
      </c>
      <c r="H288" s="37">
        <v>3450</v>
      </c>
      <c r="I288" s="37">
        <v>3161</v>
      </c>
      <c r="J288" s="37">
        <v>2413</v>
      </c>
      <c r="K288" s="37">
        <v>1558</v>
      </c>
      <c r="L288" s="38">
        <v>3955</v>
      </c>
      <c r="M288" s="38">
        <v>3360</v>
      </c>
      <c r="N288" s="38">
        <v>2806</v>
      </c>
      <c r="O288" s="38">
        <v>2198</v>
      </c>
      <c r="P288" s="38">
        <v>1612</v>
      </c>
      <c r="Q288" s="30">
        <v>42466</v>
      </c>
      <c r="R288" s="30">
        <v>510726</v>
      </c>
      <c r="S288" s="30">
        <v>2056493</v>
      </c>
      <c r="U288" s="75">
        <f t="shared" si="8"/>
        <v>7783</v>
      </c>
      <c r="V288" s="75">
        <f t="shared" si="9"/>
        <v>7315</v>
      </c>
    </row>
    <row r="289" spans="1:22">
      <c r="A289" s="31" t="s">
        <v>558</v>
      </c>
      <c r="B289" s="32">
        <v>1395</v>
      </c>
      <c r="C289" s="33" t="s">
        <v>575</v>
      </c>
      <c r="D289" s="34" t="s">
        <v>576</v>
      </c>
      <c r="E289" s="35" t="s">
        <v>900</v>
      </c>
      <c r="F289" s="36" t="s">
        <v>898</v>
      </c>
      <c r="G289" s="37">
        <v>652</v>
      </c>
      <c r="H289" s="37">
        <v>643</v>
      </c>
      <c r="I289" s="37">
        <v>716</v>
      </c>
      <c r="J289" s="37">
        <v>1297</v>
      </c>
      <c r="K289" s="37">
        <v>558</v>
      </c>
      <c r="L289" s="38">
        <v>1166</v>
      </c>
      <c r="M289" s="38">
        <v>1150</v>
      </c>
      <c r="N289" s="38">
        <v>663</v>
      </c>
      <c r="O289" s="38">
        <v>1100</v>
      </c>
      <c r="P289" s="38">
        <v>454</v>
      </c>
      <c r="Q289" s="30">
        <v>11982</v>
      </c>
      <c r="R289" s="30">
        <v>144100</v>
      </c>
      <c r="S289" s="30">
        <v>580235</v>
      </c>
      <c r="U289" s="75">
        <f t="shared" si="8"/>
        <v>1295</v>
      </c>
      <c r="V289" s="75">
        <f t="shared" si="9"/>
        <v>2316</v>
      </c>
    </row>
    <row r="290" spans="1:22">
      <c r="A290" s="31" t="s">
        <v>558</v>
      </c>
      <c r="B290" s="32">
        <v>1439</v>
      </c>
      <c r="C290" s="33" t="s">
        <v>577</v>
      </c>
      <c r="D290" s="34" t="s">
        <v>578</v>
      </c>
      <c r="E290" s="35" t="s">
        <v>899</v>
      </c>
      <c r="F290" s="36" t="s">
        <v>22</v>
      </c>
      <c r="G290" s="37">
        <v>2862</v>
      </c>
      <c r="H290" s="37">
        <v>3177</v>
      </c>
      <c r="I290" s="37">
        <v>3812</v>
      </c>
      <c r="J290" s="37">
        <v>2907</v>
      </c>
      <c r="K290" s="37">
        <v>1756</v>
      </c>
      <c r="L290" s="38">
        <v>2920</v>
      </c>
      <c r="M290" s="38">
        <v>3338</v>
      </c>
      <c r="N290" s="38">
        <v>3948</v>
      </c>
      <c r="O290" s="38">
        <v>2801</v>
      </c>
      <c r="P290" s="38">
        <v>1894</v>
      </c>
      <c r="Q290" s="30">
        <v>42444</v>
      </c>
      <c r="R290" s="30">
        <v>510457</v>
      </c>
      <c r="S290" s="30">
        <v>2055409</v>
      </c>
      <c r="U290" s="75">
        <f t="shared" si="8"/>
        <v>6039</v>
      </c>
      <c r="V290" s="75">
        <f t="shared" si="9"/>
        <v>6258</v>
      </c>
    </row>
    <row r="291" spans="1:22">
      <c r="A291" s="31" t="s">
        <v>558</v>
      </c>
      <c r="B291" s="32">
        <v>6962</v>
      </c>
      <c r="C291" s="33" t="s">
        <v>579</v>
      </c>
      <c r="D291" s="34" t="s">
        <v>580</v>
      </c>
      <c r="E291" s="35" t="s">
        <v>899</v>
      </c>
      <c r="F291" s="36" t="s">
        <v>22</v>
      </c>
      <c r="G291" s="37">
        <v>2291</v>
      </c>
      <c r="H291" s="37">
        <v>2592</v>
      </c>
      <c r="I291" s="37">
        <v>2461</v>
      </c>
      <c r="J291" s="37">
        <v>2329</v>
      </c>
      <c r="K291" s="37">
        <v>1745</v>
      </c>
      <c r="L291" s="38">
        <v>2270</v>
      </c>
      <c r="M291" s="38">
        <v>2750</v>
      </c>
      <c r="N291" s="38">
        <v>2735</v>
      </c>
      <c r="O291" s="38">
        <v>2353</v>
      </c>
      <c r="P291" s="38">
        <v>1839</v>
      </c>
      <c r="Q291" s="30">
        <v>34050</v>
      </c>
      <c r="R291" s="30">
        <v>409507</v>
      </c>
      <c r="S291" s="30">
        <v>1648923</v>
      </c>
      <c r="U291" s="75">
        <f t="shared" si="8"/>
        <v>4883</v>
      </c>
      <c r="V291" s="75">
        <f t="shared" si="9"/>
        <v>5020</v>
      </c>
    </row>
    <row r="292" spans="1:22">
      <c r="A292" s="31" t="s">
        <v>558</v>
      </c>
      <c r="B292" s="32">
        <v>1440</v>
      </c>
      <c r="C292" s="33" t="s">
        <v>581</v>
      </c>
      <c r="D292" s="34" t="s">
        <v>582</v>
      </c>
      <c r="E292" s="35" t="s">
        <v>899</v>
      </c>
      <c r="F292" s="36" t="s">
        <v>22</v>
      </c>
      <c r="G292" s="37">
        <v>5960</v>
      </c>
      <c r="H292" s="37">
        <v>6643</v>
      </c>
      <c r="I292" s="37">
        <v>6468</v>
      </c>
      <c r="J292" s="37">
        <v>6479</v>
      </c>
      <c r="K292" s="37">
        <v>3878</v>
      </c>
      <c r="L292" s="38">
        <v>6172</v>
      </c>
      <c r="M292" s="38">
        <v>7166</v>
      </c>
      <c r="N292" s="38">
        <v>7092</v>
      </c>
      <c r="O292" s="38">
        <v>6899</v>
      </c>
      <c r="P292" s="38">
        <v>4010</v>
      </c>
      <c r="Q292" s="30">
        <v>88384</v>
      </c>
      <c r="R292" s="30">
        <v>1062970</v>
      </c>
      <c r="S292" s="30">
        <v>4280157</v>
      </c>
      <c r="U292" s="75">
        <f t="shared" si="8"/>
        <v>12603</v>
      </c>
      <c r="V292" s="75">
        <f t="shared" si="9"/>
        <v>13338</v>
      </c>
    </row>
    <row r="293" spans="1:22">
      <c r="A293" s="31" t="s">
        <v>558</v>
      </c>
      <c r="B293" s="32">
        <v>788</v>
      </c>
      <c r="C293" s="33" t="s">
        <v>91</v>
      </c>
      <c r="D293" s="34" t="s">
        <v>92</v>
      </c>
      <c r="E293" s="35" t="s">
        <v>896</v>
      </c>
      <c r="F293" s="35" t="s">
        <v>893</v>
      </c>
      <c r="G293" s="37" t="s">
        <v>893</v>
      </c>
      <c r="H293" s="37" t="s">
        <v>893</v>
      </c>
      <c r="I293" s="37" t="s">
        <v>893</v>
      </c>
      <c r="J293" s="37" t="s">
        <v>893</v>
      </c>
      <c r="K293" s="37" t="s">
        <v>893</v>
      </c>
      <c r="L293" s="38" t="s">
        <v>893</v>
      </c>
      <c r="M293" s="38" t="s">
        <v>893</v>
      </c>
      <c r="N293" s="38" t="s">
        <v>893</v>
      </c>
      <c r="O293" s="38" t="s">
        <v>893</v>
      </c>
      <c r="P293" s="38" t="s">
        <v>893</v>
      </c>
      <c r="Q293" s="30" t="s">
        <v>893</v>
      </c>
      <c r="R293" s="30" t="s">
        <v>893</v>
      </c>
      <c r="S293" s="30" t="s">
        <v>893</v>
      </c>
      <c r="U293" s="75">
        <f t="shared" si="8"/>
        <v>0</v>
      </c>
      <c r="V293" s="75">
        <f t="shared" si="9"/>
        <v>0</v>
      </c>
    </row>
    <row r="294" spans="1:22">
      <c r="A294" s="31" t="s">
        <v>558</v>
      </c>
      <c r="B294" s="32">
        <v>1441</v>
      </c>
      <c r="C294" s="33" t="s">
        <v>583</v>
      </c>
      <c r="D294" s="34" t="s">
        <v>584</v>
      </c>
      <c r="E294" s="35" t="s">
        <v>899</v>
      </c>
      <c r="F294" s="36" t="s">
        <v>22</v>
      </c>
      <c r="G294" s="37">
        <v>3898</v>
      </c>
      <c r="H294" s="37">
        <v>4628</v>
      </c>
      <c r="I294" s="37">
        <v>4594</v>
      </c>
      <c r="J294" s="37">
        <v>3616</v>
      </c>
      <c r="K294" s="37">
        <v>2746</v>
      </c>
      <c r="L294" s="38">
        <v>3594</v>
      </c>
      <c r="M294" s="38">
        <v>4248</v>
      </c>
      <c r="N294" s="38">
        <v>4240</v>
      </c>
      <c r="O294" s="38">
        <v>3446</v>
      </c>
      <c r="P294" s="38">
        <v>2951</v>
      </c>
      <c r="Q294" s="30">
        <v>55715</v>
      </c>
      <c r="R294" s="30">
        <v>670066</v>
      </c>
      <c r="S294" s="30">
        <v>2698091</v>
      </c>
      <c r="U294" s="75">
        <f t="shared" si="8"/>
        <v>8526</v>
      </c>
      <c r="V294" s="75">
        <f t="shared" si="9"/>
        <v>7842</v>
      </c>
    </row>
    <row r="295" spans="1:22">
      <c r="A295" s="31" t="s">
        <v>558</v>
      </c>
      <c r="B295" s="32">
        <v>1442</v>
      </c>
      <c r="C295" s="33" t="s">
        <v>585</v>
      </c>
      <c r="D295" s="34" t="s">
        <v>586</v>
      </c>
      <c r="E295" s="35" t="s">
        <v>899</v>
      </c>
      <c r="F295" s="36" t="s">
        <v>888</v>
      </c>
      <c r="G295" s="37">
        <v>1767</v>
      </c>
      <c r="H295" s="37">
        <v>2042</v>
      </c>
      <c r="I295" s="37">
        <v>2059</v>
      </c>
      <c r="J295" s="37">
        <v>1817</v>
      </c>
      <c r="K295" s="37">
        <v>904</v>
      </c>
      <c r="L295" s="38">
        <v>2064</v>
      </c>
      <c r="M295" s="38">
        <v>2129</v>
      </c>
      <c r="N295" s="38">
        <v>2171</v>
      </c>
      <c r="O295" s="38">
        <v>1808</v>
      </c>
      <c r="P295" s="38">
        <v>997</v>
      </c>
      <c r="Q295" s="30">
        <v>26100</v>
      </c>
      <c r="R295" s="30">
        <v>313897</v>
      </c>
      <c r="S295" s="30">
        <v>1263940</v>
      </c>
      <c r="U295" s="75">
        <f t="shared" si="8"/>
        <v>3809</v>
      </c>
      <c r="V295" s="75">
        <f t="shared" si="9"/>
        <v>4193</v>
      </c>
    </row>
    <row r="296" spans="1:22">
      <c r="A296" s="31" t="s">
        <v>558</v>
      </c>
      <c r="B296" s="32">
        <v>6814</v>
      </c>
      <c r="C296" s="33" t="s">
        <v>587</v>
      </c>
      <c r="D296" s="34" t="s">
        <v>588</v>
      </c>
      <c r="E296" s="35" t="s">
        <v>900</v>
      </c>
      <c r="F296" s="36" t="s">
        <v>589</v>
      </c>
      <c r="G296" s="37">
        <v>1180</v>
      </c>
      <c r="H296" s="37">
        <v>1681</v>
      </c>
      <c r="I296" s="37">
        <v>1615</v>
      </c>
      <c r="J296" s="37">
        <v>1005</v>
      </c>
      <c r="K296" s="37">
        <v>1378</v>
      </c>
      <c r="L296" s="38">
        <v>1223</v>
      </c>
      <c r="M296" s="38">
        <v>1605</v>
      </c>
      <c r="N296" s="38">
        <v>1667</v>
      </c>
      <c r="O296" s="38">
        <v>1204</v>
      </c>
      <c r="P296" s="38">
        <v>1170</v>
      </c>
      <c r="Q296" s="30">
        <v>20299</v>
      </c>
      <c r="R296" s="30">
        <v>244128</v>
      </c>
      <c r="S296" s="30">
        <v>983008</v>
      </c>
      <c r="U296" s="75">
        <f t="shared" si="8"/>
        <v>2861</v>
      </c>
      <c r="V296" s="75">
        <f t="shared" si="9"/>
        <v>2828</v>
      </c>
    </row>
    <row r="297" spans="1:22">
      <c r="A297" s="31" t="s">
        <v>558</v>
      </c>
      <c r="B297" s="32">
        <v>6914</v>
      </c>
      <c r="C297" s="33" t="s">
        <v>590</v>
      </c>
      <c r="D297" s="34" t="s">
        <v>591</v>
      </c>
      <c r="E297" s="35" t="s">
        <v>899</v>
      </c>
      <c r="F297" s="36" t="s">
        <v>22</v>
      </c>
      <c r="G297" s="37">
        <v>3701</v>
      </c>
      <c r="H297" s="37">
        <v>4312</v>
      </c>
      <c r="I297" s="37">
        <v>3594</v>
      </c>
      <c r="J297" s="37">
        <v>2752</v>
      </c>
      <c r="K297" s="37">
        <v>2155</v>
      </c>
      <c r="L297" s="38">
        <v>3877</v>
      </c>
      <c r="M297" s="38">
        <v>4483</v>
      </c>
      <c r="N297" s="38">
        <v>3924</v>
      </c>
      <c r="O297" s="38">
        <v>2560</v>
      </c>
      <c r="P297" s="38">
        <v>1822</v>
      </c>
      <c r="Q297" s="30">
        <v>50770</v>
      </c>
      <c r="R297" s="30">
        <v>610602</v>
      </c>
      <c r="S297" s="30">
        <v>2458651</v>
      </c>
      <c r="U297" s="75">
        <f t="shared" si="8"/>
        <v>8013</v>
      </c>
      <c r="V297" s="75">
        <f t="shared" si="9"/>
        <v>8360</v>
      </c>
    </row>
    <row r="298" spans="1:22">
      <c r="A298" s="31" t="s">
        <v>558</v>
      </c>
      <c r="B298" s="32">
        <v>5301</v>
      </c>
      <c r="C298" s="33" t="s">
        <v>592</v>
      </c>
      <c r="D298" s="34" t="s">
        <v>593</v>
      </c>
      <c r="E298" s="35" t="s">
        <v>899</v>
      </c>
      <c r="F298" s="36" t="s">
        <v>22</v>
      </c>
      <c r="G298" s="37">
        <v>2750</v>
      </c>
      <c r="H298" s="37">
        <v>2732</v>
      </c>
      <c r="I298" s="37">
        <v>2822</v>
      </c>
      <c r="J298" s="37">
        <v>2630</v>
      </c>
      <c r="K298" s="37">
        <v>1888</v>
      </c>
      <c r="L298" s="38">
        <v>2759</v>
      </c>
      <c r="M298" s="38">
        <v>2728</v>
      </c>
      <c r="N298" s="38">
        <v>3076</v>
      </c>
      <c r="O298" s="38">
        <v>2840</v>
      </c>
      <c r="P298" s="38">
        <v>2184</v>
      </c>
      <c r="Q298" s="30">
        <v>37330</v>
      </c>
      <c r="R298" s="30">
        <v>448952</v>
      </c>
      <c r="S298" s="30">
        <v>1807751</v>
      </c>
      <c r="U298" s="75">
        <f t="shared" si="8"/>
        <v>5482</v>
      </c>
      <c r="V298" s="75">
        <f t="shared" si="9"/>
        <v>5487</v>
      </c>
    </row>
    <row r="299" spans="1:22">
      <c r="A299" s="31" t="s">
        <v>558</v>
      </c>
      <c r="B299" s="32">
        <v>5595</v>
      </c>
      <c r="C299" s="33" t="s">
        <v>594</v>
      </c>
      <c r="D299" s="34" t="s">
        <v>595</v>
      </c>
      <c r="E299" s="35" t="s">
        <v>900</v>
      </c>
      <c r="F299" s="36" t="s">
        <v>589</v>
      </c>
      <c r="G299" s="37">
        <v>20347</v>
      </c>
      <c r="H299" s="37">
        <v>23886</v>
      </c>
      <c r="I299" s="37">
        <v>22964</v>
      </c>
      <c r="J299" s="37">
        <v>18108</v>
      </c>
      <c r="K299" s="37">
        <v>11500</v>
      </c>
      <c r="L299" s="38">
        <v>18121</v>
      </c>
      <c r="M299" s="38">
        <v>20764</v>
      </c>
      <c r="N299" s="38">
        <v>20140</v>
      </c>
      <c r="O299" s="38">
        <v>14039</v>
      </c>
      <c r="P299" s="38">
        <v>6975</v>
      </c>
      <c r="Q299" s="30">
        <v>266146</v>
      </c>
      <c r="R299" s="30">
        <v>3200856</v>
      </c>
      <c r="S299" s="30">
        <v>12888580</v>
      </c>
      <c r="U299" s="75">
        <f t="shared" si="8"/>
        <v>44233</v>
      </c>
      <c r="V299" s="75">
        <f t="shared" si="9"/>
        <v>38885</v>
      </c>
    </row>
    <row r="300" spans="1:22">
      <c r="A300" s="31" t="s">
        <v>558</v>
      </c>
      <c r="B300" s="32">
        <v>6926</v>
      </c>
      <c r="C300" s="33" t="s">
        <v>596</v>
      </c>
      <c r="D300" s="34" t="s">
        <v>597</v>
      </c>
      <c r="E300" s="35" t="s">
        <v>899</v>
      </c>
      <c r="F300" s="36" t="s">
        <v>22</v>
      </c>
      <c r="G300" s="37">
        <v>3677</v>
      </c>
      <c r="H300" s="37">
        <v>4438</v>
      </c>
      <c r="I300" s="37">
        <v>4236</v>
      </c>
      <c r="J300" s="37">
        <v>2662</v>
      </c>
      <c r="K300" s="37">
        <v>1870</v>
      </c>
      <c r="L300" s="38">
        <v>3303</v>
      </c>
      <c r="M300" s="38">
        <v>3807</v>
      </c>
      <c r="N300" s="38">
        <v>3833</v>
      </c>
      <c r="O300" s="38">
        <v>2250</v>
      </c>
      <c r="P300" s="38">
        <v>1666</v>
      </c>
      <c r="Q300" s="30">
        <v>48229</v>
      </c>
      <c r="R300" s="30">
        <v>580039</v>
      </c>
      <c r="S300" s="30">
        <v>2335586</v>
      </c>
      <c r="U300" s="75">
        <f t="shared" si="8"/>
        <v>8115</v>
      </c>
      <c r="V300" s="75">
        <f t="shared" si="9"/>
        <v>7110</v>
      </c>
    </row>
    <row r="301" spans="1:22">
      <c r="A301" s="31" t="s">
        <v>558</v>
      </c>
      <c r="B301" s="32">
        <v>7406</v>
      </c>
      <c r="C301" s="33" t="s">
        <v>598</v>
      </c>
      <c r="D301" s="34" t="s">
        <v>599</v>
      </c>
      <c r="E301" s="35" t="s">
        <v>899</v>
      </c>
      <c r="F301" s="36" t="s">
        <v>888</v>
      </c>
      <c r="G301" s="37">
        <v>1710</v>
      </c>
      <c r="H301" s="37">
        <v>1837</v>
      </c>
      <c r="I301" s="37">
        <v>2005</v>
      </c>
      <c r="J301" s="37">
        <v>1806</v>
      </c>
      <c r="K301" s="37">
        <v>811</v>
      </c>
      <c r="L301" s="38">
        <v>1730</v>
      </c>
      <c r="M301" s="38">
        <v>1796</v>
      </c>
      <c r="N301" s="38">
        <v>2080</v>
      </c>
      <c r="O301" s="38">
        <v>1879</v>
      </c>
      <c r="P301" s="38">
        <v>807</v>
      </c>
      <c r="Q301" s="30">
        <v>23727</v>
      </c>
      <c r="R301" s="30">
        <v>285358</v>
      </c>
      <c r="S301" s="30">
        <v>1149023</v>
      </c>
      <c r="U301" s="75">
        <f t="shared" si="8"/>
        <v>3547</v>
      </c>
      <c r="V301" s="75">
        <f t="shared" si="9"/>
        <v>3526</v>
      </c>
    </row>
    <row r="302" spans="1:22">
      <c r="A302" s="31" t="s">
        <v>558</v>
      </c>
      <c r="B302" s="32">
        <v>5356</v>
      </c>
      <c r="C302" s="33" t="s">
        <v>600</v>
      </c>
      <c r="D302" s="34" t="s">
        <v>601</v>
      </c>
      <c r="E302" s="35" t="s">
        <v>900</v>
      </c>
      <c r="F302" s="36" t="s">
        <v>589</v>
      </c>
      <c r="G302" s="37">
        <v>2404</v>
      </c>
      <c r="H302" s="37">
        <v>3320</v>
      </c>
      <c r="I302" s="37">
        <v>2706</v>
      </c>
      <c r="J302" s="37">
        <v>2496</v>
      </c>
      <c r="K302" s="37">
        <v>2084</v>
      </c>
      <c r="L302" s="38">
        <v>2410</v>
      </c>
      <c r="M302" s="38">
        <v>3269</v>
      </c>
      <c r="N302" s="38">
        <v>2473</v>
      </c>
      <c r="O302" s="38">
        <v>2366</v>
      </c>
      <c r="P302" s="38">
        <v>2108</v>
      </c>
      <c r="Q302" s="30">
        <v>38814</v>
      </c>
      <c r="R302" s="30">
        <v>466803</v>
      </c>
      <c r="S302" s="30">
        <v>1879631</v>
      </c>
      <c r="U302" s="75">
        <f t="shared" si="8"/>
        <v>5724</v>
      </c>
      <c r="V302" s="75">
        <f t="shared" si="9"/>
        <v>5679</v>
      </c>
    </row>
    <row r="303" spans="1:22">
      <c r="A303" s="31" t="s">
        <v>558</v>
      </c>
      <c r="B303" s="32">
        <v>1443</v>
      </c>
      <c r="C303" s="33" t="s">
        <v>602</v>
      </c>
      <c r="D303" s="34" t="s">
        <v>603</v>
      </c>
      <c r="E303" s="35" t="s">
        <v>899</v>
      </c>
      <c r="F303" s="36" t="s">
        <v>22</v>
      </c>
      <c r="G303" s="37">
        <v>6839</v>
      </c>
      <c r="H303" s="37">
        <v>8430</v>
      </c>
      <c r="I303" s="37">
        <v>9188</v>
      </c>
      <c r="J303" s="37">
        <v>9554</v>
      </c>
      <c r="K303" s="37">
        <v>6054</v>
      </c>
      <c r="L303" s="38">
        <v>7055</v>
      </c>
      <c r="M303" s="38">
        <v>8475</v>
      </c>
      <c r="N303" s="38">
        <v>9331</v>
      </c>
      <c r="O303" s="38">
        <v>10132</v>
      </c>
      <c r="P303" s="38">
        <v>6381</v>
      </c>
      <c r="Q303" s="30">
        <v>115249</v>
      </c>
      <c r="R303" s="30">
        <v>1386066</v>
      </c>
      <c r="S303" s="30">
        <v>5581140</v>
      </c>
      <c r="U303" s="75">
        <f t="shared" si="8"/>
        <v>15269</v>
      </c>
      <c r="V303" s="75">
        <f t="shared" si="9"/>
        <v>15530</v>
      </c>
    </row>
    <row r="304" spans="1:22">
      <c r="A304" s="31" t="s">
        <v>558</v>
      </c>
      <c r="B304" s="32">
        <v>1429</v>
      </c>
      <c r="C304" s="33" t="s">
        <v>604</v>
      </c>
      <c r="D304" s="34" t="s">
        <v>605</v>
      </c>
      <c r="E304" s="35" t="s">
        <v>899</v>
      </c>
      <c r="F304" s="36" t="s">
        <v>22</v>
      </c>
      <c r="G304" s="37">
        <v>7098</v>
      </c>
      <c r="H304" s="37">
        <v>8288</v>
      </c>
      <c r="I304" s="37">
        <v>8987</v>
      </c>
      <c r="J304" s="37">
        <v>8599</v>
      </c>
      <c r="K304" s="37">
        <v>4905</v>
      </c>
      <c r="L304" s="38">
        <v>7039</v>
      </c>
      <c r="M304" s="38">
        <v>8256</v>
      </c>
      <c r="N304" s="38">
        <v>9369</v>
      </c>
      <c r="O304" s="38">
        <v>9225</v>
      </c>
      <c r="P304" s="38">
        <v>5066</v>
      </c>
      <c r="Q304" s="30">
        <v>109918</v>
      </c>
      <c r="R304" s="30">
        <v>1321956</v>
      </c>
      <c r="S304" s="30">
        <v>5322991</v>
      </c>
      <c r="U304" s="75">
        <f t="shared" si="8"/>
        <v>15386</v>
      </c>
      <c r="V304" s="75">
        <f t="shared" si="9"/>
        <v>15295</v>
      </c>
    </row>
    <row r="305" spans="1:22">
      <c r="A305" s="31" t="s">
        <v>558</v>
      </c>
      <c r="B305" s="32">
        <v>5421</v>
      </c>
      <c r="C305" s="33" t="s">
        <v>606</v>
      </c>
      <c r="D305" s="34" t="s">
        <v>607</v>
      </c>
      <c r="E305" s="35" t="s">
        <v>900</v>
      </c>
      <c r="F305" s="36" t="s">
        <v>898</v>
      </c>
      <c r="G305" s="37">
        <v>11817</v>
      </c>
      <c r="H305" s="37">
        <v>11677</v>
      </c>
      <c r="I305" s="37">
        <v>11016</v>
      </c>
      <c r="J305" s="37">
        <v>7040</v>
      </c>
      <c r="K305" s="37">
        <v>6268</v>
      </c>
      <c r="L305" s="38">
        <v>12074</v>
      </c>
      <c r="M305" s="38">
        <v>12040</v>
      </c>
      <c r="N305" s="38">
        <v>11575</v>
      </c>
      <c r="O305" s="38">
        <v>7371</v>
      </c>
      <c r="P305" s="38">
        <v>6482</v>
      </c>
      <c r="Q305" s="30">
        <v>144795</v>
      </c>
      <c r="R305" s="30">
        <v>1741408</v>
      </c>
      <c r="S305" s="30">
        <v>7011961</v>
      </c>
      <c r="U305" s="75">
        <f t="shared" si="8"/>
        <v>23494</v>
      </c>
      <c r="V305" s="75">
        <f t="shared" si="9"/>
        <v>24114</v>
      </c>
    </row>
    <row r="306" spans="1:22">
      <c r="A306" s="31" t="s">
        <v>558</v>
      </c>
      <c r="B306" s="32">
        <v>6941</v>
      </c>
      <c r="C306" s="33" t="s">
        <v>608</v>
      </c>
      <c r="D306" s="34" t="s">
        <v>609</v>
      </c>
      <c r="E306" s="35" t="s">
        <v>899</v>
      </c>
      <c r="F306" s="36" t="s">
        <v>888</v>
      </c>
      <c r="G306" s="37">
        <v>6625</v>
      </c>
      <c r="H306" s="37">
        <v>6870</v>
      </c>
      <c r="I306" s="37">
        <v>5972</v>
      </c>
      <c r="J306" s="37">
        <v>5038</v>
      </c>
      <c r="K306" s="37">
        <v>3347</v>
      </c>
      <c r="L306" s="38">
        <v>6778</v>
      </c>
      <c r="M306" s="38">
        <v>6515</v>
      </c>
      <c r="N306" s="38">
        <v>6430</v>
      </c>
      <c r="O306" s="38">
        <v>5155</v>
      </c>
      <c r="P306" s="38">
        <v>3624</v>
      </c>
      <c r="Q306" s="30">
        <v>83124</v>
      </c>
      <c r="R306" s="30">
        <v>999709</v>
      </c>
      <c r="S306" s="30">
        <v>4025431</v>
      </c>
      <c r="U306" s="75">
        <f t="shared" si="8"/>
        <v>13495</v>
      </c>
      <c r="V306" s="75">
        <f t="shared" si="9"/>
        <v>13293</v>
      </c>
    </row>
    <row r="307" spans="1:22">
      <c r="A307" s="31" t="s">
        <v>558</v>
      </c>
      <c r="B307" s="32">
        <v>7473</v>
      </c>
      <c r="C307" s="33" t="s">
        <v>610</v>
      </c>
      <c r="D307" s="34" t="s">
        <v>611</v>
      </c>
      <c r="E307" s="35" t="s">
        <v>899</v>
      </c>
      <c r="F307" s="36" t="s">
        <v>22</v>
      </c>
      <c r="G307" s="37">
        <v>691</v>
      </c>
      <c r="H307" s="37">
        <v>542</v>
      </c>
      <c r="I307" s="37">
        <v>490</v>
      </c>
      <c r="J307" s="37">
        <v>339</v>
      </c>
      <c r="K307" s="37">
        <v>132</v>
      </c>
      <c r="L307" s="38">
        <v>453</v>
      </c>
      <c r="M307" s="38">
        <v>418</v>
      </c>
      <c r="N307" s="38">
        <v>360</v>
      </c>
      <c r="O307" s="38">
        <v>189</v>
      </c>
      <c r="P307" s="38">
        <v>119</v>
      </c>
      <c r="Q307" s="30">
        <v>5655</v>
      </c>
      <c r="R307" s="30">
        <v>68008</v>
      </c>
      <c r="S307" s="30">
        <v>273840</v>
      </c>
      <c r="U307" s="75">
        <f t="shared" si="8"/>
        <v>1233</v>
      </c>
      <c r="V307" s="75">
        <f t="shared" si="9"/>
        <v>871</v>
      </c>
    </row>
    <row r="308" spans="1:22">
      <c r="A308" s="31" t="s">
        <v>558</v>
      </c>
      <c r="B308" s="32">
        <v>6959</v>
      </c>
      <c r="C308" s="33" t="s">
        <v>612</v>
      </c>
      <c r="D308" s="34" t="s">
        <v>613</v>
      </c>
      <c r="E308" s="35" t="s">
        <v>899</v>
      </c>
      <c r="F308" s="36" t="s">
        <v>22</v>
      </c>
      <c r="G308" s="37">
        <v>3662</v>
      </c>
      <c r="H308" s="37">
        <v>4211</v>
      </c>
      <c r="I308" s="37">
        <v>4047</v>
      </c>
      <c r="J308" s="37">
        <v>2707</v>
      </c>
      <c r="K308" s="37">
        <v>1886</v>
      </c>
      <c r="L308" s="38">
        <v>3513</v>
      </c>
      <c r="M308" s="38">
        <v>3892</v>
      </c>
      <c r="N308" s="38">
        <v>3498</v>
      </c>
      <c r="O308" s="38">
        <v>2361</v>
      </c>
      <c r="P308" s="38">
        <v>1842</v>
      </c>
      <c r="Q308" s="30">
        <v>47822</v>
      </c>
      <c r="R308" s="30">
        <v>575145</v>
      </c>
      <c r="S308" s="30">
        <v>2315882</v>
      </c>
      <c r="U308" s="75">
        <f t="shared" si="8"/>
        <v>7873</v>
      </c>
      <c r="V308" s="75">
        <f t="shared" si="9"/>
        <v>7405</v>
      </c>
    </row>
    <row r="309" spans="1:22">
      <c r="A309" s="31" t="s">
        <v>558</v>
      </c>
      <c r="B309" s="32">
        <v>1444</v>
      </c>
      <c r="C309" s="33" t="s">
        <v>614</v>
      </c>
      <c r="D309" s="34" t="s">
        <v>615</v>
      </c>
      <c r="E309" s="35" t="s">
        <v>900</v>
      </c>
      <c r="F309" s="36" t="s">
        <v>589</v>
      </c>
      <c r="G309" s="37">
        <v>4221</v>
      </c>
      <c r="H309" s="37">
        <v>4835</v>
      </c>
      <c r="I309" s="37">
        <v>5287</v>
      </c>
      <c r="J309" s="37">
        <v>3553</v>
      </c>
      <c r="K309" s="37">
        <v>3089</v>
      </c>
      <c r="L309" s="38">
        <v>4194</v>
      </c>
      <c r="M309" s="38">
        <v>4604</v>
      </c>
      <c r="N309" s="38">
        <v>5013</v>
      </c>
      <c r="O309" s="38">
        <v>3266</v>
      </c>
      <c r="P309" s="38">
        <v>2871</v>
      </c>
      <c r="Q309" s="30">
        <v>59809</v>
      </c>
      <c r="R309" s="30">
        <v>719308</v>
      </c>
      <c r="S309" s="30">
        <v>2896370</v>
      </c>
      <c r="U309" s="75">
        <f t="shared" si="8"/>
        <v>9056</v>
      </c>
      <c r="V309" s="75">
        <f t="shared" si="9"/>
        <v>8798</v>
      </c>
    </row>
    <row r="310" spans="1:22">
      <c r="A310" s="31" t="s">
        <v>558</v>
      </c>
      <c r="B310" s="32">
        <v>1445</v>
      </c>
      <c r="C310" s="33" t="s">
        <v>616</v>
      </c>
      <c r="D310" s="34" t="s">
        <v>617</v>
      </c>
      <c r="E310" s="35" t="s">
        <v>899</v>
      </c>
      <c r="F310" s="36" t="s">
        <v>888</v>
      </c>
      <c r="G310" s="37">
        <v>3453</v>
      </c>
      <c r="H310" s="37">
        <v>3616</v>
      </c>
      <c r="I310" s="37">
        <v>3711</v>
      </c>
      <c r="J310" s="37">
        <v>3275</v>
      </c>
      <c r="K310" s="37">
        <v>2030</v>
      </c>
      <c r="L310" s="38">
        <v>3501</v>
      </c>
      <c r="M310" s="38">
        <v>3671</v>
      </c>
      <c r="N310" s="38">
        <v>3635</v>
      </c>
      <c r="O310" s="38">
        <v>3212</v>
      </c>
      <c r="P310" s="38">
        <v>1944</v>
      </c>
      <c r="Q310" s="30">
        <v>46622</v>
      </c>
      <c r="R310" s="30">
        <v>560710</v>
      </c>
      <c r="S310" s="30">
        <v>2257755</v>
      </c>
      <c r="U310" s="75">
        <f t="shared" si="8"/>
        <v>7069</v>
      </c>
      <c r="V310" s="75">
        <f t="shared" si="9"/>
        <v>7172</v>
      </c>
    </row>
    <row r="311" spans="1:22">
      <c r="A311" s="31" t="s">
        <v>558</v>
      </c>
      <c r="B311" s="32">
        <v>5362</v>
      </c>
      <c r="C311" s="33" t="s">
        <v>618</v>
      </c>
      <c r="D311" s="34" t="s">
        <v>619</v>
      </c>
      <c r="E311" s="35" t="s">
        <v>900</v>
      </c>
      <c r="F311" s="36" t="s">
        <v>898</v>
      </c>
      <c r="G311" s="37">
        <v>4256</v>
      </c>
      <c r="H311" s="37">
        <v>4170</v>
      </c>
      <c r="I311" s="37">
        <v>4046</v>
      </c>
      <c r="J311" s="37">
        <v>3879</v>
      </c>
      <c r="K311" s="37">
        <v>3289</v>
      </c>
      <c r="L311" s="38">
        <v>4362</v>
      </c>
      <c r="M311" s="38">
        <v>4397</v>
      </c>
      <c r="N311" s="38">
        <v>4270</v>
      </c>
      <c r="O311" s="38">
        <v>3882</v>
      </c>
      <c r="P311" s="38">
        <v>3404</v>
      </c>
      <c r="Q311" s="30">
        <v>57092</v>
      </c>
      <c r="R311" s="30">
        <v>686628</v>
      </c>
      <c r="S311" s="30">
        <v>2764777</v>
      </c>
      <c r="U311" s="75">
        <f t="shared" si="8"/>
        <v>8426</v>
      </c>
      <c r="V311" s="75">
        <f t="shared" si="9"/>
        <v>8759</v>
      </c>
    </row>
    <row r="312" spans="1:22">
      <c r="A312" s="31" t="s">
        <v>558</v>
      </c>
      <c r="B312" s="32">
        <v>1409</v>
      </c>
      <c r="C312" s="33" t="s">
        <v>620</v>
      </c>
      <c r="D312" s="34" t="s">
        <v>621</v>
      </c>
      <c r="E312" s="35" t="s">
        <v>899</v>
      </c>
      <c r="F312" s="36" t="s">
        <v>22</v>
      </c>
      <c r="G312" s="37">
        <v>4081</v>
      </c>
      <c r="H312" s="37">
        <v>4421</v>
      </c>
      <c r="I312" s="37">
        <v>4571</v>
      </c>
      <c r="J312" s="37">
        <v>3855</v>
      </c>
      <c r="K312" s="37">
        <v>2861</v>
      </c>
      <c r="L312" s="38">
        <v>3793</v>
      </c>
      <c r="M312" s="38">
        <v>4186</v>
      </c>
      <c r="N312" s="38">
        <v>4235</v>
      </c>
      <c r="O312" s="38">
        <v>3603</v>
      </c>
      <c r="P312" s="38">
        <v>2716</v>
      </c>
      <c r="Q312" s="30">
        <v>55536</v>
      </c>
      <c r="R312" s="30">
        <v>667917</v>
      </c>
      <c r="S312" s="30">
        <v>2689437</v>
      </c>
      <c r="U312" s="75">
        <f t="shared" si="8"/>
        <v>8502</v>
      </c>
      <c r="V312" s="75">
        <f t="shared" si="9"/>
        <v>7979</v>
      </c>
    </row>
    <row r="313" spans="1:22">
      <c r="A313" s="31" t="s">
        <v>558</v>
      </c>
      <c r="B313" s="32">
        <v>591</v>
      </c>
      <c r="C313" s="33" t="s">
        <v>204</v>
      </c>
      <c r="D313" s="34" t="s">
        <v>205</v>
      </c>
      <c r="E313" s="35" t="s">
        <v>896</v>
      </c>
      <c r="F313" s="35" t="s">
        <v>893</v>
      </c>
      <c r="G313" s="37" t="s">
        <v>893</v>
      </c>
      <c r="H313" s="37" t="s">
        <v>893</v>
      </c>
      <c r="I313" s="37" t="s">
        <v>893</v>
      </c>
      <c r="J313" s="37" t="s">
        <v>893</v>
      </c>
      <c r="K313" s="37" t="s">
        <v>893</v>
      </c>
      <c r="L313" s="38" t="s">
        <v>893</v>
      </c>
      <c r="M313" s="38" t="s">
        <v>893</v>
      </c>
      <c r="N313" s="38" t="s">
        <v>893</v>
      </c>
      <c r="O313" s="38" t="s">
        <v>893</v>
      </c>
      <c r="P313" s="38" t="s">
        <v>893</v>
      </c>
      <c r="Q313" s="30" t="s">
        <v>893</v>
      </c>
      <c r="R313" s="30" t="s">
        <v>893</v>
      </c>
      <c r="S313" s="30" t="s">
        <v>893</v>
      </c>
      <c r="U313" s="75">
        <f t="shared" si="8"/>
        <v>0</v>
      </c>
      <c r="V313" s="75">
        <f t="shared" si="9"/>
        <v>0</v>
      </c>
    </row>
    <row r="314" spans="1:22">
      <c r="A314" s="31" t="s">
        <v>558</v>
      </c>
      <c r="B314" s="32">
        <v>6977</v>
      </c>
      <c r="C314" s="33" t="s">
        <v>622</v>
      </c>
      <c r="D314" s="34" t="s">
        <v>623</v>
      </c>
      <c r="E314" s="35" t="s">
        <v>899</v>
      </c>
      <c r="F314" s="36" t="s">
        <v>22</v>
      </c>
      <c r="G314" s="37">
        <v>7261</v>
      </c>
      <c r="H314" s="37">
        <v>8699</v>
      </c>
      <c r="I314" s="37">
        <v>9531</v>
      </c>
      <c r="J314" s="37">
        <v>9543</v>
      </c>
      <c r="K314" s="37">
        <v>4456</v>
      </c>
      <c r="L314" s="38">
        <v>7399</v>
      </c>
      <c r="M314" s="38">
        <v>8858</v>
      </c>
      <c r="N314" s="38">
        <v>9933</v>
      </c>
      <c r="O314" s="38">
        <v>10279</v>
      </c>
      <c r="P314" s="38">
        <v>4747</v>
      </c>
      <c r="Q314" s="30">
        <v>115822</v>
      </c>
      <c r="R314" s="30">
        <v>1392957</v>
      </c>
      <c r="S314" s="30">
        <v>5608887</v>
      </c>
      <c r="U314" s="75">
        <f t="shared" si="8"/>
        <v>15960</v>
      </c>
      <c r="V314" s="75">
        <f t="shared" si="9"/>
        <v>16257</v>
      </c>
    </row>
    <row r="315" spans="1:22">
      <c r="A315" s="31" t="s">
        <v>558</v>
      </c>
      <c r="B315" s="32">
        <v>6867</v>
      </c>
      <c r="C315" s="33" t="s">
        <v>624</v>
      </c>
      <c r="D315" s="34" t="s">
        <v>625</v>
      </c>
      <c r="E315" s="35" t="s">
        <v>900</v>
      </c>
      <c r="F315" s="36" t="s">
        <v>898</v>
      </c>
      <c r="G315" s="37">
        <v>7118</v>
      </c>
      <c r="H315" s="37">
        <v>5553</v>
      </c>
      <c r="I315" s="37">
        <v>8044</v>
      </c>
      <c r="J315" s="37">
        <v>4611</v>
      </c>
      <c r="K315" s="37">
        <v>6461</v>
      </c>
      <c r="L315" s="38">
        <v>6659</v>
      </c>
      <c r="M315" s="38">
        <v>7661</v>
      </c>
      <c r="N315" s="38">
        <v>8132</v>
      </c>
      <c r="O315" s="38">
        <v>3807</v>
      </c>
      <c r="P315" s="38">
        <v>5487</v>
      </c>
      <c r="Q315" s="30">
        <v>89960</v>
      </c>
      <c r="R315" s="30">
        <v>1081919</v>
      </c>
      <c r="S315" s="30">
        <v>4356459</v>
      </c>
      <c r="U315" s="75">
        <f t="shared" si="8"/>
        <v>12671</v>
      </c>
      <c r="V315" s="75">
        <f t="shared" si="9"/>
        <v>14320</v>
      </c>
    </row>
    <row r="316" spans="1:22">
      <c r="A316" s="31" t="s">
        <v>558</v>
      </c>
      <c r="B316" s="32">
        <v>6978</v>
      </c>
      <c r="C316" s="33" t="s">
        <v>626</v>
      </c>
      <c r="D316" s="34" t="s">
        <v>627</v>
      </c>
      <c r="E316" s="35" t="s">
        <v>899</v>
      </c>
      <c r="F316" s="36" t="s">
        <v>888</v>
      </c>
      <c r="G316" s="37">
        <v>4939</v>
      </c>
      <c r="H316" s="37">
        <v>5831</v>
      </c>
      <c r="I316" s="37">
        <v>5998</v>
      </c>
      <c r="J316" s="37">
        <v>6909</v>
      </c>
      <c r="K316" s="37">
        <v>3078</v>
      </c>
      <c r="L316" s="38">
        <v>5320</v>
      </c>
      <c r="M316" s="38">
        <v>5800</v>
      </c>
      <c r="N316" s="38">
        <v>6387</v>
      </c>
      <c r="O316" s="38">
        <v>7823</v>
      </c>
      <c r="P316" s="38">
        <v>3080</v>
      </c>
      <c r="Q316" s="30">
        <v>78427</v>
      </c>
      <c r="R316" s="30">
        <v>943219</v>
      </c>
      <c r="S316" s="30">
        <v>3797970</v>
      </c>
      <c r="U316" s="75">
        <f t="shared" si="8"/>
        <v>10770</v>
      </c>
      <c r="V316" s="75">
        <f t="shared" si="9"/>
        <v>11120</v>
      </c>
    </row>
    <row r="317" spans="1:22">
      <c r="A317" s="31" t="s">
        <v>558</v>
      </c>
      <c r="B317" s="32">
        <v>1022</v>
      </c>
      <c r="C317" s="33" t="s">
        <v>628</v>
      </c>
      <c r="D317" s="34" t="s">
        <v>629</v>
      </c>
      <c r="E317" s="35" t="s">
        <v>899</v>
      </c>
      <c r="F317" s="36" t="s">
        <v>22</v>
      </c>
      <c r="G317" s="37">
        <v>4272</v>
      </c>
      <c r="H317" s="37">
        <v>5297</v>
      </c>
      <c r="I317" s="37">
        <v>5127</v>
      </c>
      <c r="J317" s="37">
        <v>4635</v>
      </c>
      <c r="K317" s="37">
        <v>3137</v>
      </c>
      <c r="L317" s="38">
        <v>4230</v>
      </c>
      <c r="M317" s="38">
        <v>5234</v>
      </c>
      <c r="N317" s="38">
        <v>5045</v>
      </c>
      <c r="O317" s="38">
        <v>4837</v>
      </c>
      <c r="P317" s="38">
        <v>3163</v>
      </c>
      <c r="Q317" s="30">
        <v>66039</v>
      </c>
      <c r="R317" s="30">
        <v>794227</v>
      </c>
      <c r="S317" s="30">
        <v>3198037</v>
      </c>
      <c r="U317" s="75">
        <f t="shared" si="8"/>
        <v>9569</v>
      </c>
      <c r="V317" s="75">
        <f t="shared" si="9"/>
        <v>9464</v>
      </c>
    </row>
    <row r="318" spans="1:22">
      <c r="A318" s="31" t="s">
        <v>558</v>
      </c>
      <c r="B318" s="32">
        <v>1413</v>
      </c>
      <c r="C318" s="33" t="s">
        <v>630</v>
      </c>
      <c r="D318" s="34" t="s">
        <v>631</v>
      </c>
      <c r="E318" s="35" t="s">
        <v>899</v>
      </c>
      <c r="F318" s="36" t="s">
        <v>22</v>
      </c>
      <c r="G318" s="37">
        <v>4746</v>
      </c>
      <c r="H318" s="37">
        <v>5082</v>
      </c>
      <c r="I318" s="37">
        <v>5016</v>
      </c>
      <c r="J318" s="37">
        <v>4354</v>
      </c>
      <c r="K318" s="37">
        <v>3440</v>
      </c>
      <c r="L318" s="38">
        <v>4699</v>
      </c>
      <c r="M318" s="38">
        <v>5064</v>
      </c>
      <c r="N318" s="38">
        <v>4933</v>
      </c>
      <c r="O318" s="38">
        <v>4517</v>
      </c>
      <c r="P318" s="38">
        <v>3207</v>
      </c>
      <c r="Q318" s="30">
        <v>65351</v>
      </c>
      <c r="R318" s="30">
        <v>785957</v>
      </c>
      <c r="S318" s="30">
        <v>3164739</v>
      </c>
      <c r="U318" s="75">
        <f t="shared" si="8"/>
        <v>9828</v>
      </c>
      <c r="V318" s="75">
        <f t="shared" si="9"/>
        <v>9763</v>
      </c>
    </row>
    <row r="319" spans="1:22">
      <c r="A319" s="31" t="s">
        <v>558</v>
      </c>
      <c r="B319" s="32">
        <v>596</v>
      </c>
      <c r="C319" s="33" t="s">
        <v>216</v>
      </c>
      <c r="D319" s="34" t="s">
        <v>217</v>
      </c>
      <c r="E319" s="35" t="s">
        <v>896</v>
      </c>
      <c r="F319" s="35" t="s">
        <v>893</v>
      </c>
      <c r="G319" s="37" t="s">
        <v>893</v>
      </c>
      <c r="H319" s="37" t="s">
        <v>893</v>
      </c>
      <c r="I319" s="37" t="s">
        <v>893</v>
      </c>
      <c r="J319" s="37" t="s">
        <v>893</v>
      </c>
      <c r="K319" s="37" t="s">
        <v>893</v>
      </c>
      <c r="L319" s="38" t="s">
        <v>893</v>
      </c>
      <c r="M319" s="38" t="s">
        <v>893</v>
      </c>
      <c r="N319" s="38" t="s">
        <v>893</v>
      </c>
      <c r="O319" s="38" t="s">
        <v>893</v>
      </c>
      <c r="P319" s="38" t="s">
        <v>893</v>
      </c>
      <c r="Q319" s="30" t="s">
        <v>893</v>
      </c>
      <c r="R319" s="30" t="s">
        <v>893</v>
      </c>
      <c r="S319" s="30" t="s">
        <v>893</v>
      </c>
      <c r="U319" s="75">
        <f t="shared" si="8"/>
        <v>0</v>
      </c>
      <c r="V319" s="75">
        <f t="shared" si="9"/>
        <v>0</v>
      </c>
    </row>
    <row r="320" spans="1:22">
      <c r="A320" s="31" t="s">
        <v>558</v>
      </c>
      <c r="B320" s="32">
        <v>7401</v>
      </c>
      <c r="C320" s="33" t="s">
        <v>632</v>
      </c>
      <c r="D320" s="34" t="s">
        <v>633</v>
      </c>
      <c r="E320" s="35" t="s">
        <v>899</v>
      </c>
      <c r="F320" s="36" t="s">
        <v>22</v>
      </c>
      <c r="G320" s="37">
        <v>2838</v>
      </c>
      <c r="H320" s="37">
        <v>2884</v>
      </c>
      <c r="I320" s="37">
        <v>3077</v>
      </c>
      <c r="J320" s="37">
        <v>2992</v>
      </c>
      <c r="K320" s="37">
        <v>1784</v>
      </c>
      <c r="L320" s="38">
        <v>2814</v>
      </c>
      <c r="M320" s="38">
        <v>2951</v>
      </c>
      <c r="N320" s="38">
        <v>3097</v>
      </c>
      <c r="O320" s="38">
        <v>2872</v>
      </c>
      <c r="P320" s="38">
        <v>1744</v>
      </c>
      <c r="Q320" s="30">
        <v>38724</v>
      </c>
      <c r="R320" s="30">
        <v>465721</v>
      </c>
      <c r="S320" s="30">
        <v>1875274</v>
      </c>
      <c r="U320" s="75">
        <f t="shared" si="8"/>
        <v>5722</v>
      </c>
      <c r="V320" s="75">
        <f t="shared" si="9"/>
        <v>5765</v>
      </c>
    </row>
    <row r="321" spans="1:22">
      <c r="A321" s="31" t="s">
        <v>558</v>
      </c>
      <c r="B321" s="32">
        <v>597</v>
      </c>
      <c r="C321" s="33" t="s">
        <v>218</v>
      </c>
      <c r="D321" s="34" t="s">
        <v>219</v>
      </c>
      <c r="E321" s="35" t="s">
        <v>896</v>
      </c>
      <c r="F321" s="35" t="s">
        <v>893</v>
      </c>
      <c r="G321" s="37" t="s">
        <v>893</v>
      </c>
      <c r="H321" s="37" t="s">
        <v>893</v>
      </c>
      <c r="I321" s="37" t="s">
        <v>893</v>
      </c>
      <c r="J321" s="37" t="s">
        <v>893</v>
      </c>
      <c r="K321" s="37" t="s">
        <v>893</v>
      </c>
      <c r="L321" s="38" t="s">
        <v>893</v>
      </c>
      <c r="M321" s="38" t="s">
        <v>893</v>
      </c>
      <c r="N321" s="38" t="s">
        <v>893</v>
      </c>
      <c r="O321" s="38" t="s">
        <v>893</v>
      </c>
      <c r="P321" s="38" t="s">
        <v>893</v>
      </c>
      <c r="Q321" s="30" t="s">
        <v>893</v>
      </c>
      <c r="R321" s="30" t="s">
        <v>893</v>
      </c>
      <c r="S321" s="30" t="s">
        <v>893</v>
      </c>
      <c r="U321" s="75">
        <f t="shared" si="8"/>
        <v>0</v>
      </c>
      <c r="V321" s="75">
        <f t="shared" si="9"/>
        <v>0</v>
      </c>
    </row>
    <row r="322" spans="1:22">
      <c r="A322" s="31" t="s">
        <v>558</v>
      </c>
      <c r="B322" s="32">
        <v>1398</v>
      </c>
      <c r="C322" s="33" t="s">
        <v>634</v>
      </c>
      <c r="D322" s="34" t="s">
        <v>635</v>
      </c>
      <c r="E322" s="35" t="s">
        <v>899</v>
      </c>
      <c r="F322" s="36" t="s">
        <v>22</v>
      </c>
      <c r="G322" s="37">
        <v>946</v>
      </c>
      <c r="H322" s="37">
        <v>1080</v>
      </c>
      <c r="I322" s="37">
        <v>1075</v>
      </c>
      <c r="J322" s="37">
        <v>702</v>
      </c>
      <c r="K322" s="37">
        <v>451</v>
      </c>
      <c r="L322" s="38">
        <v>961</v>
      </c>
      <c r="M322" s="38">
        <v>1085</v>
      </c>
      <c r="N322" s="38">
        <v>1090</v>
      </c>
      <c r="O322" s="38">
        <v>709</v>
      </c>
      <c r="P322" s="38">
        <v>468</v>
      </c>
      <c r="Q322" s="30">
        <v>12894</v>
      </c>
      <c r="R322" s="30">
        <v>155072</v>
      </c>
      <c r="S322" s="30">
        <v>624414</v>
      </c>
      <c r="U322" s="75">
        <f t="shared" si="8"/>
        <v>2026</v>
      </c>
      <c r="V322" s="75">
        <f t="shared" si="9"/>
        <v>2046</v>
      </c>
    </row>
    <row r="323" spans="1:22">
      <c r="A323" s="31" t="s">
        <v>558</v>
      </c>
      <c r="B323" s="32">
        <v>1434</v>
      </c>
      <c r="C323" s="33" t="s">
        <v>636</v>
      </c>
      <c r="D323" s="34" t="s">
        <v>637</v>
      </c>
      <c r="E323" s="35" t="s">
        <v>899</v>
      </c>
      <c r="F323" s="36" t="s">
        <v>22</v>
      </c>
      <c r="G323" s="37">
        <v>828</v>
      </c>
      <c r="H323" s="37">
        <v>863</v>
      </c>
      <c r="I323" s="37">
        <v>854</v>
      </c>
      <c r="J323" s="37">
        <v>458</v>
      </c>
      <c r="K323" s="37">
        <v>324</v>
      </c>
      <c r="L323" s="38">
        <v>740</v>
      </c>
      <c r="M323" s="38">
        <v>752</v>
      </c>
      <c r="N323" s="38">
        <v>750</v>
      </c>
      <c r="O323" s="38">
        <v>395</v>
      </c>
      <c r="P323" s="38">
        <v>284</v>
      </c>
      <c r="Q323" s="30">
        <v>9477</v>
      </c>
      <c r="R323" s="30">
        <v>113978</v>
      </c>
      <c r="S323" s="30">
        <v>458943</v>
      </c>
      <c r="U323" s="75">
        <f t="shared" si="8"/>
        <v>1691</v>
      </c>
      <c r="V323" s="75">
        <f t="shared" si="9"/>
        <v>1492</v>
      </c>
    </row>
    <row r="324" spans="1:22">
      <c r="A324" s="31" t="s">
        <v>558</v>
      </c>
      <c r="B324" s="32">
        <v>6919</v>
      </c>
      <c r="C324" s="33" t="s">
        <v>638</v>
      </c>
      <c r="D324" s="34" t="s">
        <v>639</v>
      </c>
      <c r="E324" s="35" t="s">
        <v>899</v>
      </c>
      <c r="F324" s="36" t="s">
        <v>22</v>
      </c>
      <c r="G324" s="37">
        <v>4249</v>
      </c>
      <c r="H324" s="37">
        <v>4938</v>
      </c>
      <c r="I324" s="37">
        <v>4367</v>
      </c>
      <c r="J324" s="37">
        <v>3224</v>
      </c>
      <c r="K324" s="37">
        <v>1897</v>
      </c>
      <c r="L324" s="38">
        <v>4087</v>
      </c>
      <c r="M324" s="38">
        <v>4321</v>
      </c>
      <c r="N324" s="38">
        <v>4051</v>
      </c>
      <c r="O324" s="38">
        <v>2907</v>
      </c>
      <c r="P324" s="38">
        <v>1952</v>
      </c>
      <c r="Q324" s="30">
        <v>54509</v>
      </c>
      <c r="R324" s="30">
        <v>655565</v>
      </c>
      <c r="S324" s="30">
        <v>2639702</v>
      </c>
      <c r="U324" s="75">
        <f t="shared" si="8"/>
        <v>9187</v>
      </c>
      <c r="V324" s="75">
        <f t="shared" si="9"/>
        <v>8408</v>
      </c>
    </row>
    <row r="325" spans="1:22">
      <c r="A325" s="31" t="s">
        <v>558</v>
      </c>
      <c r="B325" s="32">
        <v>603</v>
      </c>
      <c r="C325" s="33" t="s">
        <v>236</v>
      </c>
      <c r="D325" s="34" t="s">
        <v>237</v>
      </c>
      <c r="E325" s="35" t="s">
        <v>896</v>
      </c>
      <c r="F325" s="35" t="s">
        <v>893</v>
      </c>
      <c r="G325" s="37" t="s">
        <v>893</v>
      </c>
      <c r="H325" s="37" t="s">
        <v>893</v>
      </c>
      <c r="I325" s="37" t="s">
        <v>893</v>
      </c>
      <c r="J325" s="37" t="s">
        <v>893</v>
      </c>
      <c r="K325" s="37" t="s">
        <v>893</v>
      </c>
      <c r="L325" s="38" t="s">
        <v>893</v>
      </c>
      <c r="M325" s="38" t="s">
        <v>893</v>
      </c>
      <c r="N325" s="38" t="s">
        <v>893</v>
      </c>
      <c r="O325" s="38" t="s">
        <v>893</v>
      </c>
      <c r="P325" s="38" t="s">
        <v>893</v>
      </c>
      <c r="Q325" s="30" t="s">
        <v>893</v>
      </c>
      <c r="R325" s="30" t="s">
        <v>893</v>
      </c>
      <c r="S325" s="30" t="s">
        <v>893</v>
      </c>
      <c r="U325" s="75">
        <f t="shared" si="8"/>
        <v>0</v>
      </c>
      <c r="V325" s="75">
        <f t="shared" si="9"/>
        <v>0</v>
      </c>
    </row>
    <row r="326" spans="1:22">
      <c r="A326" s="31" t="s">
        <v>558</v>
      </c>
      <c r="B326" s="32">
        <v>6979</v>
      </c>
      <c r="C326" s="33" t="s">
        <v>640</v>
      </c>
      <c r="D326" s="34" t="s">
        <v>641</v>
      </c>
      <c r="E326" s="35" t="s">
        <v>899</v>
      </c>
      <c r="F326" s="36" t="s">
        <v>22</v>
      </c>
      <c r="G326" s="37">
        <v>6487</v>
      </c>
      <c r="H326" s="37">
        <v>7229</v>
      </c>
      <c r="I326" s="37">
        <v>7264</v>
      </c>
      <c r="J326" s="37">
        <v>6264</v>
      </c>
      <c r="K326" s="37">
        <v>2376</v>
      </c>
      <c r="L326" s="38">
        <v>6270</v>
      </c>
      <c r="M326" s="38">
        <v>6969</v>
      </c>
      <c r="N326" s="38">
        <v>6710</v>
      </c>
      <c r="O326" s="38">
        <v>5121</v>
      </c>
      <c r="P326" s="38">
        <v>2761</v>
      </c>
      <c r="Q326" s="30">
        <v>85847</v>
      </c>
      <c r="R326" s="30">
        <v>1032459</v>
      </c>
      <c r="S326" s="30">
        <v>4157303</v>
      </c>
      <c r="U326" s="75">
        <f t="shared" si="8"/>
        <v>13716</v>
      </c>
      <c r="V326" s="75">
        <f t="shared" si="9"/>
        <v>13239</v>
      </c>
    </row>
    <row r="327" spans="1:22">
      <c r="A327" s="31" t="s">
        <v>558</v>
      </c>
      <c r="B327" s="32">
        <v>5418</v>
      </c>
      <c r="C327" s="33" t="s">
        <v>642</v>
      </c>
      <c r="D327" s="34" t="s">
        <v>643</v>
      </c>
      <c r="E327" s="35" t="s">
        <v>899</v>
      </c>
      <c r="F327" s="36" t="s">
        <v>22</v>
      </c>
      <c r="G327" s="37">
        <v>3651</v>
      </c>
      <c r="H327" s="37">
        <v>4427</v>
      </c>
      <c r="I327" s="37">
        <v>3935</v>
      </c>
      <c r="J327" s="37">
        <v>3638</v>
      </c>
      <c r="K327" s="37">
        <v>2262</v>
      </c>
      <c r="L327" s="38">
        <v>3641</v>
      </c>
      <c r="M327" s="38">
        <v>4332</v>
      </c>
      <c r="N327" s="38">
        <v>3622</v>
      </c>
      <c r="O327" s="38">
        <v>3366</v>
      </c>
      <c r="P327" s="38">
        <v>2373</v>
      </c>
      <c r="Q327" s="30">
        <v>52767</v>
      </c>
      <c r="R327" s="30">
        <v>634615</v>
      </c>
      <c r="S327" s="30">
        <v>2555344</v>
      </c>
      <c r="U327" s="75">
        <f t="shared" si="8"/>
        <v>8078</v>
      </c>
      <c r="V327" s="75">
        <f t="shared" si="9"/>
        <v>7973</v>
      </c>
    </row>
    <row r="328" spans="1:22">
      <c r="A328" s="31" t="s">
        <v>558</v>
      </c>
      <c r="B328" s="32">
        <v>1023</v>
      </c>
      <c r="C328" s="33" t="s">
        <v>644</v>
      </c>
      <c r="D328" s="34" t="s">
        <v>645</v>
      </c>
      <c r="E328" s="35" t="s">
        <v>899</v>
      </c>
      <c r="F328" s="36" t="s">
        <v>22</v>
      </c>
      <c r="G328" s="37">
        <v>4646</v>
      </c>
      <c r="H328" s="37">
        <v>6109</v>
      </c>
      <c r="I328" s="37">
        <v>5790</v>
      </c>
      <c r="J328" s="37">
        <v>5079</v>
      </c>
      <c r="K328" s="37">
        <v>4335</v>
      </c>
      <c r="L328" s="38">
        <v>4755</v>
      </c>
      <c r="M328" s="38">
        <v>6370</v>
      </c>
      <c r="N328" s="38">
        <v>6120</v>
      </c>
      <c r="O328" s="38">
        <v>5538</v>
      </c>
      <c r="P328" s="38">
        <v>5304</v>
      </c>
      <c r="Q328" s="30">
        <v>79002</v>
      </c>
      <c r="R328" s="30">
        <v>950140</v>
      </c>
      <c r="S328" s="30">
        <v>3825837</v>
      </c>
      <c r="U328" s="75">
        <f t="shared" si="8"/>
        <v>10755</v>
      </c>
      <c r="V328" s="75">
        <f t="shared" si="9"/>
        <v>11125</v>
      </c>
    </row>
    <row r="329" spans="1:22">
      <c r="A329" s="31" t="s">
        <v>558</v>
      </c>
      <c r="B329" s="32">
        <v>9586</v>
      </c>
      <c r="C329" s="33" t="s">
        <v>646</v>
      </c>
      <c r="D329" s="34" t="s">
        <v>647</v>
      </c>
      <c r="E329" s="35" t="s">
        <v>900</v>
      </c>
      <c r="F329" s="36" t="s">
        <v>898</v>
      </c>
      <c r="G329" s="37">
        <v>5730</v>
      </c>
      <c r="H329" s="37">
        <v>5629</v>
      </c>
      <c r="I329" s="37">
        <v>5661</v>
      </c>
      <c r="J329" s="37">
        <v>3804</v>
      </c>
      <c r="K329" s="37">
        <v>2509</v>
      </c>
      <c r="L329" s="38">
        <v>5468</v>
      </c>
      <c r="M329" s="38">
        <v>5234</v>
      </c>
      <c r="N329" s="38">
        <v>5093</v>
      </c>
      <c r="O329" s="38">
        <v>3513</v>
      </c>
      <c r="P329" s="38">
        <v>2257</v>
      </c>
      <c r="Q329" s="30">
        <v>66622</v>
      </c>
      <c r="R329" s="30">
        <v>801248</v>
      </c>
      <c r="S329" s="30">
        <v>3226310</v>
      </c>
      <c r="U329" s="75">
        <f t="shared" ref="U329:U392" si="10">SUM(G329:H329)</f>
        <v>11359</v>
      </c>
      <c r="V329" s="75">
        <f t="shared" ref="V329:V392" si="11">SUM(L329:M329)</f>
        <v>10702</v>
      </c>
    </row>
    <row r="330" spans="1:22">
      <c r="A330" s="31" t="s">
        <v>558</v>
      </c>
      <c r="B330" s="32">
        <v>617</v>
      </c>
      <c r="C330" s="33" t="s">
        <v>262</v>
      </c>
      <c r="D330" s="34" t="s">
        <v>263</v>
      </c>
      <c r="E330" s="35" t="s">
        <v>896</v>
      </c>
      <c r="F330" s="35" t="s">
        <v>893</v>
      </c>
      <c r="G330" s="37" t="s">
        <v>893</v>
      </c>
      <c r="H330" s="37" t="s">
        <v>893</v>
      </c>
      <c r="I330" s="37" t="s">
        <v>893</v>
      </c>
      <c r="J330" s="37" t="s">
        <v>893</v>
      </c>
      <c r="K330" s="37" t="s">
        <v>893</v>
      </c>
      <c r="L330" s="38" t="s">
        <v>893</v>
      </c>
      <c r="M330" s="38" t="s">
        <v>893</v>
      </c>
      <c r="N330" s="38" t="s">
        <v>893</v>
      </c>
      <c r="O330" s="38" t="s">
        <v>893</v>
      </c>
      <c r="P330" s="38" t="s">
        <v>893</v>
      </c>
      <c r="Q330" s="30" t="s">
        <v>893</v>
      </c>
      <c r="R330" s="30" t="s">
        <v>893</v>
      </c>
      <c r="S330" s="30" t="s">
        <v>893</v>
      </c>
      <c r="U330" s="75">
        <f t="shared" si="10"/>
        <v>0</v>
      </c>
      <c r="V330" s="75">
        <f t="shared" si="11"/>
        <v>0</v>
      </c>
    </row>
    <row r="331" spans="1:22">
      <c r="A331" s="31" t="s">
        <v>558</v>
      </c>
      <c r="B331" s="32">
        <v>1448</v>
      </c>
      <c r="C331" s="33" t="s">
        <v>648</v>
      </c>
      <c r="D331" s="34" t="s">
        <v>649</v>
      </c>
      <c r="E331" s="35" t="s">
        <v>899</v>
      </c>
      <c r="F331" s="36" t="s">
        <v>888</v>
      </c>
      <c r="G331" s="37">
        <v>4994</v>
      </c>
      <c r="H331" s="37">
        <v>5345</v>
      </c>
      <c r="I331" s="37">
        <v>5520</v>
      </c>
      <c r="J331" s="37">
        <v>4520</v>
      </c>
      <c r="K331" s="37">
        <v>1787</v>
      </c>
      <c r="L331" s="38">
        <v>5110</v>
      </c>
      <c r="M331" s="38">
        <v>5522</v>
      </c>
      <c r="N331" s="38">
        <v>5291</v>
      </c>
      <c r="O331" s="38">
        <v>4326</v>
      </c>
      <c r="P331" s="38">
        <v>2171</v>
      </c>
      <c r="Q331" s="30">
        <v>66320</v>
      </c>
      <c r="R331" s="30">
        <v>797612</v>
      </c>
      <c r="S331" s="30">
        <v>3211667</v>
      </c>
      <c r="U331" s="75">
        <f t="shared" si="10"/>
        <v>10339</v>
      </c>
      <c r="V331" s="75">
        <f t="shared" si="11"/>
        <v>10632</v>
      </c>
    </row>
    <row r="332" spans="1:22">
      <c r="A332" s="31" t="s">
        <v>558</v>
      </c>
      <c r="B332" s="32">
        <v>618</v>
      </c>
      <c r="C332" s="33" t="s">
        <v>264</v>
      </c>
      <c r="D332" s="34" t="s">
        <v>265</v>
      </c>
      <c r="E332" s="35" t="s">
        <v>899</v>
      </c>
      <c r="F332" s="36" t="s">
        <v>22</v>
      </c>
      <c r="G332" s="37">
        <v>3738</v>
      </c>
      <c r="H332" s="37">
        <v>3810</v>
      </c>
      <c r="I332" s="37">
        <v>3676</v>
      </c>
      <c r="J332" s="37">
        <v>2918</v>
      </c>
      <c r="K332" s="37">
        <v>2218</v>
      </c>
      <c r="L332" s="38">
        <v>3683</v>
      </c>
      <c r="M332" s="38">
        <v>3873</v>
      </c>
      <c r="N332" s="38">
        <v>3497</v>
      </c>
      <c r="O332" s="38">
        <v>2795</v>
      </c>
      <c r="P332" s="38">
        <v>1986</v>
      </c>
      <c r="Q332" s="30">
        <v>47558</v>
      </c>
      <c r="R332" s="30">
        <v>571968</v>
      </c>
      <c r="S332" s="30">
        <v>2303087</v>
      </c>
      <c r="U332" s="75">
        <f t="shared" si="10"/>
        <v>7548</v>
      </c>
      <c r="V332" s="75">
        <f t="shared" si="11"/>
        <v>7556</v>
      </c>
    </row>
    <row r="333" spans="1:22">
      <c r="A333" s="31" t="s">
        <v>558</v>
      </c>
      <c r="B333" s="32">
        <v>1449</v>
      </c>
      <c r="C333" s="33" t="s">
        <v>650</v>
      </c>
      <c r="D333" s="34" t="s">
        <v>651</v>
      </c>
      <c r="E333" s="35" t="s">
        <v>899</v>
      </c>
      <c r="F333" s="36" t="s">
        <v>22</v>
      </c>
      <c r="G333" s="37">
        <v>3756</v>
      </c>
      <c r="H333" s="37">
        <v>4362</v>
      </c>
      <c r="I333" s="37">
        <v>4931</v>
      </c>
      <c r="J333" s="37">
        <v>3834</v>
      </c>
      <c r="K333" s="37">
        <v>2680</v>
      </c>
      <c r="L333" s="38">
        <v>3724</v>
      </c>
      <c r="M333" s="38">
        <v>4307</v>
      </c>
      <c r="N333" s="38">
        <v>5002</v>
      </c>
      <c r="O333" s="38">
        <v>3735</v>
      </c>
      <c r="P333" s="38">
        <v>242</v>
      </c>
      <c r="Q333" s="30">
        <v>53910</v>
      </c>
      <c r="R333" s="30">
        <v>648355</v>
      </c>
      <c r="S333" s="30">
        <v>2610671</v>
      </c>
      <c r="U333" s="75">
        <f t="shared" si="10"/>
        <v>8118</v>
      </c>
      <c r="V333" s="75">
        <f t="shared" si="11"/>
        <v>8031</v>
      </c>
    </row>
    <row r="334" spans="1:22">
      <c r="A334" s="31" t="s">
        <v>558</v>
      </c>
      <c r="B334" s="32">
        <v>620</v>
      </c>
      <c r="C334" s="33" t="s">
        <v>268</v>
      </c>
      <c r="D334" s="34" t="s">
        <v>269</v>
      </c>
      <c r="E334" s="35" t="s">
        <v>896</v>
      </c>
      <c r="F334" s="35" t="s">
        <v>893</v>
      </c>
      <c r="G334" s="37" t="s">
        <v>893</v>
      </c>
      <c r="H334" s="37" t="s">
        <v>893</v>
      </c>
      <c r="I334" s="37" t="s">
        <v>893</v>
      </c>
      <c r="J334" s="37" t="s">
        <v>893</v>
      </c>
      <c r="K334" s="37" t="s">
        <v>893</v>
      </c>
      <c r="L334" s="38" t="s">
        <v>893</v>
      </c>
      <c r="M334" s="38" t="s">
        <v>893</v>
      </c>
      <c r="N334" s="38" t="s">
        <v>893</v>
      </c>
      <c r="O334" s="38" t="s">
        <v>893</v>
      </c>
      <c r="P334" s="38" t="s">
        <v>893</v>
      </c>
      <c r="Q334" s="30" t="s">
        <v>893</v>
      </c>
      <c r="R334" s="30" t="s">
        <v>893</v>
      </c>
      <c r="S334" s="30" t="s">
        <v>893</v>
      </c>
      <c r="U334" s="75">
        <f t="shared" si="10"/>
        <v>0</v>
      </c>
      <c r="V334" s="75">
        <f t="shared" si="11"/>
        <v>0</v>
      </c>
    </row>
    <row r="335" spans="1:22">
      <c r="A335" s="31" t="s">
        <v>558</v>
      </c>
      <c r="B335" s="32">
        <v>621</v>
      </c>
      <c r="C335" s="33" t="s">
        <v>270</v>
      </c>
      <c r="D335" s="34" t="s">
        <v>271</v>
      </c>
      <c r="E335" s="35" t="s">
        <v>896</v>
      </c>
      <c r="F335" s="35" t="s">
        <v>893</v>
      </c>
      <c r="G335" s="37" t="s">
        <v>893</v>
      </c>
      <c r="H335" s="37" t="s">
        <v>893</v>
      </c>
      <c r="I335" s="37" t="s">
        <v>893</v>
      </c>
      <c r="J335" s="37" t="s">
        <v>893</v>
      </c>
      <c r="K335" s="37" t="s">
        <v>893</v>
      </c>
      <c r="L335" s="38" t="s">
        <v>893</v>
      </c>
      <c r="M335" s="38" t="s">
        <v>893</v>
      </c>
      <c r="N335" s="38" t="s">
        <v>893</v>
      </c>
      <c r="O335" s="38" t="s">
        <v>893</v>
      </c>
      <c r="P335" s="38" t="s">
        <v>893</v>
      </c>
      <c r="Q335" s="30" t="s">
        <v>893</v>
      </c>
      <c r="R335" s="30" t="s">
        <v>893</v>
      </c>
      <c r="S335" s="30" t="s">
        <v>893</v>
      </c>
      <c r="U335" s="75">
        <f t="shared" si="10"/>
        <v>0</v>
      </c>
      <c r="V335" s="75">
        <f t="shared" si="11"/>
        <v>0</v>
      </c>
    </row>
    <row r="336" spans="1:22">
      <c r="A336" s="31" t="s">
        <v>558</v>
      </c>
      <c r="B336" s="32">
        <v>1415</v>
      </c>
      <c r="C336" s="33" t="s">
        <v>652</v>
      </c>
      <c r="D336" s="34" t="s">
        <v>653</v>
      </c>
      <c r="E336" s="35" t="s">
        <v>899</v>
      </c>
      <c r="F336" s="36" t="s">
        <v>22</v>
      </c>
      <c r="G336" s="37">
        <v>1064</v>
      </c>
      <c r="H336" s="37">
        <v>1106</v>
      </c>
      <c r="I336" s="37">
        <v>1193</v>
      </c>
      <c r="J336" s="37">
        <v>888</v>
      </c>
      <c r="K336" s="37">
        <v>583</v>
      </c>
      <c r="L336" s="38">
        <v>1076</v>
      </c>
      <c r="M336" s="38">
        <v>1152</v>
      </c>
      <c r="N336" s="38">
        <v>1171</v>
      </c>
      <c r="O336" s="38">
        <v>873</v>
      </c>
      <c r="P336" s="38">
        <v>695</v>
      </c>
      <c r="Q336" s="30">
        <v>14316</v>
      </c>
      <c r="R336" s="30">
        <v>172178</v>
      </c>
      <c r="S336" s="30">
        <v>693292</v>
      </c>
      <c r="U336" s="75">
        <f t="shared" si="10"/>
        <v>2170</v>
      </c>
      <c r="V336" s="75">
        <f t="shared" si="11"/>
        <v>2228</v>
      </c>
    </row>
    <row r="337" spans="1:22">
      <c r="A337" s="31" t="s">
        <v>558</v>
      </c>
      <c r="B337" s="32">
        <v>7402</v>
      </c>
      <c r="C337" s="33" t="s">
        <v>654</v>
      </c>
      <c r="D337" s="34" t="s">
        <v>655</v>
      </c>
      <c r="E337" s="35" t="s">
        <v>899</v>
      </c>
      <c r="F337" s="36" t="s">
        <v>22</v>
      </c>
      <c r="G337" s="37">
        <v>2670</v>
      </c>
      <c r="H337" s="37">
        <v>3088</v>
      </c>
      <c r="I337" s="37">
        <v>2959</v>
      </c>
      <c r="J337" s="37">
        <v>2550</v>
      </c>
      <c r="K337" s="37">
        <v>1361</v>
      </c>
      <c r="L337" s="38">
        <v>2588</v>
      </c>
      <c r="M337" s="38">
        <v>3034</v>
      </c>
      <c r="N337" s="38">
        <v>2741</v>
      </c>
      <c r="O337" s="38">
        <v>2290</v>
      </c>
      <c r="P337" s="38">
        <v>1437</v>
      </c>
      <c r="Q337" s="30">
        <v>36962</v>
      </c>
      <c r="R337" s="30">
        <v>444536</v>
      </c>
      <c r="S337" s="30">
        <v>1789972</v>
      </c>
      <c r="U337" s="75">
        <f t="shared" si="10"/>
        <v>5758</v>
      </c>
      <c r="V337" s="75">
        <f t="shared" si="11"/>
        <v>5622</v>
      </c>
    </row>
    <row r="338" spans="1:22">
      <c r="A338" s="31" t="s">
        <v>558</v>
      </c>
      <c r="B338" s="32">
        <v>7403</v>
      </c>
      <c r="C338" s="33" t="s">
        <v>656</v>
      </c>
      <c r="D338" s="34" t="s">
        <v>657</v>
      </c>
      <c r="E338" s="35" t="s">
        <v>899</v>
      </c>
      <c r="F338" s="36" t="s">
        <v>22</v>
      </c>
      <c r="G338" s="37">
        <v>1814</v>
      </c>
      <c r="H338" s="37">
        <v>1961</v>
      </c>
      <c r="I338" s="37">
        <v>2042</v>
      </c>
      <c r="J338" s="37">
        <v>1931</v>
      </c>
      <c r="K338" s="37">
        <v>952</v>
      </c>
      <c r="L338" s="38">
        <v>1768</v>
      </c>
      <c r="M338" s="38">
        <v>2015</v>
      </c>
      <c r="N338" s="38">
        <v>1980</v>
      </c>
      <c r="O338" s="38">
        <v>1752</v>
      </c>
      <c r="P338" s="38">
        <v>978</v>
      </c>
      <c r="Q338" s="30">
        <v>25145</v>
      </c>
      <c r="R338" s="30">
        <v>302418</v>
      </c>
      <c r="S338" s="30">
        <v>1217716</v>
      </c>
      <c r="U338" s="75">
        <f t="shared" si="10"/>
        <v>3775</v>
      </c>
      <c r="V338" s="75">
        <f t="shared" si="11"/>
        <v>3783</v>
      </c>
    </row>
    <row r="339" spans="1:22">
      <c r="A339" s="31" t="s">
        <v>558</v>
      </c>
      <c r="B339" s="32">
        <v>6965</v>
      </c>
      <c r="C339" s="33" t="s">
        <v>658</v>
      </c>
      <c r="D339" s="34" t="s">
        <v>659</v>
      </c>
      <c r="E339" s="35" t="s">
        <v>900</v>
      </c>
      <c r="F339" s="36" t="s">
        <v>589</v>
      </c>
      <c r="G339" s="37">
        <v>15775</v>
      </c>
      <c r="H339" s="37">
        <v>27850</v>
      </c>
      <c r="I339" s="37">
        <v>18408</v>
      </c>
      <c r="J339" s="37">
        <v>15156</v>
      </c>
      <c r="K339" s="37">
        <v>11169</v>
      </c>
      <c r="L339" s="38">
        <v>7865</v>
      </c>
      <c r="M339" s="38">
        <v>24125</v>
      </c>
      <c r="N339" s="38">
        <v>16467</v>
      </c>
      <c r="O339" s="38">
        <v>15103</v>
      </c>
      <c r="P339" s="38">
        <v>9553</v>
      </c>
      <c r="Q339" s="30">
        <v>265423</v>
      </c>
      <c r="R339" s="30">
        <v>3192162</v>
      </c>
      <c r="S339" s="30">
        <v>12853573</v>
      </c>
      <c r="U339" s="75">
        <f t="shared" si="10"/>
        <v>43625</v>
      </c>
      <c r="V339" s="75">
        <f t="shared" si="11"/>
        <v>31990</v>
      </c>
    </row>
    <row r="340" spans="1:22">
      <c r="A340" s="31" t="s">
        <v>558</v>
      </c>
      <c r="B340" s="32">
        <v>6966</v>
      </c>
      <c r="C340" s="33" t="s">
        <v>660</v>
      </c>
      <c r="D340" s="34" t="s">
        <v>661</v>
      </c>
      <c r="E340" s="35" t="s">
        <v>899</v>
      </c>
      <c r="F340" s="36" t="s">
        <v>888</v>
      </c>
      <c r="G340" s="37">
        <v>2253</v>
      </c>
      <c r="H340" s="37">
        <v>2750</v>
      </c>
      <c r="I340" s="37">
        <v>2896</v>
      </c>
      <c r="J340" s="37">
        <v>2500</v>
      </c>
      <c r="K340" s="37">
        <v>1906</v>
      </c>
      <c r="L340" s="38">
        <v>2545</v>
      </c>
      <c r="M340" s="38">
        <v>3040</v>
      </c>
      <c r="N340" s="38">
        <v>3146</v>
      </c>
      <c r="O340" s="38">
        <v>2888</v>
      </c>
      <c r="P340" s="38">
        <v>2071</v>
      </c>
      <c r="Q340" s="30">
        <v>37575</v>
      </c>
      <c r="R340" s="30">
        <v>451904</v>
      </c>
      <c r="S340" s="30">
        <v>1819638</v>
      </c>
      <c r="U340" s="75">
        <f t="shared" si="10"/>
        <v>5003</v>
      </c>
      <c r="V340" s="75">
        <f t="shared" si="11"/>
        <v>5585</v>
      </c>
    </row>
    <row r="341" spans="1:22">
      <c r="A341" s="31" t="s">
        <v>558</v>
      </c>
      <c r="B341" s="32">
        <v>5150</v>
      </c>
      <c r="C341" s="33" t="s">
        <v>662</v>
      </c>
      <c r="D341" s="34" t="s">
        <v>663</v>
      </c>
      <c r="E341" s="35" t="s">
        <v>900</v>
      </c>
      <c r="F341" s="36" t="s">
        <v>589</v>
      </c>
      <c r="G341" s="37">
        <v>3490</v>
      </c>
      <c r="H341" s="37">
        <v>3975</v>
      </c>
      <c r="I341" s="37">
        <v>3888</v>
      </c>
      <c r="J341" s="37">
        <v>3622</v>
      </c>
      <c r="K341" s="37">
        <v>2447</v>
      </c>
      <c r="L341" s="38">
        <v>3518</v>
      </c>
      <c r="M341" s="38">
        <v>3711</v>
      </c>
      <c r="N341" s="38">
        <v>3807</v>
      </c>
      <c r="O341" s="38">
        <v>3888</v>
      </c>
      <c r="P341" s="38">
        <v>2570</v>
      </c>
      <c r="Q341" s="30">
        <v>50287</v>
      </c>
      <c r="R341" s="30">
        <v>604791</v>
      </c>
      <c r="S341" s="30">
        <v>2435253</v>
      </c>
      <c r="U341" s="75">
        <f t="shared" si="10"/>
        <v>7465</v>
      </c>
      <c r="V341" s="75">
        <f t="shared" si="11"/>
        <v>7229</v>
      </c>
    </row>
    <row r="342" spans="1:22">
      <c r="A342" s="31" t="s">
        <v>558</v>
      </c>
      <c r="B342" s="32">
        <v>5345</v>
      </c>
      <c r="C342" s="33" t="s">
        <v>664</v>
      </c>
      <c r="D342" s="34" t="s">
        <v>665</v>
      </c>
      <c r="E342" s="35" t="s">
        <v>900</v>
      </c>
      <c r="F342" s="36" t="s">
        <v>898</v>
      </c>
      <c r="G342" s="37">
        <v>6671</v>
      </c>
      <c r="H342" s="37">
        <v>7469</v>
      </c>
      <c r="I342" s="37">
        <v>7633</v>
      </c>
      <c r="J342" s="37">
        <v>10352</v>
      </c>
      <c r="K342" s="37">
        <v>7296</v>
      </c>
      <c r="L342" s="38">
        <v>6641</v>
      </c>
      <c r="M342" s="38">
        <v>7395</v>
      </c>
      <c r="N342" s="38">
        <v>7778</v>
      </c>
      <c r="O342" s="38">
        <v>10917</v>
      </c>
      <c r="P342" s="38">
        <v>8151</v>
      </c>
      <c r="Q342" s="30">
        <v>110030</v>
      </c>
      <c r="R342" s="30">
        <v>1323295</v>
      </c>
      <c r="S342" s="30">
        <v>5328384</v>
      </c>
      <c r="U342" s="75">
        <f t="shared" si="10"/>
        <v>14140</v>
      </c>
      <c r="V342" s="75">
        <f t="shared" si="11"/>
        <v>14036</v>
      </c>
    </row>
    <row r="343" spans="1:22">
      <c r="A343" s="31" t="s">
        <v>558</v>
      </c>
      <c r="B343" s="32">
        <v>659</v>
      </c>
      <c r="C343" s="33" t="s">
        <v>335</v>
      </c>
      <c r="D343" s="34" t="s">
        <v>336</v>
      </c>
      <c r="E343" s="35" t="s">
        <v>896</v>
      </c>
      <c r="F343" s="35" t="s">
        <v>893</v>
      </c>
      <c r="G343" s="37" t="s">
        <v>893</v>
      </c>
      <c r="H343" s="37" t="s">
        <v>893</v>
      </c>
      <c r="I343" s="37" t="s">
        <v>893</v>
      </c>
      <c r="J343" s="37" t="s">
        <v>893</v>
      </c>
      <c r="K343" s="37" t="s">
        <v>893</v>
      </c>
      <c r="L343" s="38" t="s">
        <v>893</v>
      </c>
      <c r="M343" s="38" t="s">
        <v>893</v>
      </c>
      <c r="N343" s="38" t="s">
        <v>893</v>
      </c>
      <c r="O343" s="38" t="s">
        <v>893</v>
      </c>
      <c r="P343" s="38" t="s">
        <v>893</v>
      </c>
      <c r="Q343" s="30" t="s">
        <v>893</v>
      </c>
      <c r="R343" s="30" t="s">
        <v>893</v>
      </c>
      <c r="S343" s="30" t="s">
        <v>893</v>
      </c>
      <c r="U343" s="75">
        <f t="shared" si="10"/>
        <v>0</v>
      </c>
      <c r="V343" s="75">
        <f t="shared" si="11"/>
        <v>0</v>
      </c>
    </row>
    <row r="344" spans="1:22">
      <c r="A344" s="31" t="s">
        <v>558</v>
      </c>
      <c r="B344" s="32">
        <v>5376</v>
      </c>
      <c r="C344" s="33" t="s">
        <v>666</v>
      </c>
      <c r="D344" s="34" t="s">
        <v>667</v>
      </c>
      <c r="E344" s="35" t="s">
        <v>900</v>
      </c>
      <c r="F344" s="36" t="s">
        <v>898</v>
      </c>
      <c r="G344" s="37">
        <v>2828</v>
      </c>
      <c r="H344" s="37">
        <v>3274</v>
      </c>
      <c r="I344" s="37">
        <v>3151</v>
      </c>
      <c r="J344" s="37">
        <v>2820</v>
      </c>
      <c r="K344" s="37">
        <v>2105</v>
      </c>
      <c r="L344" s="38">
        <v>2840</v>
      </c>
      <c r="M344" s="38">
        <v>3242</v>
      </c>
      <c r="N344" s="38">
        <v>2834</v>
      </c>
      <c r="O344" s="38">
        <v>2689</v>
      </c>
      <c r="P344" s="38">
        <v>1813</v>
      </c>
      <c r="Q344" s="30">
        <v>40627</v>
      </c>
      <c r="R344" s="30">
        <v>488613</v>
      </c>
      <c r="S344" s="30">
        <v>1967452</v>
      </c>
      <c r="U344" s="75">
        <f t="shared" si="10"/>
        <v>6102</v>
      </c>
      <c r="V344" s="75">
        <f t="shared" si="11"/>
        <v>6082</v>
      </c>
    </row>
    <row r="345" spans="1:22">
      <c r="A345" s="31" t="s">
        <v>558</v>
      </c>
      <c r="B345" s="32">
        <v>5423</v>
      </c>
      <c r="C345" s="33" t="s">
        <v>668</v>
      </c>
      <c r="D345" s="34" t="s">
        <v>669</v>
      </c>
      <c r="E345" s="35" t="s">
        <v>900</v>
      </c>
      <c r="F345" s="36" t="s">
        <v>898</v>
      </c>
      <c r="G345" s="37">
        <v>4891</v>
      </c>
      <c r="H345" s="37">
        <v>4838</v>
      </c>
      <c r="I345" s="37">
        <v>4854</v>
      </c>
      <c r="J345" s="37">
        <v>5058</v>
      </c>
      <c r="K345" s="37">
        <v>3872</v>
      </c>
      <c r="L345" s="38">
        <v>6044</v>
      </c>
      <c r="M345" s="38">
        <v>6034</v>
      </c>
      <c r="N345" s="38">
        <v>6233</v>
      </c>
      <c r="O345" s="38">
        <v>6012</v>
      </c>
      <c r="P345" s="38">
        <v>4941</v>
      </c>
      <c r="Q345" s="30">
        <v>74521</v>
      </c>
      <c r="R345" s="30">
        <v>896237</v>
      </c>
      <c r="S345" s="30">
        <v>3608792</v>
      </c>
      <c r="U345" s="75">
        <f t="shared" si="10"/>
        <v>9729</v>
      </c>
      <c r="V345" s="75">
        <f t="shared" si="11"/>
        <v>12078</v>
      </c>
    </row>
    <row r="346" spans="1:22">
      <c r="A346" s="31" t="s">
        <v>558</v>
      </c>
      <c r="B346" s="32">
        <v>5378</v>
      </c>
      <c r="C346" s="33" t="s">
        <v>670</v>
      </c>
      <c r="D346" s="34" t="s">
        <v>671</v>
      </c>
      <c r="E346" s="35" t="s">
        <v>900</v>
      </c>
      <c r="F346" s="36" t="s">
        <v>898</v>
      </c>
      <c r="G346" s="37">
        <v>1280</v>
      </c>
      <c r="H346" s="37">
        <v>1300</v>
      </c>
      <c r="I346" s="37">
        <v>1373</v>
      </c>
      <c r="J346" s="37">
        <v>1502</v>
      </c>
      <c r="K346" s="37">
        <v>868</v>
      </c>
      <c r="L346" s="38">
        <v>1318</v>
      </c>
      <c r="M346" s="38">
        <v>1298</v>
      </c>
      <c r="N346" s="38">
        <v>1263</v>
      </c>
      <c r="O346" s="38">
        <v>1246</v>
      </c>
      <c r="P346" s="38">
        <v>831</v>
      </c>
      <c r="Q346" s="30">
        <v>17477</v>
      </c>
      <c r="R346" s="30">
        <v>210186</v>
      </c>
      <c r="S346" s="30">
        <v>846336</v>
      </c>
      <c r="U346" s="75">
        <f t="shared" si="10"/>
        <v>2580</v>
      </c>
      <c r="V346" s="75">
        <f t="shared" si="11"/>
        <v>2616</v>
      </c>
    </row>
    <row r="347" spans="1:22">
      <c r="A347" s="31" t="s">
        <v>558</v>
      </c>
      <c r="B347" s="32">
        <v>680</v>
      </c>
      <c r="C347" s="33" t="s">
        <v>378</v>
      </c>
      <c r="D347" s="34" t="s">
        <v>379</v>
      </c>
      <c r="E347" s="35" t="s">
        <v>896</v>
      </c>
      <c r="F347" s="35" t="s">
        <v>893</v>
      </c>
      <c r="G347" s="37" t="s">
        <v>893</v>
      </c>
      <c r="H347" s="37" t="s">
        <v>893</v>
      </c>
      <c r="I347" s="37" t="s">
        <v>893</v>
      </c>
      <c r="J347" s="37" t="s">
        <v>893</v>
      </c>
      <c r="K347" s="37" t="s">
        <v>893</v>
      </c>
      <c r="L347" s="38" t="s">
        <v>893</v>
      </c>
      <c r="M347" s="38" t="s">
        <v>893</v>
      </c>
      <c r="N347" s="38" t="s">
        <v>893</v>
      </c>
      <c r="O347" s="38" t="s">
        <v>893</v>
      </c>
      <c r="P347" s="38" t="s">
        <v>893</v>
      </c>
      <c r="Q347" s="30" t="s">
        <v>893</v>
      </c>
      <c r="R347" s="30" t="s">
        <v>893</v>
      </c>
      <c r="S347" s="30" t="s">
        <v>893</v>
      </c>
      <c r="U347" s="75">
        <f t="shared" si="10"/>
        <v>0</v>
      </c>
      <c r="V347" s="75">
        <f t="shared" si="11"/>
        <v>0</v>
      </c>
    </row>
    <row r="348" spans="1:22">
      <c r="A348" s="31" t="s">
        <v>558</v>
      </c>
      <c r="B348" s="32">
        <v>5424</v>
      </c>
      <c r="C348" s="33" t="s">
        <v>672</v>
      </c>
      <c r="D348" s="34" t="s">
        <v>673</v>
      </c>
      <c r="E348" s="35" t="s">
        <v>900</v>
      </c>
      <c r="F348" s="36" t="s">
        <v>898</v>
      </c>
      <c r="G348" s="37">
        <v>3304</v>
      </c>
      <c r="H348" s="37">
        <v>3106</v>
      </c>
      <c r="I348" s="37">
        <v>2633</v>
      </c>
      <c r="J348" s="37">
        <v>3428</v>
      </c>
      <c r="K348" s="37">
        <v>2236</v>
      </c>
      <c r="L348" s="38">
        <v>3229</v>
      </c>
      <c r="M348" s="38">
        <v>3152</v>
      </c>
      <c r="N348" s="38">
        <v>2688</v>
      </c>
      <c r="O348" s="38">
        <v>3600</v>
      </c>
      <c r="P348" s="38">
        <v>2485</v>
      </c>
      <c r="Q348" s="30">
        <v>42379</v>
      </c>
      <c r="R348" s="30">
        <v>509686</v>
      </c>
      <c r="S348" s="30">
        <v>2052303</v>
      </c>
      <c r="U348" s="75">
        <f t="shared" si="10"/>
        <v>6410</v>
      </c>
      <c r="V348" s="75">
        <f t="shared" si="11"/>
        <v>6381</v>
      </c>
    </row>
    <row r="349" spans="1:22">
      <c r="A349" s="31" t="s">
        <v>558</v>
      </c>
      <c r="B349" s="32">
        <v>6967</v>
      </c>
      <c r="C349" s="33" t="s">
        <v>674</v>
      </c>
      <c r="D349" s="34" t="s">
        <v>675</v>
      </c>
      <c r="E349" s="35" t="s">
        <v>899</v>
      </c>
      <c r="F349" s="36" t="s">
        <v>22</v>
      </c>
      <c r="G349" s="37">
        <v>3203</v>
      </c>
      <c r="H349" s="37">
        <v>3171</v>
      </c>
      <c r="I349" s="37">
        <v>2767</v>
      </c>
      <c r="J349" s="37">
        <v>2377</v>
      </c>
      <c r="K349" s="37">
        <v>1549</v>
      </c>
      <c r="L349" s="38">
        <v>2842</v>
      </c>
      <c r="M349" s="38">
        <v>2978</v>
      </c>
      <c r="N349" s="38">
        <v>2868</v>
      </c>
      <c r="O349" s="38">
        <v>2348</v>
      </c>
      <c r="P349" s="38">
        <v>1811</v>
      </c>
      <c r="Q349" s="30">
        <v>38214</v>
      </c>
      <c r="R349" s="30">
        <v>459583</v>
      </c>
      <c r="S349" s="30">
        <v>1850561</v>
      </c>
      <c r="U349" s="75">
        <f t="shared" si="10"/>
        <v>6374</v>
      </c>
      <c r="V349" s="75">
        <f t="shared" si="11"/>
        <v>5820</v>
      </c>
    </row>
    <row r="350" spans="1:22">
      <c r="A350" s="31" t="s">
        <v>558</v>
      </c>
      <c r="B350" s="32">
        <v>686</v>
      </c>
      <c r="C350" s="33" t="s">
        <v>392</v>
      </c>
      <c r="D350" s="34" t="s">
        <v>393</v>
      </c>
      <c r="E350" s="35" t="s">
        <v>896</v>
      </c>
      <c r="F350" s="35" t="s">
        <v>893</v>
      </c>
      <c r="G350" s="37" t="s">
        <v>893</v>
      </c>
      <c r="H350" s="37" t="s">
        <v>893</v>
      </c>
      <c r="I350" s="37" t="s">
        <v>893</v>
      </c>
      <c r="J350" s="37" t="s">
        <v>893</v>
      </c>
      <c r="K350" s="37" t="s">
        <v>893</v>
      </c>
      <c r="L350" s="38" t="s">
        <v>893</v>
      </c>
      <c r="M350" s="38" t="s">
        <v>893</v>
      </c>
      <c r="N350" s="38" t="s">
        <v>893</v>
      </c>
      <c r="O350" s="38" t="s">
        <v>893</v>
      </c>
      <c r="P350" s="38" t="s">
        <v>893</v>
      </c>
      <c r="Q350" s="30" t="s">
        <v>893</v>
      </c>
      <c r="R350" s="30" t="s">
        <v>893</v>
      </c>
      <c r="S350" s="30" t="s">
        <v>893</v>
      </c>
      <c r="U350" s="75">
        <f t="shared" si="10"/>
        <v>0</v>
      </c>
      <c r="V350" s="75">
        <f t="shared" si="11"/>
        <v>0</v>
      </c>
    </row>
    <row r="351" spans="1:22">
      <c r="A351" s="31" t="s">
        <v>558</v>
      </c>
      <c r="B351" s="32">
        <v>6886</v>
      </c>
      <c r="C351" s="33" t="s">
        <v>676</v>
      </c>
      <c r="D351" s="34" t="s">
        <v>677</v>
      </c>
      <c r="E351" s="35" t="s">
        <v>897</v>
      </c>
      <c r="F351" s="35" t="s">
        <v>893</v>
      </c>
      <c r="G351" s="37" t="s">
        <v>893</v>
      </c>
      <c r="H351" s="37" t="s">
        <v>893</v>
      </c>
      <c r="I351" s="37" t="s">
        <v>893</v>
      </c>
      <c r="J351" s="37" t="s">
        <v>893</v>
      </c>
      <c r="K351" s="37" t="s">
        <v>893</v>
      </c>
      <c r="L351" s="38" t="s">
        <v>893</v>
      </c>
      <c r="M351" s="38" t="s">
        <v>893</v>
      </c>
      <c r="N351" s="38" t="s">
        <v>893</v>
      </c>
      <c r="O351" s="38" t="s">
        <v>893</v>
      </c>
      <c r="P351" s="38" t="s">
        <v>893</v>
      </c>
      <c r="Q351" s="30" t="s">
        <v>893</v>
      </c>
      <c r="R351" s="30" t="s">
        <v>893</v>
      </c>
      <c r="S351" s="30" t="s">
        <v>893</v>
      </c>
      <c r="U351" s="75">
        <f t="shared" si="10"/>
        <v>0</v>
      </c>
      <c r="V351" s="75">
        <f t="shared" si="11"/>
        <v>0</v>
      </c>
    </row>
    <row r="352" spans="1:22">
      <c r="A352" s="31" t="s">
        <v>558</v>
      </c>
      <c r="B352" s="32">
        <v>1039</v>
      </c>
      <c r="C352" s="33" t="s">
        <v>678</v>
      </c>
      <c r="D352" s="34" t="s">
        <v>679</v>
      </c>
      <c r="E352" s="35" t="s">
        <v>899</v>
      </c>
      <c r="F352" s="36" t="s">
        <v>22</v>
      </c>
      <c r="G352" s="37">
        <v>2164</v>
      </c>
      <c r="H352" s="37">
        <v>2577</v>
      </c>
      <c r="I352" s="37">
        <v>2748</v>
      </c>
      <c r="J352" s="37">
        <v>2682</v>
      </c>
      <c r="K352" s="37">
        <v>1729</v>
      </c>
      <c r="L352" s="38">
        <v>2029</v>
      </c>
      <c r="M352" s="38">
        <v>2355</v>
      </c>
      <c r="N352" s="38">
        <v>2545</v>
      </c>
      <c r="O352" s="38">
        <v>2052</v>
      </c>
      <c r="P352" s="38">
        <v>1614</v>
      </c>
      <c r="Q352" s="30">
        <v>32358</v>
      </c>
      <c r="R352" s="30">
        <v>389160</v>
      </c>
      <c r="S352" s="30">
        <v>1566993</v>
      </c>
      <c r="U352" s="75">
        <f t="shared" si="10"/>
        <v>4741</v>
      </c>
      <c r="V352" s="75">
        <f t="shared" si="11"/>
        <v>4384</v>
      </c>
    </row>
    <row r="353" spans="1:22">
      <c r="A353" s="31" t="s">
        <v>558</v>
      </c>
      <c r="B353" s="32">
        <v>698</v>
      </c>
      <c r="C353" s="33" t="s">
        <v>408</v>
      </c>
      <c r="D353" s="34" t="s">
        <v>409</v>
      </c>
      <c r="E353" s="35" t="s">
        <v>896</v>
      </c>
      <c r="F353" s="35" t="s">
        <v>893</v>
      </c>
      <c r="G353" s="37" t="s">
        <v>893</v>
      </c>
      <c r="H353" s="37" t="s">
        <v>893</v>
      </c>
      <c r="I353" s="37" t="s">
        <v>893</v>
      </c>
      <c r="J353" s="37" t="s">
        <v>893</v>
      </c>
      <c r="K353" s="37" t="s">
        <v>893</v>
      </c>
      <c r="L353" s="38" t="s">
        <v>893</v>
      </c>
      <c r="M353" s="38" t="s">
        <v>893</v>
      </c>
      <c r="N353" s="38" t="s">
        <v>893</v>
      </c>
      <c r="O353" s="38" t="s">
        <v>893</v>
      </c>
      <c r="P353" s="38" t="s">
        <v>893</v>
      </c>
      <c r="Q353" s="30" t="s">
        <v>893</v>
      </c>
      <c r="R353" s="30" t="s">
        <v>893</v>
      </c>
      <c r="S353" s="30" t="s">
        <v>893</v>
      </c>
      <c r="U353" s="75">
        <f t="shared" si="10"/>
        <v>0</v>
      </c>
      <c r="V353" s="75">
        <f t="shared" si="11"/>
        <v>0</v>
      </c>
    </row>
    <row r="354" spans="1:22">
      <c r="A354" s="31" t="s">
        <v>558</v>
      </c>
      <c r="B354" s="32">
        <v>1082</v>
      </c>
      <c r="C354" s="33" t="s">
        <v>680</v>
      </c>
      <c r="D354" s="34" t="s">
        <v>681</v>
      </c>
      <c r="E354" s="35" t="s">
        <v>899</v>
      </c>
      <c r="F354" s="36" t="s">
        <v>22</v>
      </c>
      <c r="G354" s="37">
        <v>5310</v>
      </c>
      <c r="H354" s="37">
        <v>5938</v>
      </c>
      <c r="I354" s="37">
        <v>6079</v>
      </c>
      <c r="J354" s="37">
        <v>5847</v>
      </c>
      <c r="K354" s="37">
        <v>3948</v>
      </c>
      <c r="L354" s="38">
        <v>5568</v>
      </c>
      <c r="M354" s="38">
        <v>6286</v>
      </c>
      <c r="N354" s="38">
        <v>6493</v>
      </c>
      <c r="O354" s="38">
        <v>5799</v>
      </c>
      <c r="P354" s="38">
        <v>3733</v>
      </c>
      <c r="Q354" s="30">
        <v>79449</v>
      </c>
      <c r="R354" s="30">
        <v>955516</v>
      </c>
      <c r="S354" s="30">
        <v>3847483</v>
      </c>
      <c r="U354" s="75">
        <f t="shared" si="10"/>
        <v>11248</v>
      </c>
      <c r="V354" s="75">
        <f t="shared" si="11"/>
        <v>11854</v>
      </c>
    </row>
    <row r="355" spans="1:22">
      <c r="A355" s="31" t="s">
        <v>558</v>
      </c>
      <c r="B355" s="32">
        <v>9587</v>
      </c>
      <c r="C355" s="33" t="s">
        <v>682</v>
      </c>
      <c r="D355" s="34" t="s">
        <v>683</v>
      </c>
      <c r="E355" s="35" t="s">
        <v>900</v>
      </c>
      <c r="F355" s="36" t="s">
        <v>898</v>
      </c>
      <c r="G355" s="37">
        <v>9484</v>
      </c>
      <c r="H355" s="37">
        <v>9484</v>
      </c>
      <c r="I355" s="37">
        <v>9932</v>
      </c>
      <c r="J355" s="37">
        <v>9210</v>
      </c>
      <c r="K355" s="37">
        <v>5768</v>
      </c>
      <c r="L355" s="38">
        <v>9515</v>
      </c>
      <c r="M355" s="38">
        <v>9515</v>
      </c>
      <c r="N355" s="38">
        <v>10155</v>
      </c>
      <c r="O355" s="38">
        <v>9410</v>
      </c>
      <c r="P355" s="38">
        <v>5774</v>
      </c>
      <c r="Q355" s="30">
        <v>126245</v>
      </c>
      <c r="R355" s="30">
        <v>1518317</v>
      </c>
      <c r="S355" s="30">
        <v>6113662</v>
      </c>
      <c r="U355" s="75">
        <f t="shared" si="10"/>
        <v>18968</v>
      </c>
      <c r="V355" s="75">
        <f t="shared" si="11"/>
        <v>19030</v>
      </c>
    </row>
    <row r="356" spans="1:22">
      <c r="A356" s="31" t="s">
        <v>558</v>
      </c>
      <c r="B356" s="32">
        <v>1024</v>
      </c>
      <c r="C356" s="33" t="s">
        <v>684</v>
      </c>
      <c r="D356" s="34" t="s">
        <v>685</v>
      </c>
      <c r="E356" s="35" t="s">
        <v>899</v>
      </c>
      <c r="F356" s="36" t="s">
        <v>22</v>
      </c>
      <c r="G356" s="37">
        <v>8302</v>
      </c>
      <c r="H356" s="37">
        <v>11038</v>
      </c>
      <c r="I356" s="37">
        <v>10414</v>
      </c>
      <c r="J356" s="37">
        <v>7589</v>
      </c>
      <c r="K356" s="37">
        <v>6539</v>
      </c>
      <c r="L356" s="38">
        <v>8777</v>
      </c>
      <c r="M356" s="38">
        <v>12085</v>
      </c>
      <c r="N356" s="38">
        <v>12144</v>
      </c>
      <c r="O356" s="38">
        <v>8876</v>
      </c>
      <c r="P356" s="38">
        <v>6900</v>
      </c>
      <c r="Q356" s="30">
        <v>138910</v>
      </c>
      <c r="R356" s="30">
        <v>1670627</v>
      </c>
      <c r="S356" s="30">
        <v>6726954</v>
      </c>
      <c r="U356" s="75">
        <f t="shared" si="10"/>
        <v>19340</v>
      </c>
      <c r="V356" s="75">
        <f t="shared" si="11"/>
        <v>20862</v>
      </c>
    </row>
    <row r="357" spans="1:22">
      <c r="A357" s="31" t="s">
        <v>558</v>
      </c>
      <c r="B357" s="32">
        <v>6972</v>
      </c>
      <c r="C357" s="33" t="s">
        <v>686</v>
      </c>
      <c r="D357" s="34" t="s">
        <v>687</v>
      </c>
      <c r="E357" s="35" t="s">
        <v>899</v>
      </c>
      <c r="F357" s="36" t="s">
        <v>22</v>
      </c>
      <c r="G357" s="37">
        <v>4763</v>
      </c>
      <c r="H357" s="37">
        <v>5070</v>
      </c>
      <c r="I357" s="37">
        <v>4965</v>
      </c>
      <c r="J357" s="37">
        <v>3385</v>
      </c>
      <c r="K357" s="37">
        <v>2390</v>
      </c>
      <c r="L357" s="38">
        <v>4654</v>
      </c>
      <c r="M357" s="38">
        <v>4718</v>
      </c>
      <c r="N357" s="38">
        <v>4642</v>
      </c>
      <c r="O357" s="38">
        <v>3084</v>
      </c>
      <c r="P357" s="38">
        <v>2297</v>
      </c>
      <c r="Q357" s="30">
        <v>59544</v>
      </c>
      <c r="R357" s="30">
        <v>716124</v>
      </c>
      <c r="S357" s="30">
        <v>2883549</v>
      </c>
      <c r="U357" s="75">
        <f t="shared" si="10"/>
        <v>9833</v>
      </c>
      <c r="V357" s="75">
        <f t="shared" si="11"/>
        <v>9372</v>
      </c>
    </row>
    <row r="358" spans="1:22">
      <c r="A358" s="31" t="s">
        <v>558</v>
      </c>
      <c r="B358" s="32">
        <v>1452</v>
      </c>
      <c r="C358" s="33" t="s">
        <v>688</v>
      </c>
      <c r="D358" s="34" t="s">
        <v>689</v>
      </c>
      <c r="E358" s="35" t="s">
        <v>899</v>
      </c>
      <c r="F358" s="36" t="s">
        <v>888</v>
      </c>
      <c r="G358" s="37">
        <v>1439</v>
      </c>
      <c r="H358" s="37">
        <v>1039</v>
      </c>
      <c r="I358" s="37">
        <v>1484</v>
      </c>
      <c r="J358" s="37">
        <v>1241</v>
      </c>
      <c r="K358" s="37">
        <v>460</v>
      </c>
      <c r="L358" s="38">
        <v>1333</v>
      </c>
      <c r="M358" s="38">
        <v>1153</v>
      </c>
      <c r="N358" s="38">
        <v>1382</v>
      </c>
      <c r="O358" s="38">
        <v>981</v>
      </c>
      <c r="P358" s="38">
        <v>566</v>
      </c>
      <c r="Q358" s="30">
        <v>15462</v>
      </c>
      <c r="R358" s="30">
        <v>185957</v>
      </c>
      <c r="S358" s="30">
        <v>748775</v>
      </c>
      <c r="U358" s="75">
        <f t="shared" si="10"/>
        <v>2478</v>
      </c>
      <c r="V358" s="75">
        <f t="shared" si="11"/>
        <v>2486</v>
      </c>
    </row>
    <row r="359" spans="1:22">
      <c r="A359" s="31" t="s">
        <v>558</v>
      </c>
      <c r="B359" s="32">
        <v>1451</v>
      </c>
      <c r="C359" s="33" t="s">
        <v>690</v>
      </c>
      <c r="D359" s="34" t="s">
        <v>691</v>
      </c>
      <c r="E359" s="35" t="s">
        <v>899</v>
      </c>
      <c r="F359" s="35" t="s">
        <v>22</v>
      </c>
      <c r="G359" s="37">
        <v>838</v>
      </c>
      <c r="H359" s="37">
        <v>838</v>
      </c>
      <c r="I359" s="37">
        <v>921</v>
      </c>
      <c r="J359" s="37">
        <v>570</v>
      </c>
      <c r="K359" s="37">
        <v>867</v>
      </c>
      <c r="L359" s="38">
        <v>806</v>
      </c>
      <c r="M359" s="38">
        <v>864</v>
      </c>
      <c r="N359" s="38">
        <v>887</v>
      </c>
      <c r="O359" s="38">
        <v>629</v>
      </c>
      <c r="P359" s="38">
        <v>1161</v>
      </c>
      <c r="Q359" s="30">
        <v>11785</v>
      </c>
      <c r="R359" s="30">
        <v>141735</v>
      </c>
      <c r="S359" s="30">
        <v>570710</v>
      </c>
      <c r="U359" s="75">
        <f t="shared" si="10"/>
        <v>1676</v>
      </c>
      <c r="V359" s="75">
        <f t="shared" si="11"/>
        <v>1670</v>
      </c>
    </row>
    <row r="360" spans="1:22">
      <c r="A360" s="31" t="s">
        <v>558</v>
      </c>
      <c r="B360" s="32">
        <v>709</v>
      </c>
      <c r="C360" s="33" t="s">
        <v>424</v>
      </c>
      <c r="D360" s="34" t="s">
        <v>425</v>
      </c>
      <c r="E360" s="35" t="s">
        <v>896</v>
      </c>
      <c r="F360" s="35" t="s">
        <v>893</v>
      </c>
      <c r="G360" s="37" t="s">
        <v>893</v>
      </c>
      <c r="H360" s="37" t="s">
        <v>893</v>
      </c>
      <c r="I360" s="37" t="s">
        <v>893</v>
      </c>
      <c r="J360" s="37" t="s">
        <v>893</v>
      </c>
      <c r="K360" s="37" t="s">
        <v>893</v>
      </c>
      <c r="L360" s="38" t="s">
        <v>893</v>
      </c>
      <c r="M360" s="38" t="s">
        <v>893</v>
      </c>
      <c r="N360" s="38" t="s">
        <v>893</v>
      </c>
      <c r="O360" s="38" t="s">
        <v>893</v>
      </c>
      <c r="P360" s="38" t="s">
        <v>893</v>
      </c>
      <c r="Q360" s="30" t="s">
        <v>893</v>
      </c>
      <c r="R360" s="30" t="s">
        <v>893</v>
      </c>
      <c r="S360" s="30" t="s">
        <v>893</v>
      </c>
      <c r="U360" s="75">
        <f t="shared" si="10"/>
        <v>0</v>
      </c>
      <c r="V360" s="75">
        <f t="shared" si="11"/>
        <v>0</v>
      </c>
    </row>
    <row r="361" spans="1:22">
      <c r="A361" s="31" t="s">
        <v>558</v>
      </c>
      <c r="B361" s="32">
        <v>7404</v>
      </c>
      <c r="C361" s="33" t="s">
        <v>692</v>
      </c>
      <c r="D361" s="34" t="s">
        <v>693</v>
      </c>
      <c r="E361" s="35" t="s">
        <v>899</v>
      </c>
      <c r="F361" s="36" t="s">
        <v>22</v>
      </c>
      <c r="G361" s="37">
        <v>2480</v>
      </c>
      <c r="H361" s="37">
        <v>2844</v>
      </c>
      <c r="I361" s="37">
        <v>2507</v>
      </c>
      <c r="J361" s="37">
        <v>1974</v>
      </c>
      <c r="K361" s="37">
        <v>1445</v>
      </c>
      <c r="L361" s="38">
        <v>2659</v>
      </c>
      <c r="M361" s="38">
        <v>2880</v>
      </c>
      <c r="N361" s="38">
        <v>2734</v>
      </c>
      <c r="O361" s="38">
        <v>2109</v>
      </c>
      <c r="P361" s="38">
        <v>1376</v>
      </c>
      <c r="Q361" s="30">
        <v>34457</v>
      </c>
      <c r="R361" s="30">
        <v>414405</v>
      </c>
      <c r="S361" s="30">
        <v>1668645</v>
      </c>
      <c r="U361" s="75">
        <f t="shared" si="10"/>
        <v>5324</v>
      </c>
      <c r="V361" s="75">
        <f t="shared" si="11"/>
        <v>5539</v>
      </c>
    </row>
    <row r="362" spans="1:22">
      <c r="A362" s="31" t="s">
        <v>558</v>
      </c>
      <c r="B362" s="32">
        <v>6947</v>
      </c>
      <c r="C362" s="33" t="s">
        <v>694</v>
      </c>
      <c r="D362" s="34" t="s">
        <v>695</v>
      </c>
      <c r="E362" s="35" t="s">
        <v>899</v>
      </c>
      <c r="F362" s="36" t="s">
        <v>22</v>
      </c>
      <c r="G362" s="37">
        <v>1631</v>
      </c>
      <c r="H362" s="37">
        <v>1698</v>
      </c>
      <c r="I362" s="37">
        <v>1666</v>
      </c>
      <c r="J362" s="37">
        <v>1151</v>
      </c>
      <c r="K362" s="37">
        <v>783</v>
      </c>
      <c r="L362" s="38">
        <v>1756</v>
      </c>
      <c r="M362" s="38">
        <v>1843</v>
      </c>
      <c r="N362" s="38">
        <v>1774</v>
      </c>
      <c r="O362" s="38">
        <v>1229</v>
      </c>
      <c r="P362" s="38">
        <v>900</v>
      </c>
      <c r="Q362" s="30">
        <v>21514</v>
      </c>
      <c r="R362" s="30">
        <v>258744</v>
      </c>
      <c r="S362" s="30">
        <v>1041860</v>
      </c>
      <c r="U362" s="75">
        <f t="shared" si="10"/>
        <v>3329</v>
      </c>
      <c r="V362" s="75">
        <f t="shared" si="11"/>
        <v>3599</v>
      </c>
    </row>
    <row r="363" spans="1:22">
      <c r="A363" s="31" t="s">
        <v>558</v>
      </c>
      <c r="B363" s="32">
        <v>6973</v>
      </c>
      <c r="C363" s="33" t="s">
        <v>696</v>
      </c>
      <c r="D363" s="34" t="s">
        <v>697</v>
      </c>
      <c r="E363" s="35" t="s">
        <v>899</v>
      </c>
      <c r="F363" s="36" t="s">
        <v>22</v>
      </c>
      <c r="G363" s="37">
        <v>2134</v>
      </c>
      <c r="H363" s="37">
        <v>2437</v>
      </c>
      <c r="I363" s="37">
        <v>2352</v>
      </c>
      <c r="J363" s="37">
        <v>2138</v>
      </c>
      <c r="K363" s="37">
        <v>1338</v>
      </c>
      <c r="L363" s="38">
        <v>2178</v>
      </c>
      <c r="M363" s="38">
        <v>2344</v>
      </c>
      <c r="N363" s="38">
        <v>2257</v>
      </c>
      <c r="O363" s="38">
        <v>1960</v>
      </c>
      <c r="P363" s="38">
        <v>1344</v>
      </c>
      <c r="Q363" s="30">
        <v>30046</v>
      </c>
      <c r="R363" s="30">
        <v>361352</v>
      </c>
      <c r="S363" s="30">
        <v>1455020</v>
      </c>
      <c r="U363" s="75">
        <f t="shared" si="10"/>
        <v>4571</v>
      </c>
      <c r="V363" s="75">
        <f t="shared" si="11"/>
        <v>4522</v>
      </c>
    </row>
    <row r="364" spans="1:22">
      <c r="A364" s="31" t="s">
        <v>558</v>
      </c>
      <c r="B364" s="32">
        <v>6968</v>
      </c>
      <c r="C364" s="33" t="s">
        <v>698</v>
      </c>
      <c r="D364" s="34" t="s">
        <v>699</v>
      </c>
      <c r="E364" s="35" t="s">
        <v>899</v>
      </c>
      <c r="F364" s="36" t="s">
        <v>888</v>
      </c>
      <c r="G364" s="37">
        <v>1843</v>
      </c>
      <c r="H364" s="37">
        <v>1922</v>
      </c>
      <c r="I364" s="37">
        <v>1924</v>
      </c>
      <c r="J364" s="37">
        <v>1246</v>
      </c>
      <c r="K364" s="37">
        <v>1097</v>
      </c>
      <c r="L364" s="38">
        <v>1647</v>
      </c>
      <c r="M364" s="38">
        <v>1748</v>
      </c>
      <c r="N364" s="38">
        <v>1673</v>
      </c>
      <c r="O364" s="38">
        <v>1023</v>
      </c>
      <c r="P364" s="38">
        <v>941</v>
      </c>
      <c r="Q364" s="30">
        <v>22404</v>
      </c>
      <c r="R364" s="30">
        <v>269447</v>
      </c>
      <c r="S364" s="30">
        <v>1084954</v>
      </c>
      <c r="U364" s="75">
        <f t="shared" si="10"/>
        <v>3765</v>
      </c>
      <c r="V364" s="75">
        <f t="shared" si="11"/>
        <v>3395</v>
      </c>
    </row>
    <row r="365" spans="1:22">
      <c r="A365" s="31" t="s">
        <v>558</v>
      </c>
      <c r="B365" s="32">
        <v>6934</v>
      </c>
      <c r="C365" s="33" t="s">
        <v>700</v>
      </c>
      <c r="D365" s="34" t="s">
        <v>701</v>
      </c>
      <c r="E365" s="35" t="s">
        <v>899</v>
      </c>
      <c r="F365" s="35" t="s">
        <v>22</v>
      </c>
      <c r="G365" s="37">
        <v>3441</v>
      </c>
      <c r="H365" s="37">
        <v>3435</v>
      </c>
      <c r="I365" s="37">
        <v>3441</v>
      </c>
      <c r="J365" s="37">
        <v>2833</v>
      </c>
      <c r="K365" s="37">
        <v>1926</v>
      </c>
      <c r="L365" s="38">
        <v>3187</v>
      </c>
      <c r="M365" s="38">
        <v>3204</v>
      </c>
      <c r="N365" s="38">
        <v>3058</v>
      </c>
      <c r="O365" s="38">
        <v>2795</v>
      </c>
      <c r="P365" s="38">
        <v>1911</v>
      </c>
      <c r="Q365" s="30">
        <v>42511</v>
      </c>
      <c r="R365" s="30">
        <v>511264</v>
      </c>
      <c r="S365" s="30">
        <v>2058656</v>
      </c>
      <c r="U365" s="75">
        <f t="shared" si="10"/>
        <v>6876</v>
      </c>
      <c r="V365" s="75">
        <f t="shared" si="11"/>
        <v>6391</v>
      </c>
    </row>
    <row r="366" spans="1:22">
      <c r="A366" s="31" t="s">
        <v>558</v>
      </c>
      <c r="B366" s="32">
        <v>717</v>
      </c>
      <c r="C366" s="33" t="s">
        <v>452</v>
      </c>
      <c r="D366" s="34" t="s">
        <v>453</v>
      </c>
      <c r="E366" s="35" t="s">
        <v>896</v>
      </c>
      <c r="F366" s="35" t="s">
        <v>893</v>
      </c>
      <c r="G366" s="37" t="s">
        <v>893</v>
      </c>
      <c r="H366" s="37" t="s">
        <v>893</v>
      </c>
      <c r="I366" s="37" t="s">
        <v>893</v>
      </c>
      <c r="J366" s="37" t="s">
        <v>893</v>
      </c>
      <c r="K366" s="37" t="s">
        <v>893</v>
      </c>
      <c r="L366" s="38" t="s">
        <v>893</v>
      </c>
      <c r="M366" s="38" t="s">
        <v>893</v>
      </c>
      <c r="N366" s="38" t="s">
        <v>893</v>
      </c>
      <c r="O366" s="38" t="s">
        <v>893</v>
      </c>
      <c r="P366" s="38" t="s">
        <v>893</v>
      </c>
      <c r="Q366" s="30" t="s">
        <v>893</v>
      </c>
      <c r="R366" s="30" t="s">
        <v>893</v>
      </c>
      <c r="S366" s="30" t="s">
        <v>893</v>
      </c>
      <c r="U366" s="75">
        <f t="shared" si="10"/>
        <v>0</v>
      </c>
      <c r="V366" s="75">
        <f t="shared" si="11"/>
        <v>0</v>
      </c>
    </row>
    <row r="367" spans="1:22">
      <c r="A367" s="31" t="s">
        <v>558</v>
      </c>
      <c r="B367" s="32">
        <v>719</v>
      </c>
      <c r="C367" s="33" t="s">
        <v>454</v>
      </c>
      <c r="D367" s="34" t="s">
        <v>455</v>
      </c>
      <c r="E367" s="35" t="s">
        <v>896</v>
      </c>
      <c r="F367" s="35" t="s">
        <v>893</v>
      </c>
      <c r="G367" s="37" t="s">
        <v>893</v>
      </c>
      <c r="H367" s="37" t="s">
        <v>893</v>
      </c>
      <c r="I367" s="37" t="s">
        <v>893</v>
      </c>
      <c r="J367" s="37" t="s">
        <v>893</v>
      </c>
      <c r="K367" s="37" t="s">
        <v>893</v>
      </c>
      <c r="L367" s="38" t="s">
        <v>893</v>
      </c>
      <c r="M367" s="38" t="s">
        <v>893</v>
      </c>
      <c r="N367" s="38" t="s">
        <v>893</v>
      </c>
      <c r="O367" s="38" t="s">
        <v>893</v>
      </c>
      <c r="P367" s="38" t="s">
        <v>893</v>
      </c>
      <c r="Q367" s="30" t="s">
        <v>893</v>
      </c>
      <c r="R367" s="30" t="s">
        <v>893</v>
      </c>
      <c r="S367" s="30" t="s">
        <v>893</v>
      </c>
      <c r="U367" s="75">
        <f t="shared" si="10"/>
        <v>0</v>
      </c>
      <c r="V367" s="75">
        <f t="shared" si="11"/>
        <v>0</v>
      </c>
    </row>
    <row r="368" spans="1:22">
      <c r="A368" s="31" t="s">
        <v>558</v>
      </c>
      <c r="B368" s="32">
        <v>1083</v>
      </c>
      <c r="C368" s="33" t="s">
        <v>702</v>
      </c>
      <c r="D368" s="34" t="s">
        <v>703</v>
      </c>
      <c r="E368" s="35" t="s">
        <v>899</v>
      </c>
      <c r="F368" s="35" t="s">
        <v>22</v>
      </c>
      <c r="G368" s="37">
        <v>6839</v>
      </c>
      <c r="H368" s="37">
        <v>7560</v>
      </c>
      <c r="I368" s="37">
        <v>7979</v>
      </c>
      <c r="J368" s="37">
        <v>7145</v>
      </c>
      <c r="K368" s="37">
        <v>4146</v>
      </c>
      <c r="L368" s="38">
        <v>6386</v>
      </c>
      <c r="M368" s="38">
        <v>7036</v>
      </c>
      <c r="N368" s="38">
        <v>7093</v>
      </c>
      <c r="O368" s="38">
        <v>6114</v>
      </c>
      <c r="P368" s="38">
        <v>3793</v>
      </c>
      <c r="Q368" s="30">
        <v>93281</v>
      </c>
      <c r="R368" s="30">
        <v>1121865</v>
      </c>
      <c r="S368" s="30">
        <v>4517307</v>
      </c>
      <c r="U368" s="75">
        <f t="shared" si="10"/>
        <v>14399</v>
      </c>
      <c r="V368" s="75">
        <f t="shared" si="11"/>
        <v>13422</v>
      </c>
    </row>
    <row r="369" spans="1:22">
      <c r="A369" s="31" t="s">
        <v>558</v>
      </c>
      <c r="B369" s="32">
        <v>5437</v>
      </c>
      <c r="C369" s="33" t="s">
        <v>704</v>
      </c>
      <c r="D369" s="34" t="s">
        <v>705</v>
      </c>
      <c r="E369" s="35" t="s">
        <v>900</v>
      </c>
      <c r="F369" s="36" t="s">
        <v>898</v>
      </c>
      <c r="G369" s="37">
        <v>3550</v>
      </c>
      <c r="H369" s="37">
        <v>3499</v>
      </c>
      <c r="I369" s="37">
        <v>3374</v>
      </c>
      <c r="J369" s="37">
        <v>2906</v>
      </c>
      <c r="K369" s="37">
        <v>1559</v>
      </c>
      <c r="L369" s="38">
        <v>4365</v>
      </c>
      <c r="M369" s="38">
        <v>4377</v>
      </c>
      <c r="N369" s="38">
        <v>4229</v>
      </c>
      <c r="O369" s="38">
        <v>2710</v>
      </c>
      <c r="P369" s="38">
        <v>1816</v>
      </c>
      <c r="Q369" s="30">
        <v>48136</v>
      </c>
      <c r="R369" s="30">
        <v>578914</v>
      </c>
      <c r="S369" s="30">
        <v>2331059</v>
      </c>
      <c r="U369" s="75">
        <f t="shared" si="10"/>
        <v>7049</v>
      </c>
      <c r="V369" s="75">
        <f t="shared" si="11"/>
        <v>8742</v>
      </c>
    </row>
    <row r="370" spans="1:22">
      <c r="A370" s="31" t="s">
        <v>558</v>
      </c>
      <c r="B370" s="32">
        <v>6949</v>
      </c>
      <c r="C370" s="33" t="s">
        <v>706</v>
      </c>
      <c r="D370" s="34" t="s">
        <v>707</v>
      </c>
      <c r="E370" s="35" t="s">
        <v>899</v>
      </c>
      <c r="F370" s="36" t="s">
        <v>22</v>
      </c>
      <c r="G370" s="37">
        <v>1151</v>
      </c>
      <c r="H370" s="37">
        <v>1218</v>
      </c>
      <c r="I370" s="37">
        <v>1083</v>
      </c>
      <c r="J370" s="37">
        <v>826</v>
      </c>
      <c r="K370" s="37">
        <v>641</v>
      </c>
      <c r="L370" s="38">
        <v>1069</v>
      </c>
      <c r="M370" s="38">
        <v>1114</v>
      </c>
      <c r="N370" s="38">
        <v>1047</v>
      </c>
      <c r="O370" s="38">
        <v>747</v>
      </c>
      <c r="P370" s="38">
        <v>618</v>
      </c>
      <c r="Q370" s="30">
        <v>14174</v>
      </c>
      <c r="R370" s="30">
        <v>170471</v>
      </c>
      <c r="S370" s="30">
        <v>686418</v>
      </c>
      <c r="U370" s="75">
        <f t="shared" si="10"/>
        <v>2369</v>
      </c>
      <c r="V370" s="75">
        <f t="shared" si="11"/>
        <v>2183</v>
      </c>
    </row>
    <row r="371" spans="1:22">
      <c r="A371" s="31" t="s">
        <v>558</v>
      </c>
      <c r="B371" s="32">
        <v>6952</v>
      </c>
      <c r="C371" s="33" t="s">
        <v>708</v>
      </c>
      <c r="D371" s="34" t="s">
        <v>709</v>
      </c>
      <c r="E371" s="35" t="s">
        <v>899</v>
      </c>
      <c r="F371" s="36" t="s">
        <v>22</v>
      </c>
      <c r="G371" s="37">
        <v>1655</v>
      </c>
      <c r="H371" s="37">
        <v>1678</v>
      </c>
      <c r="I371" s="37">
        <v>1669</v>
      </c>
      <c r="J371" s="37">
        <v>1136</v>
      </c>
      <c r="K371" s="37">
        <v>774</v>
      </c>
      <c r="L371" s="38">
        <v>1546</v>
      </c>
      <c r="M371" s="38">
        <v>1539</v>
      </c>
      <c r="N371" s="38">
        <v>1502</v>
      </c>
      <c r="O371" s="38">
        <v>993</v>
      </c>
      <c r="P371" s="38">
        <v>759</v>
      </c>
      <c r="Q371" s="30">
        <v>19682</v>
      </c>
      <c r="R371" s="30">
        <v>236704</v>
      </c>
      <c r="S371" s="30">
        <v>953114</v>
      </c>
      <c r="U371" s="75">
        <f t="shared" si="10"/>
        <v>3333</v>
      </c>
      <c r="V371" s="75">
        <f t="shared" si="11"/>
        <v>3085</v>
      </c>
    </row>
    <row r="372" spans="1:22">
      <c r="A372" s="31" t="s">
        <v>558</v>
      </c>
      <c r="B372" s="32">
        <v>736</v>
      </c>
      <c r="C372" s="33" t="s">
        <v>484</v>
      </c>
      <c r="D372" s="34" t="s">
        <v>485</v>
      </c>
      <c r="E372" s="35" t="s">
        <v>896</v>
      </c>
      <c r="F372" s="35" t="s">
        <v>893</v>
      </c>
      <c r="G372" s="37" t="s">
        <v>893</v>
      </c>
      <c r="H372" s="37" t="s">
        <v>893</v>
      </c>
      <c r="I372" s="37" t="s">
        <v>893</v>
      </c>
      <c r="J372" s="37" t="s">
        <v>893</v>
      </c>
      <c r="K372" s="37" t="s">
        <v>893</v>
      </c>
      <c r="L372" s="38" t="s">
        <v>893</v>
      </c>
      <c r="M372" s="38" t="s">
        <v>893</v>
      </c>
      <c r="N372" s="38" t="s">
        <v>893</v>
      </c>
      <c r="O372" s="38" t="s">
        <v>893</v>
      </c>
      <c r="P372" s="38" t="s">
        <v>893</v>
      </c>
      <c r="Q372" s="30" t="s">
        <v>893</v>
      </c>
      <c r="R372" s="30" t="s">
        <v>893</v>
      </c>
      <c r="S372" s="30" t="s">
        <v>893</v>
      </c>
      <c r="U372" s="75">
        <f t="shared" si="10"/>
        <v>0</v>
      </c>
      <c r="V372" s="75">
        <f t="shared" si="11"/>
        <v>0</v>
      </c>
    </row>
    <row r="373" spans="1:22">
      <c r="A373" s="31" t="s">
        <v>558</v>
      </c>
      <c r="B373" s="32">
        <v>1524</v>
      </c>
      <c r="C373" s="33" t="s">
        <v>710</v>
      </c>
      <c r="D373" s="34" t="s">
        <v>711</v>
      </c>
      <c r="E373" s="35" t="s">
        <v>899</v>
      </c>
      <c r="F373" s="35" t="s">
        <v>22</v>
      </c>
      <c r="G373" s="37">
        <v>3005</v>
      </c>
      <c r="H373" s="37">
        <v>3073</v>
      </c>
      <c r="I373" s="37">
        <v>3007</v>
      </c>
      <c r="J373" s="37">
        <v>2328</v>
      </c>
      <c r="K373" s="37">
        <v>1512</v>
      </c>
      <c r="L373" s="38">
        <v>2986</v>
      </c>
      <c r="M373" s="38">
        <v>3095</v>
      </c>
      <c r="N373" s="38">
        <v>3326</v>
      </c>
      <c r="O373" s="38">
        <v>2342</v>
      </c>
      <c r="P373" s="38">
        <v>1405</v>
      </c>
      <c r="Q373" s="30">
        <v>38414</v>
      </c>
      <c r="R373" s="30">
        <v>461999</v>
      </c>
      <c r="S373" s="30">
        <v>1860287</v>
      </c>
      <c r="U373" s="75">
        <f t="shared" si="10"/>
        <v>6078</v>
      </c>
      <c r="V373" s="75">
        <f t="shared" si="11"/>
        <v>6081</v>
      </c>
    </row>
    <row r="374" spans="1:22">
      <c r="A374" s="31" t="s">
        <v>558</v>
      </c>
      <c r="B374" s="32">
        <v>742</v>
      </c>
      <c r="C374" s="33" t="s">
        <v>498</v>
      </c>
      <c r="D374" s="34" t="s">
        <v>499</v>
      </c>
      <c r="E374" s="35" t="s">
        <v>896</v>
      </c>
      <c r="F374" s="35" t="s">
        <v>893</v>
      </c>
      <c r="G374" s="37" t="s">
        <v>893</v>
      </c>
      <c r="H374" s="37" t="s">
        <v>893</v>
      </c>
      <c r="I374" s="37" t="s">
        <v>893</v>
      </c>
      <c r="J374" s="37" t="s">
        <v>893</v>
      </c>
      <c r="K374" s="37" t="s">
        <v>893</v>
      </c>
      <c r="L374" s="38" t="s">
        <v>893</v>
      </c>
      <c r="M374" s="38" t="s">
        <v>893</v>
      </c>
      <c r="N374" s="38" t="s">
        <v>893</v>
      </c>
      <c r="O374" s="38" t="s">
        <v>893</v>
      </c>
      <c r="P374" s="38" t="s">
        <v>893</v>
      </c>
      <c r="Q374" s="30" t="s">
        <v>893</v>
      </c>
      <c r="R374" s="30" t="s">
        <v>893</v>
      </c>
      <c r="S374" s="30" t="s">
        <v>893</v>
      </c>
      <c r="U374" s="75">
        <f t="shared" si="10"/>
        <v>0</v>
      </c>
      <c r="V374" s="75">
        <f t="shared" si="11"/>
        <v>0</v>
      </c>
    </row>
    <row r="375" spans="1:22">
      <c r="A375" s="31" t="s">
        <v>558</v>
      </c>
      <c r="B375" s="32">
        <v>7407</v>
      </c>
      <c r="C375" s="33" t="s">
        <v>712</v>
      </c>
      <c r="D375" s="34" t="s">
        <v>713</v>
      </c>
      <c r="E375" s="35" t="s">
        <v>899</v>
      </c>
      <c r="F375" s="35" t="s">
        <v>22</v>
      </c>
      <c r="G375" s="37">
        <v>1837</v>
      </c>
      <c r="H375" s="37">
        <v>2140</v>
      </c>
      <c r="I375" s="37">
        <v>1982</v>
      </c>
      <c r="J375" s="37">
        <v>1807</v>
      </c>
      <c r="K375" s="37">
        <v>889</v>
      </c>
      <c r="L375" s="38">
        <v>1898</v>
      </c>
      <c r="M375" s="38">
        <v>2157</v>
      </c>
      <c r="N375" s="38">
        <v>1962</v>
      </c>
      <c r="O375" s="38">
        <v>1747</v>
      </c>
      <c r="P375" s="38">
        <v>822</v>
      </c>
      <c r="Q375" s="30">
        <v>25833</v>
      </c>
      <c r="R375" s="30">
        <v>310688</v>
      </c>
      <c r="S375" s="30">
        <v>1251018</v>
      </c>
      <c r="U375" s="75">
        <f t="shared" si="10"/>
        <v>3977</v>
      </c>
      <c r="V375" s="75">
        <f t="shared" si="11"/>
        <v>4055</v>
      </c>
    </row>
    <row r="376" spans="1:22">
      <c r="A376" s="31" t="s">
        <v>558</v>
      </c>
      <c r="B376" s="32">
        <v>5372</v>
      </c>
      <c r="C376" s="33" t="s">
        <v>714</v>
      </c>
      <c r="D376" s="34" t="s">
        <v>715</v>
      </c>
      <c r="E376" s="35" t="s">
        <v>899</v>
      </c>
      <c r="F376" s="35" t="s">
        <v>22</v>
      </c>
      <c r="G376" s="37">
        <v>1246</v>
      </c>
      <c r="H376" s="37">
        <v>1361</v>
      </c>
      <c r="I376" s="37">
        <v>1342</v>
      </c>
      <c r="J376" s="37">
        <v>523</v>
      </c>
      <c r="K376" s="37">
        <v>487</v>
      </c>
      <c r="L376" s="38">
        <v>1261</v>
      </c>
      <c r="M376" s="38">
        <v>1385</v>
      </c>
      <c r="N376" s="38">
        <v>1348</v>
      </c>
      <c r="O376" s="38">
        <v>498</v>
      </c>
      <c r="P376" s="38">
        <v>488</v>
      </c>
      <c r="Q376" s="30">
        <v>15430</v>
      </c>
      <c r="R376" s="30">
        <v>185569</v>
      </c>
      <c r="S376" s="30">
        <v>747211</v>
      </c>
      <c r="U376" s="75">
        <f t="shared" si="10"/>
        <v>2607</v>
      </c>
      <c r="V376" s="75">
        <f t="shared" si="11"/>
        <v>2646</v>
      </c>
    </row>
    <row r="377" spans="1:22">
      <c r="A377" s="31" t="s">
        <v>558</v>
      </c>
      <c r="B377" s="32">
        <v>7408</v>
      </c>
      <c r="C377" s="33" t="s">
        <v>716</v>
      </c>
      <c r="D377" s="34" t="s">
        <v>717</v>
      </c>
      <c r="E377" s="35" t="s">
        <v>899</v>
      </c>
      <c r="F377" s="36" t="s">
        <v>22</v>
      </c>
      <c r="G377" s="37">
        <v>2457</v>
      </c>
      <c r="H377" s="37">
        <v>2509</v>
      </c>
      <c r="I377" s="37">
        <v>2539</v>
      </c>
      <c r="J377" s="37">
        <v>2181</v>
      </c>
      <c r="K377" s="37">
        <v>1071</v>
      </c>
      <c r="L377" s="38">
        <v>2340</v>
      </c>
      <c r="M377" s="38">
        <v>2616</v>
      </c>
      <c r="N377" s="38">
        <v>2384</v>
      </c>
      <c r="O377" s="38">
        <v>2160</v>
      </c>
      <c r="P377" s="38">
        <v>1155</v>
      </c>
      <c r="Q377" s="30">
        <v>31664</v>
      </c>
      <c r="R377" s="30">
        <v>380818</v>
      </c>
      <c r="S377" s="30">
        <v>1533404</v>
      </c>
      <c r="U377" s="75">
        <f t="shared" si="10"/>
        <v>4966</v>
      </c>
      <c r="V377" s="75">
        <f t="shared" si="11"/>
        <v>4956</v>
      </c>
    </row>
    <row r="378" spans="1:22">
      <c r="A378" s="31" t="s">
        <v>558</v>
      </c>
      <c r="B378" s="32">
        <v>1085</v>
      </c>
      <c r="C378" s="33" t="s">
        <v>718</v>
      </c>
      <c r="D378" s="34" t="s">
        <v>719</v>
      </c>
      <c r="E378" s="35" t="s">
        <v>899</v>
      </c>
      <c r="F378" s="35" t="s">
        <v>22</v>
      </c>
      <c r="G378" s="37">
        <v>2913</v>
      </c>
      <c r="H378" s="37">
        <v>3494</v>
      </c>
      <c r="I378" s="37">
        <v>3571</v>
      </c>
      <c r="J378" s="37">
        <v>3012</v>
      </c>
      <c r="K378" s="37">
        <v>2164</v>
      </c>
      <c r="L378" s="38">
        <v>2886</v>
      </c>
      <c r="M378" s="38">
        <v>3448</v>
      </c>
      <c r="N378" s="38">
        <v>3401</v>
      </c>
      <c r="O378" s="38">
        <v>2890</v>
      </c>
      <c r="P378" s="38">
        <v>2108</v>
      </c>
      <c r="Q378" s="30">
        <v>43772</v>
      </c>
      <c r="R378" s="30">
        <v>526436</v>
      </c>
      <c r="S378" s="30">
        <v>2119749</v>
      </c>
      <c r="U378" s="75">
        <f t="shared" si="10"/>
        <v>6407</v>
      </c>
      <c r="V378" s="75">
        <f t="shared" si="11"/>
        <v>6334</v>
      </c>
    </row>
    <row r="379" spans="1:22">
      <c r="A379" s="31" t="s">
        <v>558</v>
      </c>
      <c r="B379" s="32">
        <v>1455</v>
      </c>
      <c r="C379" s="33" t="s">
        <v>720</v>
      </c>
      <c r="D379" s="34" t="s">
        <v>721</v>
      </c>
      <c r="E379" s="35" t="s">
        <v>899</v>
      </c>
      <c r="F379" s="36" t="s">
        <v>22</v>
      </c>
      <c r="G379" s="37">
        <v>1901</v>
      </c>
      <c r="H379" s="37">
        <v>1961</v>
      </c>
      <c r="I379" s="37">
        <v>2054</v>
      </c>
      <c r="J379" s="37">
        <v>1930</v>
      </c>
      <c r="K379" s="37">
        <v>1233</v>
      </c>
      <c r="L379" s="38">
        <v>1791</v>
      </c>
      <c r="M379" s="38">
        <v>1878</v>
      </c>
      <c r="N379" s="38">
        <v>2008</v>
      </c>
      <c r="O379" s="38">
        <v>1923</v>
      </c>
      <c r="P379" s="38">
        <v>1196</v>
      </c>
      <c r="Q379" s="30">
        <v>25553</v>
      </c>
      <c r="R379" s="30">
        <v>307320</v>
      </c>
      <c r="S379" s="30">
        <v>1237456</v>
      </c>
      <c r="U379" s="75">
        <f t="shared" si="10"/>
        <v>3862</v>
      </c>
      <c r="V379" s="75">
        <f t="shared" si="11"/>
        <v>3669</v>
      </c>
    </row>
    <row r="380" spans="1:22">
      <c r="A380" s="31" t="s">
        <v>558</v>
      </c>
      <c r="B380" s="32">
        <v>1402</v>
      </c>
      <c r="C380" s="33" t="s">
        <v>722</v>
      </c>
      <c r="D380" s="34" t="s">
        <v>723</v>
      </c>
      <c r="E380" s="35" t="s">
        <v>900</v>
      </c>
      <c r="F380" s="36" t="s">
        <v>898</v>
      </c>
      <c r="G380" s="37">
        <v>2497</v>
      </c>
      <c r="H380" s="37">
        <v>3037</v>
      </c>
      <c r="I380" s="37">
        <v>3682</v>
      </c>
      <c r="J380" s="37">
        <v>2352</v>
      </c>
      <c r="K380" s="37">
        <v>3630</v>
      </c>
      <c r="L380" s="38">
        <v>719</v>
      </c>
      <c r="M380" s="38">
        <v>1958</v>
      </c>
      <c r="N380" s="38">
        <v>2040</v>
      </c>
      <c r="O380" s="38">
        <v>800</v>
      </c>
      <c r="P380" s="38">
        <v>3541</v>
      </c>
      <c r="Q380" s="30">
        <v>34243</v>
      </c>
      <c r="R380" s="30">
        <v>411835</v>
      </c>
      <c r="S380" s="30">
        <v>1658296</v>
      </c>
      <c r="U380" s="75">
        <f t="shared" si="10"/>
        <v>5534</v>
      </c>
      <c r="V380" s="75">
        <f t="shared" si="11"/>
        <v>2677</v>
      </c>
    </row>
    <row r="381" spans="1:22">
      <c r="A381" s="31" t="s">
        <v>558</v>
      </c>
      <c r="B381" s="32">
        <v>751</v>
      </c>
      <c r="C381" s="33" t="s">
        <v>510</v>
      </c>
      <c r="D381" s="34" t="s">
        <v>511</v>
      </c>
      <c r="E381" s="35" t="s">
        <v>896</v>
      </c>
      <c r="F381" s="35" t="s">
        <v>893</v>
      </c>
      <c r="G381" s="37" t="s">
        <v>893</v>
      </c>
      <c r="H381" s="37" t="s">
        <v>893</v>
      </c>
      <c r="I381" s="37" t="s">
        <v>893</v>
      </c>
      <c r="J381" s="37" t="s">
        <v>893</v>
      </c>
      <c r="K381" s="37" t="s">
        <v>893</v>
      </c>
      <c r="L381" s="38" t="s">
        <v>893</v>
      </c>
      <c r="M381" s="38" t="s">
        <v>893</v>
      </c>
      <c r="N381" s="38" t="s">
        <v>893</v>
      </c>
      <c r="O381" s="38" t="s">
        <v>893</v>
      </c>
      <c r="P381" s="38" t="s">
        <v>893</v>
      </c>
      <c r="Q381" s="30" t="s">
        <v>893</v>
      </c>
      <c r="R381" s="30" t="s">
        <v>893</v>
      </c>
      <c r="S381" s="30" t="s">
        <v>893</v>
      </c>
      <c r="U381" s="75">
        <f t="shared" si="10"/>
        <v>0</v>
      </c>
      <c r="V381" s="75">
        <f t="shared" si="11"/>
        <v>0</v>
      </c>
    </row>
    <row r="382" spans="1:22">
      <c r="A382" s="31" t="s">
        <v>558</v>
      </c>
      <c r="B382" s="32">
        <v>755</v>
      </c>
      <c r="C382" s="33" t="s">
        <v>516</v>
      </c>
      <c r="D382" s="34" t="s">
        <v>517</v>
      </c>
      <c r="E382" s="35" t="s">
        <v>896</v>
      </c>
      <c r="F382" s="35" t="s">
        <v>893</v>
      </c>
      <c r="G382" s="37" t="s">
        <v>893</v>
      </c>
      <c r="H382" s="37" t="s">
        <v>893</v>
      </c>
      <c r="I382" s="37" t="s">
        <v>893</v>
      </c>
      <c r="J382" s="37" t="s">
        <v>893</v>
      </c>
      <c r="K382" s="37" t="s">
        <v>893</v>
      </c>
      <c r="L382" s="38" t="s">
        <v>893</v>
      </c>
      <c r="M382" s="38" t="s">
        <v>893</v>
      </c>
      <c r="N382" s="38" t="s">
        <v>893</v>
      </c>
      <c r="O382" s="38" t="s">
        <v>893</v>
      </c>
      <c r="P382" s="38" t="s">
        <v>893</v>
      </c>
      <c r="Q382" s="30" t="s">
        <v>893</v>
      </c>
      <c r="R382" s="30" t="s">
        <v>893</v>
      </c>
      <c r="S382" s="30" t="s">
        <v>893</v>
      </c>
      <c r="U382" s="75">
        <f t="shared" si="10"/>
        <v>0</v>
      </c>
      <c r="V382" s="75">
        <f t="shared" si="11"/>
        <v>0</v>
      </c>
    </row>
    <row r="383" spans="1:22">
      <c r="A383" s="31" t="s">
        <v>558</v>
      </c>
      <c r="B383" s="32">
        <v>5411</v>
      </c>
      <c r="C383" s="33" t="s">
        <v>724</v>
      </c>
      <c r="D383" s="34" t="s">
        <v>725</v>
      </c>
      <c r="E383" s="35" t="s">
        <v>900</v>
      </c>
      <c r="F383" s="36" t="s">
        <v>589</v>
      </c>
      <c r="G383" s="37">
        <v>5416</v>
      </c>
      <c r="H383" s="37">
        <v>5738</v>
      </c>
      <c r="I383" s="37">
        <v>5731</v>
      </c>
      <c r="J383" s="37">
        <v>4370</v>
      </c>
      <c r="K383" s="37">
        <v>3301</v>
      </c>
      <c r="L383" s="38">
        <v>4977</v>
      </c>
      <c r="M383" s="38">
        <v>5010</v>
      </c>
      <c r="N383" s="38">
        <v>5158</v>
      </c>
      <c r="O383" s="38">
        <v>3976</v>
      </c>
      <c r="P383" s="38">
        <v>3179</v>
      </c>
      <c r="Q383" s="30">
        <v>68353</v>
      </c>
      <c r="R383" s="30">
        <v>822060</v>
      </c>
      <c r="S383" s="30">
        <v>3310109</v>
      </c>
      <c r="U383" s="75">
        <f t="shared" si="10"/>
        <v>11154</v>
      </c>
      <c r="V383" s="75">
        <f t="shared" si="11"/>
        <v>9987</v>
      </c>
    </row>
    <row r="384" spans="1:22">
      <c r="A384" s="31" t="s">
        <v>558</v>
      </c>
      <c r="B384" s="32">
        <v>1421</v>
      </c>
      <c r="C384" s="33" t="s">
        <v>726</v>
      </c>
      <c r="D384" s="34" t="s">
        <v>727</v>
      </c>
      <c r="E384" s="35" t="s">
        <v>899</v>
      </c>
      <c r="F384" s="35" t="s">
        <v>22</v>
      </c>
      <c r="G384" s="37">
        <v>6815</v>
      </c>
      <c r="H384" s="37">
        <v>7321</v>
      </c>
      <c r="I384" s="37">
        <v>7195</v>
      </c>
      <c r="J384" s="37">
        <v>5915</v>
      </c>
      <c r="K384" s="37">
        <v>2588</v>
      </c>
      <c r="L384" s="38">
        <v>6745</v>
      </c>
      <c r="M384" s="38">
        <v>7376</v>
      </c>
      <c r="N384" s="38">
        <v>7215</v>
      </c>
      <c r="O384" s="38">
        <v>5817</v>
      </c>
      <c r="P384" s="38">
        <v>2646</v>
      </c>
      <c r="Q384" s="30">
        <v>89027</v>
      </c>
      <c r="R384" s="30">
        <v>1070701</v>
      </c>
      <c r="S384" s="30">
        <v>4311287</v>
      </c>
      <c r="U384" s="75">
        <f t="shared" si="10"/>
        <v>14136</v>
      </c>
      <c r="V384" s="75">
        <f t="shared" si="11"/>
        <v>14121</v>
      </c>
    </row>
    <row r="385" spans="1:22">
      <c r="A385" s="31" t="s">
        <v>558</v>
      </c>
      <c r="B385" s="32">
        <v>6956</v>
      </c>
      <c r="C385" s="33" t="s">
        <v>728</v>
      </c>
      <c r="D385" s="34" t="s">
        <v>729</v>
      </c>
      <c r="E385" s="35" t="s">
        <v>899</v>
      </c>
      <c r="F385" s="36" t="s">
        <v>22</v>
      </c>
      <c r="G385" s="37">
        <v>2956</v>
      </c>
      <c r="H385" s="37">
        <v>3187</v>
      </c>
      <c r="I385" s="37">
        <v>3331</v>
      </c>
      <c r="J385" s="37">
        <v>2205</v>
      </c>
      <c r="K385" s="37">
        <v>1450</v>
      </c>
      <c r="L385" s="38">
        <v>2834</v>
      </c>
      <c r="M385" s="38">
        <v>3038</v>
      </c>
      <c r="N385" s="38">
        <v>2992</v>
      </c>
      <c r="O385" s="38">
        <v>2027</v>
      </c>
      <c r="P385" s="38">
        <v>2712</v>
      </c>
      <c r="Q385" s="30">
        <v>39179</v>
      </c>
      <c r="R385" s="30">
        <v>471201</v>
      </c>
      <c r="S385" s="30">
        <v>1897338</v>
      </c>
      <c r="U385" s="75">
        <f t="shared" si="10"/>
        <v>6143</v>
      </c>
      <c r="V385" s="75">
        <f t="shared" si="11"/>
        <v>5872</v>
      </c>
    </row>
    <row r="386" spans="1:22">
      <c r="A386" s="31" t="s">
        <v>558</v>
      </c>
      <c r="B386" s="32">
        <v>763</v>
      </c>
      <c r="C386" s="33" t="s">
        <v>536</v>
      </c>
      <c r="D386" s="34" t="s">
        <v>537</v>
      </c>
      <c r="E386" s="35" t="s">
        <v>896</v>
      </c>
      <c r="F386" s="35" t="s">
        <v>893</v>
      </c>
      <c r="G386" s="37" t="s">
        <v>893</v>
      </c>
      <c r="H386" s="37" t="s">
        <v>893</v>
      </c>
      <c r="I386" s="37" t="s">
        <v>893</v>
      </c>
      <c r="J386" s="37" t="s">
        <v>893</v>
      </c>
      <c r="K386" s="37" t="s">
        <v>893</v>
      </c>
      <c r="L386" s="38" t="s">
        <v>893</v>
      </c>
      <c r="M386" s="38" t="s">
        <v>893</v>
      </c>
      <c r="N386" s="38" t="s">
        <v>893</v>
      </c>
      <c r="O386" s="38" t="s">
        <v>893</v>
      </c>
      <c r="P386" s="38" t="s">
        <v>893</v>
      </c>
      <c r="Q386" s="30" t="s">
        <v>893</v>
      </c>
      <c r="R386" s="30" t="s">
        <v>893</v>
      </c>
      <c r="S386" s="30" t="s">
        <v>893</v>
      </c>
      <c r="U386" s="75">
        <f t="shared" si="10"/>
        <v>0</v>
      </c>
      <c r="V386" s="75">
        <f t="shared" si="11"/>
        <v>0</v>
      </c>
    </row>
    <row r="387" spans="1:22">
      <c r="A387" s="31" t="s">
        <v>558</v>
      </c>
      <c r="B387" s="32">
        <v>766</v>
      </c>
      <c r="C387" s="33" t="s">
        <v>540</v>
      </c>
      <c r="D387" s="34" t="s">
        <v>541</v>
      </c>
      <c r="E387" s="35" t="s">
        <v>896</v>
      </c>
      <c r="F387" s="35" t="s">
        <v>893</v>
      </c>
      <c r="G387" s="37" t="s">
        <v>893</v>
      </c>
      <c r="H387" s="37" t="s">
        <v>893</v>
      </c>
      <c r="I387" s="37" t="s">
        <v>893</v>
      </c>
      <c r="J387" s="37" t="s">
        <v>893</v>
      </c>
      <c r="K387" s="37" t="s">
        <v>893</v>
      </c>
      <c r="L387" s="38" t="s">
        <v>893</v>
      </c>
      <c r="M387" s="38" t="s">
        <v>893</v>
      </c>
      <c r="N387" s="38" t="s">
        <v>893</v>
      </c>
      <c r="O387" s="38" t="s">
        <v>893</v>
      </c>
      <c r="P387" s="38" t="s">
        <v>893</v>
      </c>
      <c r="Q387" s="30" t="s">
        <v>893</v>
      </c>
      <c r="R387" s="30" t="s">
        <v>893</v>
      </c>
      <c r="S387" s="30" t="s">
        <v>893</v>
      </c>
      <c r="U387" s="75">
        <f t="shared" si="10"/>
        <v>0</v>
      </c>
      <c r="V387" s="75">
        <f t="shared" si="11"/>
        <v>0</v>
      </c>
    </row>
    <row r="388" spans="1:22">
      <c r="A388" s="31" t="s">
        <v>558</v>
      </c>
      <c r="B388" s="32">
        <v>6954</v>
      </c>
      <c r="C388" s="33" t="s">
        <v>730</v>
      </c>
      <c r="D388" s="34" t="s">
        <v>731</v>
      </c>
      <c r="E388" s="35" t="s">
        <v>899</v>
      </c>
      <c r="F388" s="36" t="s">
        <v>888</v>
      </c>
      <c r="G388" s="37">
        <v>3188</v>
      </c>
      <c r="H388" s="37">
        <v>3548</v>
      </c>
      <c r="I388" s="37">
        <v>3529</v>
      </c>
      <c r="J388" s="37">
        <v>2794</v>
      </c>
      <c r="K388" s="37">
        <v>1834</v>
      </c>
      <c r="L388" s="38">
        <v>3108</v>
      </c>
      <c r="M388" s="38">
        <v>3495</v>
      </c>
      <c r="N388" s="38">
        <v>3219</v>
      </c>
      <c r="O388" s="38">
        <v>2543</v>
      </c>
      <c r="P388" s="38">
        <v>1868</v>
      </c>
      <c r="Q388" s="30">
        <v>43212</v>
      </c>
      <c r="R388" s="30">
        <v>519698</v>
      </c>
      <c r="S388" s="30">
        <v>2092620</v>
      </c>
      <c r="U388" s="75">
        <f t="shared" si="10"/>
        <v>6736</v>
      </c>
      <c r="V388" s="75">
        <f t="shared" si="11"/>
        <v>6603</v>
      </c>
    </row>
    <row r="389" spans="1:22">
      <c r="A389" s="31" t="s">
        <v>558</v>
      </c>
      <c r="B389" s="32">
        <v>7467</v>
      </c>
      <c r="C389" s="33" t="s">
        <v>732</v>
      </c>
      <c r="D389" s="34" t="s">
        <v>733</v>
      </c>
      <c r="E389" s="35" t="s">
        <v>899</v>
      </c>
      <c r="F389" s="36" t="s">
        <v>22</v>
      </c>
      <c r="G389" s="37">
        <v>1748</v>
      </c>
      <c r="H389" s="37">
        <v>1849</v>
      </c>
      <c r="I389" s="37">
        <v>1822</v>
      </c>
      <c r="J389" s="37">
        <v>1489</v>
      </c>
      <c r="K389" s="37">
        <v>795</v>
      </c>
      <c r="L389" s="38">
        <v>1539</v>
      </c>
      <c r="M389" s="38">
        <v>1684</v>
      </c>
      <c r="N389" s="38">
        <v>1537</v>
      </c>
      <c r="O389" s="38">
        <v>1242</v>
      </c>
      <c r="P389" s="38">
        <v>829</v>
      </c>
      <c r="Q389" s="30">
        <v>21598</v>
      </c>
      <c r="R389" s="30">
        <v>259749</v>
      </c>
      <c r="S389" s="30">
        <v>1045906</v>
      </c>
      <c r="U389" s="75">
        <f t="shared" si="10"/>
        <v>3597</v>
      </c>
      <c r="V389" s="75">
        <f t="shared" si="11"/>
        <v>3223</v>
      </c>
    </row>
    <row r="390" spans="1:22">
      <c r="A390" s="44" t="s">
        <v>736</v>
      </c>
      <c r="B390" s="45">
        <v>750</v>
      </c>
      <c r="C390" s="45" t="s">
        <v>737</v>
      </c>
      <c r="D390" s="46" t="s">
        <v>738</v>
      </c>
      <c r="E390" s="45" t="s">
        <v>899</v>
      </c>
      <c r="F390" s="45" t="s">
        <v>739</v>
      </c>
      <c r="G390" s="47">
        <v>2006</v>
      </c>
      <c r="H390" s="47">
        <v>2060</v>
      </c>
      <c r="I390" s="47">
        <v>2121</v>
      </c>
      <c r="J390" s="47">
        <v>1784</v>
      </c>
      <c r="K390" s="47">
        <v>1303</v>
      </c>
      <c r="L390" s="48">
        <v>2015</v>
      </c>
      <c r="M390" s="48">
        <v>2107</v>
      </c>
      <c r="N390" s="48">
        <v>2083</v>
      </c>
      <c r="O390" s="48">
        <v>1681</v>
      </c>
      <c r="P390" s="48">
        <v>1308</v>
      </c>
      <c r="Q390" s="49">
        <v>26803</v>
      </c>
      <c r="R390" s="49">
        <v>324179</v>
      </c>
      <c r="S390" s="49">
        <v>1338423</v>
      </c>
      <c r="U390" s="75">
        <f t="shared" si="10"/>
        <v>4066</v>
      </c>
      <c r="V390" s="75">
        <f t="shared" si="11"/>
        <v>4122</v>
      </c>
    </row>
    <row r="391" spans="1:22">
      <c r="A391" s="50" t="s">
        <v>736</v>
      </c>
      <c r="B391" s="51">
        <v>850</v>
      </c>
      <c r="C391" s="51" t="s">
        <v>740</v>
      </c>
      <c r="D391" s="52" t="s">
        <v>741</v>
      </c>
      <c r="E391" s="51" t="s">
        <v>899</v>
      </c>
      <c r="F391" s="51" t="s">
        <v>739</v>
      </c>
      <c r="G391" s="53">
        <v>2741</v>
      </c>
      <c r="H391" s="53">
        <v>2854</v>
      </c>
      <c r="I391" s="53">
        <v>2873</v>
      </c>
      <c r="J391" s="53">
        <v>2455</v>
      </c>
      <c r="K391" s="53">
        <v>1691</v>
      </c>
      <c r="L391" s="54">
        <v>2767</v>
      </c>
      <c r="M391" s="54">
        <v>2787</v>
      </c>
      <c r="N391" s="54">
        <v>2777</v>
      </c>
      <c r="O391" s="54">
        <v>2336</v>
      </c>
      <c r="P391" s="54">
        <v>1678</v>
      </c>
      <c r="Q391" s="49">
        <v>36240</v>
      </c>
      <c r="R391" s="49">
        <v>438320</v>
      </c>
      <c r="S391" s="49">
        <v>1809670</v>
      </c>
      <c r="U391" s="75">
        <f t="shared" si="10"/>
        <v>5595</v>
      </c>
      <c r="V391" s="75">
        <f t="shared" si="11"/>
        <v>5554</v>
      </c>
    </row>
    <row r="392" spans="1:22">
      <c r="A392" s="50" t="s">
        <v>736</v>
      </c>
      <c r="B392" s="51">
        <v>513</v>
      </c>
      <c r="C392" s="51" t="s">
        <v>43</v>
      </c>
      <c r="D392" s="52" t="s">
        <v>44</v>
      </c>
      <c r="E392" s="51" t="s">
        <v>896</v>
      </c>
      <c r="F392" s="51" t="s">
        <v>893</v>
      </c>
      <c r="G392" s="53" t="s">
        <v>893</v>
      </c>
      <c r="H392" s="53" t="s">
        <v>893</v>
      </c>
      <c r="I392" s="53" t="s">
        <v>893</v>
      </c>
      <c r="J392" s="53" t="s">
        <v>893</v>
      </c>
      <c r="K392" s="53" t="s">
        <v>893</v>
      </c>
      <c r="L392" s="54" t="s">
        <v>893</v>
      </c>
      <c r="M392" s="54" t="s">
        <v>893</v>
      </c>
      <c r="N392" s="54" t="s">
        <v>893</v>
      </c>
      <c r="O392" s="54" t="s">
        <v>893</v>
      </c>
      <c r="P392" s="54" t="s">
        <v>893</v>
      </c>
      <c r="Q392" s="49" t="s">
        <v>893</v>
      </c>
      <c r="R392" s="49" t="s">
        <v>893</v>
      </c>
      <c r="S392" s="49" t="s">
        <v>893</v>
      </c>
      <c r="U392" s="75">
        <f t="shared" si="10"/>
        <v>0</v>
      </c>
      <c r="V392" s="75">
        <f t="shared" si="11"/>
        <v>0</v>
      </c>
    </row>
    <row r="393" spans="1:22">
      <c r="A393" s="50" t="s">
        <v>736</v>
      </c>
      <c r="B393" s="51">
        <v>895</v>
      </c>
      <c r="C393" s="51" t="s">
        <v>742</v>
      </c>
      <c r="D393" s="52" t="s">
        <v>743</v>
      </c>
      <c r="E393" s="51" t="s">
        <v>899</v>
      </c>
      <c r="F393" s="51" t="s">
        <v>739</v>
      </c>
      <c r="G393" s="53">
        <v>3452</v>
      </c>
      <c r="H393" s="53">
        <v>3517</v>
      </c>
      <c r="I393" s="53">
        <v>3499</v>
      </c>
      <c r="J393" s="53">
        <v>2379</v>
      </c>
      <c r="K393" s="53">
        <v>1631</v>
      </c>
      <c r="L393" s="54">
        <v>3542</v>
      </c>
      <c r="M393" s="54">
        <v>3666</v>
      </c>
      <c r="N393" s="54">
        <v>3568</v>
      </c>
      <c r="O393" s="54">
        <v>2396</v>
      </c>
      <c r="P393" s="54">
        <v>1699</v>
      </c>
      <c r="Q393" s="49">
        <v>43714</v>
      </c>
      <c r="R393" s="49">
        <v>528727</v>
      </c>
      <c r="S393" s="49">
        <v>2182927</v>
      </c>
      <c r="U393" s="75">
        <f t="shared" ref="U393:U456" si="12">SUM(G393:H393)</f>
        <v>6969</v>
      </c>
      <c r="V393" s="75">
        <f t="shared" ref="V393:V456" si="13">SUM(L393:M393)</f>
        <v>7208</v>
      </c>
    </row>
    <row r="394" spans="1:22">
      <c r="A394" s="50" t="s">
        <v>736</v>
      </c>
      <c r="B394" s="51">
        <v>891</v>
      </c>
      <c r="C394" s="51" t="s">
        <v>744</v>
      </c>
      <c r="D394" s="52" t="s">
        <v>745</v>
      </c>
      <c r="E394" s="51" t="s">
        <v>899</v>
      </c>
      <c r="F394" s="51" t="s">
        <v>739</v>
      </c>
      <c r="G394" s="53">
        <v>792</v>
      </c>
      <c r="H394" s="53">
        <v>813</v>
      </c>
      <c r="I394" s="53">
        <v>846</v>
      </c>
      <c r="J394" s="53">
        <v>529</v>
      </c>
      <c r="K394" s="53">
        <v>435</v>
      </c>
      <c r="L394" s="54">
        <v>841</v>
      </c>
      <c r="M394" s="54">
        <v>885</v>
      </c>
      <c r="N394" s="54">
        <v>837</v>
      </c>
      <c r="O394" s="54">
        <v>541</v>
      </c>
      <c r="P394" s="54">
        <v>428</v>
      </c>
      <c r="Q394" s="49">
        <v>10340</v>
      </c>
      <c r="R394" s="49">
        <v>125061</v>
      </c>
      <c r="S394" s="49">
        <v>516334</v>
      </c>
      <c r="U394" s="75">
        <f t="shared" si="12"/>
        <v>1605</v>
      </c>
      <c r="V394" s="75">
        <f t="shared" si="13"/>
        <v>1726</v>
      </c>
    </row>
    <row r="395" spans="1:22">
      <c r="A395" s="50" t="s">
        <v>736</v>
      </c>
      <c r="B395" s="51">
        <v>882</v>
      </c>
      <c r="C395" s="51" t="s">
        <v>746</v>
      </c>
      <c r="D395" s="52" t="s">
        <v>747</v>
      </c>
      <c r="E395" s="51" t="s">
        <v>899</v>
      </c>
      <c r="F395" s="51" t="s">
        <v>739</v>
      </c>
      <c r="G395" s="53">
        <v>2059</v>
      </c>
      <c r="H395" s="53">
        <v>2326</v>
      </c>
      <c r="I395" s="53">
        <v>2307</v>
      </c>
      <c r="J395" s="53">
        <v>2081</v>
      </c>
      <c r="K395" s="53">
        <v>1525</v>
      </c>
      <c r="L395" s="54">
        <v>2168</v>
      </c>
      <c r="M395" s="54">
        <v>2403</v>
      </c>
      <c r="N395" s="54">
        <v>2301</v>
      </c>
      <c r="O395" s="54">
        <v>2048</v>
      </c>
      <c r="P395" s="54">
        <v>1549</v>
      </c>
      <c r="Q395" s="49">
        <v>30224</v>
      </c>
      <c r="R395" s="49">
        <v>365563</v>
      </c>
      <c r="S395" s="49">
        <v>1509282</v>
      </c>
      <c r="U395" s="75">
        <f t="shared" si="12"/>
        <v>4385</v>
      </c>
      <c r="V395" s="75">
        <f t="shared" si="13"/>
        <v>4571</v>
      </c>
    </row>
    <row r="396" spans="1:22">
      <c r="A396" s="50" t="s">
        <v>736</v>
      </c>
      <c r="B396" s="51">
        <v>851</v>
      </c>
      <c r="C396" s="51" t="s">
        <v>748</v>
      </c>
      <c r="D396" s="52" t="s">
        <v>749</v>
      </c>
      <c r="E396" s="51" t="s">
        <v>899</v>
      </c>
      <c r="F396" s="51" t="s">
        <v>739</v>
      </c>
      <c r="G396" s="53">
        <v>5394</v>
      </c>
      <c r="H396" s="53">
        <v>5623</v>
      </c>
      <c r="I396" s="53">
        <v>5635</v>
      </c>
      <c r="J396" s="53">
        <v>4523</v>
      </c>
      <c r="K396" s="53">
        <v>3458</v>
      </c>
      <c r="L396" s="54">
        <v>3854</v>
      </c>
      <c r="M396" s="54">
        <v>3754</v>
      </c>
      <c r="N396" s="54">
        <v>3973</v>
      </c>
      <c r="O396" s="54">
        <v>3372</v>
      </c>
      <c r="P396" s="54">
        <v>2763</v>
      </c>
      <c r="Q396" s="49">
        <v>61102</v>
      </c>
      <c r="R396" s="49">
        <v>739030</v>
      </c>
      <c r="S396" s="49">
        <v>3051195</v>
      </c>
      <c r="U396" s="75">
        <f t="shared" si="12"/>
        <v>11017</v>
      </c>
      <c r="V396" s="75">
        <f t="shared" si="13"/>
        <v>7608</v>
      </c>
    </row>
    <row r="397" spans="1:22">
      <c r="A397" s="50" t="s">
        <v>736</v>
      </c>
      <c r="B397" s="51">
        <v>842</v>
      </c>
      <c r="C397" s="51" t="s">
        <v>750</v>
      </c>
      <c r="D397" s="52" t="s">
        <v>751</v>
      </c>
      <c r="E397" s="51" t="s">
        <v>899</v>
      </c>
      <c r="F397" s="51" t="s">
        <v>739</v>
      </c>
      <c r="G397" s="53">
        <v>17122</v>
      </c>
      <c r="H397" s="53">
        <v>19611</v>
      </c>
      <c r="I397" s="53">
        <v>17505</v>
      </c>
      <c r="J397" s="53">
        <v>16589</v>
      </c>
      <c r="K397" s="53">
        <v>11501</v>
      </c>
      <c r="L397" s="54">
        <v>18656</v>
      </c>
      <c r="M397" s="54">
        <v>21068</v>
      </c>
      <c r="N397" s="54">
        <v>19431</v>
      </c>
      <c r="O397" s="54">
        <v>18774</v>
      </c>
      <c r="P397" s="54">
        <v>12833</v>
      </c>
      <c r="Q397" s="49">
        <v>254451</v>
      </c>
      <c r="R397" s="49">
        <v>3077586</v>
      </c>
      <c r="S397" s="49">
        <v>12706268</v>
      </c>
      <c r="U397" s="75">
        <f t="shared" si="12"/>
        <v>36733</v>
      </c>
      <c r="V397" s="75">
        <f t="shared" si="13"/>
        <v>39724</v>
      </c>
    </row>
    <row r="398" spans="1:22">
      <c r="A398" s="50" t="s">
        <v>736</v>
      </c>
      <c r="B398" s="51">
        <v>884</v>
      </c>
      <c r="C398" s="51" t="s">
        <v>95</v>
      </c>
      <c r="D398" s="52" t="s">
        <v>96</v>
      </c>
      <c r="E398" s="51" t="s">
        <v>896</v>
      </c>
      <c r="F398" s="51" t="s">
        <v>893</v>
      </c>
      <c r="G398" s="53" t="s">
        <v>893</v>
      </c>
      <c r="H398" s="53" t="s">
        <v>893</v>
      </c>
      <c r="I398" s="53" t="s">
        <v>893</v>
      </c>
      <c r="J398" s="53" t="s">
        <v>893</v>
      </c>
      <c r="K398" s="53" t="s">
        <v>893</v>
      </c>
      <c r="L398" s="54" t="s">
        <v>893</v>
      </c>
      <c r="M398" s="54" t="s">
        <v>893</v>
      </c>
      <c r="N398" s="54" t="s">
        <v>893</v>
      </c>
      <c r="O398" s="54" t="s">
        <v>893</v>
      </c>
      <c r="P398" s="54" t="s">
        <v>893</v>
      </c>
      <c r="Q398" s="49" t="s">
        <v>893</v>
      </c>
      <c r="R398" s="49" t="s">
        <v>893</v>
      </c>
      <c r="S398" s="49" t="s">
        <v>893</v>
      </c>
      <c r="U398" s="75">
        <f t="shared" si="12"/>
        <v>0</v>
      </c>
      <c r="V398" s="75">
        <f t="shared" si="13"/>
        <v>0</v>
      </c>
    </row>
    <row r="399" spans="1:22">
      <c r="A399" s="50" t="s">
        <v>736</v>
      </c>
      <c r="B399" s="51">
        <v>854</v>
      </c>
      <c r="C399" s="51" t="s">
        <v>752</v>
      </c>
      <c r="D399" s="52" t="s">
        <v>753</v>
      </c>
      <c r="E399" s="51" t="s">
        <v>899</v>
      </c>
      <c r="F399" s="51" t="s">
        <v>739</v>
      </c>
      <c r="G399" s="53">
        <v>5505</v>
      </c>
      <c r="H399" s="53">
        <v>5734</v>
      </c>
      <c r="I399" s="53">
        <v>5812</v>
      </c>
      <c r="J399" s="53">
        <v>4917</v>
      </c>
      <c r="K399" s="53">
        <v>3701</v>
      </c>
      <c r="L399" s="54">
        <v>5482</v>
      </c>
      <c r="M399" s="54">
        <v>5799</v>
      </c>
      <c r="N399" s="54">
        <v>5715</v>
      </c>
      <c r="O399" s="54">
        <v>4759</v>
      </c>
      <c r="P399" s="54">
        <v>3675</v>
      </c>
      <c r="Q399" s="49">
        <v>74164</v>
      </c>
      <c r="R399" s="49">
        <v>897021</v>
      </c>
      <c r="S399" s="49">
        <v>3703484</v>
      </c>
      <c r="U399" s="75">
        <f t="shared" si="12"/>
        <v>11239</v>
      </c>
      <c r="V399" s="75">
        <f t="shared" si="13"/>
        <v>11281</v>
      </c>
    </row>
    <row r="400" spans="1:22">
      <c r="A400" s="50" t="s">
        <v>736</v>
      </c>
      <c r="B400" s="51">
        <v>887</v>
      </c>
      <c r="C400" s="51" t="s">
        <v>754</v>
      </c>
      <c r="D400" s="52" t="s">
        <v>755</v>
      </c>
      <c r="E400" s="51" t="s">
        <v>899</v>
      </c>
      <c r="F400" s="51" t="s">
        <v>739</v>
      </c>
      <c r="G400" s="53">
        <v>7484</v>
      </c>
      <c r="H400" s="53">
        <v>10594</v>
      </c>
      <c r="I400" s="53">
        <v>8971</v>
      </c>
      <c r="J400" s="53">
        <v>6520</v>
      </c>
      <c r="K400" s="53">
        <v>4359</v>
      </c>
      <c r="L400" s="54">
        <v>5151</v>
      </c>
      <c r="M400" s="54">
        <v>7659</v>
      </c>
      <c r="N400" s="54">
        <v>6792</v>
      </c>
      <c r="O400" s="54">
        <v>4481</v>
      </c>
      <c r="P400" s="54">
        <v>2928</v>
      </c>
      <c r="Q400" s="49">
        <v>101442</v>
      </c>
      <c r="R400" s="49">
        <v>1226938</v>
      </c>
      <c r="S400" s="49">
        <v>5065593</v>
      </c>
      <c r="U400" s="75">
        <f t="shared" si="12"/>
        <v>18078</v>
      </c>
      <c r="V400" s="75">
        <f t="shared" si="13"/>
        <v>12810</v>
      </c>
    </row>
    <row r="401" spans="1:22">
      <c r="A401" s="50" t="s">
        <v>736</v>
      </c>
      <c r="B401" s="51">
        <v>879</v>
      </c>
      <c r="C401" s="51" t="s">
        <v>756</v>
      </c>
      <c r="D401" s="52" t="s">
        <v>757</v>
      </c>
      <c r="E401" s="51" t="s">
        <v>899</v>
      </c>
      <c r="F401" s="51" t="s">
        <v>739</v>
      </c>
      <c r="G401" s="53">
        <v>10595</v>
      </c>
      <c r="H401" s="53">
        <v>10137</v>
      </c>
      <c r="I401" s="53">
        <v>10432</v>
      </c>
      <c r="J401" s="53">
        <v>11413</v>
      </c>
      <c r="K401" s="53">
        <v>8352</v>
      </c>
      <c r="L401" s="54">
        <v>11505</v>
      </c>
      <c r="M401" s="54">
        <v>12310</v>
      </c>
      <c r="N401" s="54">
        <v>12705</v>
      </c>
      <c r="O401" s="54">
        <v>11678</v>
      </c>
      <c r="P401" s="54">
        <v>8719</v>
      </c>
      <c r="Q401" s="49">
        <v>152741</v>
      </c>
      <c r="R401" s="49">
        <v>1847406</v>
      </c>
      <c r="S401" s="49">
        <v>7627289</v>
      </c>
      <c r="U401" s="75">
        <f t="shared" si="12"/>
        <v>20732</v>
      </c>
      <c r="V401" s="75">
        <f t="shared" si="13"/>
        <v>23815</v>
      </c>
    </row>
    <row r="402" spans="1:22">
      <c r="A402" s="50" t="s">
        <v>736</v>
      </c>
      <c r="B402" s="51">
        <v>893</v>
      </c>
      <c r="C402" s="51" t="s">
        <v>758</v>
      </c>
      <c r="D402" s="52" t="s">
        <v>759</v>
      </c>
      <c r="E402" s="51" t="s">
        <v>899</v>
      </c>
      <c r="F402" s="51" t="s">
        <v>739</v>
      </c>
      <c r="G402" s="53">
        <v>4669</v>
      </c>
      <c r="H402" s="53">
        <v>4098</v>
      </c>
      <c r="I402" s="53">
        <v>3197</v>
      </c>
      <c r="J402" s="53">
        <v>1216</v>
      </c>
      <c r="K402" s="53">
        <v>812</v>
      </c>
      <c r="L402" s="54">
        <v>4905</v>
      </c>
      <c r="M402" s="54">
        <v>4361</v>
      </c>
      <c r="N402" s="54">
        <v>3295</v>
      </c>
      <c r="O402" s="54">
        <v>1213</v>
      </c>
      <c r="P402" s="54">
        <v>809</v>
      </c>
      <c r="Q402" s="49">
        <v>45491</v>
      </c>
      <c r="R402" s="49">
        <v>550218</v>
      </c>
      <c r="S402" s="49">
        <v>2271654</v>
      </c>
      <c r="U402" s="75">
        <f t="shared" si="12"/>
        <v>8767</v>
      </c>
      <c r="V402" s="75">
        <f t="shared" si="13"/>
        <v>9266</v>
      </c>
    </row>
    <row r="403" spans="1:22">
      <c r="A403" s="50" t="s">
        <v>736</v>
      </c>
      <c r="B403" s="51">
        <v>897</v>
      </c>
      <c r="C403" s="51" t="s">
        <v>760</v>
      </c>
      <c r="D403" s="52" t="s">
        <v>761</v>
      </c>
      <c r="E403" s="51" t="s">
        <v>899</v>
      </c>
      <c r="F403" s="51" t="s">
        <v>739</v>
      </c>
      <c r="G403" s="53">
        <v>4173</v>
      </c>
      <c r="H403" s="53">
        <v>4699</v>
      </c>
      <c r="I403" s="53">
        <v>4773</v>
      </c>
      <c r="J403" s="53">
        <v>4385</v>
      </c>
      <c r="K403" s="53">
        <v>3309</v>
      </c>
      <c r="L403" s="54">
        <v>4411</v>
      </c>
      <c r="M403" s="54">
        <v>4768</v>
      </c>
      <c r="N403" s="54">
        <v>4847</v>
      </c>
      <c r="O403" s="54">
        <v>4433</v>
      </c>
      <c r="P403" s="54">
        <v>3282</v>
      </c>
      <c r="Q403" s="49">
        <v>62012</v>
      </c>
      <c r="R403" s="49">
        <v>750034</v>
      </c>
      <c r="S403" s="49">
        <v>3096625</v>
      </c>
      <c r="U403" s="75">
        <f t="shared" si="12"/>
        <v>8872</v>
      </c>
      <c r="V403" s="75">
        <f t="shared" si="13"/>
        <v>9179</v>
      </c>
    </row>
    <row r="404" spans="1:22">
      <c r="A404" s="50" t="s">
        <v>736</v>
      </c>
      <c r="B404" s="51">
        <v>867</v>
      </c>
      <c r="C404" s="51" t="s">
        <v>762</v>
      </c>
      <c r="D404" s="52" t="s">
        <v>763</v>
      </c>
      <c r="E404" s="51" t="s">
        <v>899</v>
      </c>
      <c r="F404" s="51" t="s">
        <v>739</v>
      </c>
      <c r="G404" s="53">
        <v>3613</v>
      </c>
      <c r="H404" s="53">
        <v>3726</v>
      </c>
      <c r="I404" s="53">
        <v>3890</v>
      </c>
      <c r="J404" s="53">
        <v>3247</v>
      </c>
      <c r="K404" s="53">
        <v>2432</v>
      </c>
      <c r="L404" s="54">
        <v>3602</v>
      </c>
      <c r="M404" s="54">
        <v>3699</v>
      </c>
      <c r="N404" s="54">
        <v>3707</v>
      </c>
      <c r="O404" s="54">
        <v>3123</v>
      </c>
      <c r="P404" s="54">
        <v>2405</v>
      </c>
      <c r="Q404" s="49">
        <v>48292</v>
      </c>
      <c r="R404" s="49">
        <v>584098</v>
      </c>
      <c r="S404" s="49">
        <v>2411534</v>
      </c>
      <c r="U404" s="75">
        <f t="shared" si="12"/>
        <v>7339</v>
      </c>
      <c r="V404" s="75">
        <f t="shared" si="13"/>
        <v>7301</v>
      </c>
    </row>
    <row r="405" spans="1:22">
      <c r="A405" s="50" t="s">
        <v>736</v>
      </c>
      <c r="B405" s="51">
        <v>883</v>
      </c>
      <c r="C405" s="51" t="s">
        <v>764</v>
      </c>
      <c r="D405" s="52" t="s">
        <v>765</v>
      </c>
      <c r="E405" s="51" t="s">
        <v>899</v>
      </c>
      <c r="F405" s="51" t="s">
        <v>739</v>
      </c>
      <c r="G405" s="53">
        <v>6860</v>
      </c>
      <c r="H405" s="53">
        <v>7313</v>
      </c>
      <c r="I405" s="53">
        <v>6921</v>
      </c>
      <c r="J405" s="53">
        <v>4219</v>
      </c>
      <c r="K405" s="53">
        <v>3010</v>
      </c>
      <c r="L405" s="54">
        <v>7626</v>
      </c>
      <c r="M405" s="54">
        <v>7782</v>
      </c>
      <c r="N405" s="54">
        <v>7216</v>
      </c>
      <c r="O405" s="54">
        <v>4284</v>
      </c>
      <c r="P405" s="54">
        <v>2968</v>
      </c>
      <c r="Q405" s="49">
        <v>88391</v>
      </c>
      <c r="R405" s="49">
        <v>1069091</v>
      </c>
      <c r="S405" s="49">
        <v>4413900</v>
      </c>
      <c r="U405" s="75">
        <f t="shared" si="12"/>
        <v>14173</v>
      </c>
      <c r="V405" s="75">
        <f t="shared" si="13"/>
        <v>15408</v>
      </c>
    </row>
    <row r="406" spans="1:22">
      <c r="A406" s="50" t="s">
        <v>736</v>
      </c>
      <c r="B406" s="51">
        <v>898</v>
      </c>
      <c r="C406" s="51" t="s">
        <v>766</v>
      </c>
      <c r="D406" s="52" t="s">
        <v>767</v>
      </c>
      <c r="E406" s="51" t="s">
        <v>899</v>
      </c>
      <c r="F406" s="51" t="s">
        <v>739</v>
      </c>
      <c r="G406" s="53">
        <v>2250</v>
      </c>
      <c r="H406" s="53">
        <v>2373</v>
      </c>
      <c r="I406" s="53">
        <v>2413</v>
      </c>
      <c r="J406" s="53">
        <v>1959</v>
      </c>
      <c r="K406" s="53">
        <v>1525</v>
      </c>
      <c r="L406" s="54">
        <v>2093</v>
      </c>
      <c r="M406" s="54">
        <v>2228</v>
      </c>
      <c r="N406" s="54">
        <v>2159</v>
      </c>
      <c r="O406" s="54">
        <v>1771</v>
      </c>
      <c r="P406" s="54">
        <v>1501</v>
      </c>
      <c r="Q406" s="49">
        <v>29473</v>
      </c>
      <c r="R406" s="49">
        <v>356473</v>
      </c>
      <c r="S406" s="49">
        <v>1471752</v>
      </c>
      <c r="U406" s="75">
        <f t="shared" si="12"/>
        <v>4623</v>
      </c>
      <c r="V406" s="75">
        <f t="shared" si="13"/>
        <v>4321</v>
      </c>
    </row>
    <row r="407" spans="1:22">
      <c r="A407" s="50" t="s">
        <v>736</v>
      </c>
      <c r="B407" s="51">
        <v>894</v>
      </c>
      <c r="C407" s="51" t="s">
        <v>768</v>
      </c>
      <c r="D407" s="52" t="s">
        <v>769</v>
      </c>
      <c r="E407" s="51" t="s">
        <v>899</v>
      </c>
      <c r="F407" s="51" t="s">
        <v>739</v>
      </c>
      <c r="G407" s="53">
        <v>2943</v>
      </c>
      <c r="H407" s="53">
        <v>3124</v>
      </c>
      <c r="I407" s="53">
        <v>3134</v>
      </c>
      <c r="J407" s="53">
        <v>2610</v>
      </c>
      <c r="K407" s="53">
        <v>1880</v>
      </c>
      <c r="L407" s="54">
        <v>3053</v>
      </c>
      <c r="M407" s="54">
        <v>3331</v>
      </c>
      <c r="N407" s="54">
        <v>3162</v>
      </c>
      <c r="O407" s="54">
        <v>2569</v>
      </c>
      <c r="P407" s="54">
        <v>1940</v>
      </c>
      <c r="Q407" s="49">
        <v>40658</v>
      </c>
      <c r="R407" s="49">
        <v>491756</v>
      </c>
      <c r="S407" s="49">
        <v>2030287</v>
      </c>
      <c r="U407" s="75">
        <f t="shared" si="12"/>
        <v>6067</v>
      </c>
      <c r="V407" s="75">
        <f t="shared" si="13"/>
        <v>6384</v>
      </c>
    </row>
    <row r="408" spans="1:22">
      <c r="A408" s="50" t="s">
        <v>736</v>
      </c>
      <c r="B408" s="51">
        <v>928</v>
      </c>
      <c r="C408" s="51" t="s">
        <v>770</v>
      </c>
      <c r="D408" s="52" t="s">
        <v>771</v>
      </c>
      <c r="E408" s="51" t="s">
        <v>900</v>
      </c>
      <c r="F408" s="51" t="s">
        <v>739</v>
      </c>
      <c r="G408" s="53">
        <v>7372</v>
      </c>
      <c r="H408" s="53">
        <v>8316</v>
      </c>
      <c r="I408" s="53">
        <v>8060</v>
      </c>
      <c r="J408" s="53">
        <v>7215</v>
      </c>
      <c r="K408" s="53">
        <v>6369</v>
      </c>
      <c r="L408" s="54">
        <v>7223</v>
      </c>
      <c r="M408" s="54">
        <v>7876</v>
      </c>
      <c r="N408" s="54">
        <v>7956</v>
      </c>
      <c r="O408" s="54">
        <v>7539</v>
      </c>
      <c r="P408" s="54">
        <v>6405</v>
      </c>
      <c r="Q408" s="49">
        <v>106716</v>
      </c>
      <c r="R408" s="49">
        <v>1290738</v>
      </c>
      <c r="S408" s="49">
        <v>5329004</v>
      </c>
      <c r="U408" s="75">
        <f t="shared" si="12"/>
        <v>15688</v>
      </c>
      <c r="V408" s="75">
        <f t="shared" si="13"/>
        <v>15099</v>
      </c>
    </row>
    <row r="409" spans="1:22">
      <c r="A409" s="50" t="s">
        <v>736</v>
      </c>
      <c r="B409" s="51">
        <v>855</v>
      </c>
      <c r="C409" s="51" t="s">
        <v>772</v>
      </c>
      <c r="D409" s="52" t="s">
        <v>773</v>
      </c>
      <c r="E409" s="51" t="s">
        <v>899</v>
      </c>
      <c r="F409" s="51" t="s">
        <v>739</v>
      </c>
      <c r="G409" s="53">
        <v>8306</v>
      </c>
      <c r="H409" s="53">
        <v>8911</v>
      </c>
      <c r="I409" s="53">
        <v>7955</v>
      </c>
      <c r="J409" s="53">
        <v>6534</v>
      </c>
      <c r="K409" s="53">
        <v>5315</v>
      </c>
      <c r="L409" s="54">
        <v>9717</v>
      </c>
      <c r="M409" s="54">
        <v>10724</v>
      </c>
      <c r="N409" s="54">
        <v>9614</v>
      </c>
      <c r="O409" s="54">
        <v>6667</v>
      </c>
      <c r="P409" s="54">
        <v>5925</v>
      </c>
      <c r="Q409" s="49">
        <v>118938</v>
      </c>
      <c r="R409" s="49">
        <v>1438564</v>
      </c>
      <c r="S409" s="49">
        <v>5939324</v>
      </c>
      <c r="U409" s="75">
        <f t="shared" si="12"/>
        <v>17217</v>
      </c>
      <c r="V409" s="75">
        <f t="shared" si="13"/>
        <v>20441</v>
      </c>
    </row>
    <row r="410" spans="1:22">
      <c r="A410" s="50" t="s">
        <v>736</v>
      </c>
      <c r="B410" s="51">
        <v>856</v>
      </c>
      <c r="C410" s="51" t="s">
        <v>774</v>
      </c>
      <c r="D410" s="52" t="s">
        <v>775</v>
      </c>
      <c r="E410" s="51" t="s">
        <v>899</v>
      </c>
      <c r="F410" s="51" t="s">
        <v>739</v>
      </c>
      <c r="G410" s="53">
        <v>3640</v>
      </c>
      <c r="H410" s="53">
        <v>3749</v>
      </c>
      <c r="I410" s="53">
        <v>3878</v>
      </c>
      <c r="J410" s="53">
        <v>2913</v>
      </c>
      <c r="K410" s="53">
        <v>2695</v>
      </c>
      <c r="L410" s="54">
        <v>3360</v>
      </c>
      <c r="M410" s="54">
        <v>3651</v>
      </c>
      <c r="N410" s="54">
        <v>3566</v>
      </c>
      <c r="O410" s="54">
        <v>2565</v>
      </c>
      <c r="P410" s="54">
        <v>2427</v>
      </c>
      <c r="Q410" s="49">
        <v>47243</v>
      </c>
      <c r="R410" s="49">
        <v>571408</v>
      </c>
      <c r="S410" s="49">
        <v>2359143</v>
      </c>
      <c r="U410" s="75">
        <f t="shared" si="12"/>
        <v>7389</v>
      </c>
      <c r="V410" s="75">
        <f t="shared" si="13"/>
        <v>7011</v>
      </c>
    </row>
    <row r="411" spans="1:22">
      <c r="A411" s="50" t="s">
        <v>736</v>
      </c>
      <c r="B411" s="51">
        <v>523</v>
      </c>
      <c r="C411" s="51" t="s">
        <v>776</v>
      </c>
      <c r="D411" s="52" t="s">
        <v>777</v>
      </c>
      <c r="E411" s="51" t="s">
        <v>899</v>
      </c>
      <c r="F411" s="51" t="s">
        <v>739</v>
      </c>
      <c r="G411" s="53">
        <v>2447</v>
      </c>
      <c r="H411" s="53">
        <v>2474</v>
      </c>
      <c r="I411" s="53">
        <v>2570</v>
      </c>
      <c r="J411" s="53">
        <v>1611</v>
      </c>
      <c r="K411" s="53">
        <v>1539</v>
      </c>
      <c r="L411" s="54">
        <v>2534</v>
      </c>
      <c r="M411" s="54">
        <v>2625</v>
      </c>
      <c r="N411" s="54">
        <v>2644</v>
      </c>
      <c r="O411" s="54">
        <v>1619</v>
      </c>
      <c r="P411" s="54">
        <v>1574</v>
      </c>
      <c r="Q411" s="49">
        <v>31835</v>
      </c>
      <c r="R411" s="49">
        <v>385051</v>
      </c>
      <c r="S411" s="49">
        <v>1589739</v>
      </c>
      <c r="U411" s="75">
        <f t="shared" si="12"/>
        <v>4921</v>
      </c>
      <c r="V411" s="75">
        <f t="shared" si="13"/>
        <v>5159</v>
      </c>
    </row>
    <row r="412" spans="1:22">
      <c r="A412" s="50" t="s">
        <v>736</v>
      </c>
      <c r="B412" s="51">
        <v>853</v>
      </c>
      <c r="C412" s="51" t="s">
        <v>778</v>
      </c>
      <c r="D412" s="52" t="s">
        <v>779</v>
      </c>
      <c r="E412" s="51" t="s">
        <v>899</v>
      </c>
      <c r="F412" s="51" t="s">
        <v>739</v>
      </c>
      <c r="G412" s="53">
        <v>6011</v>
      </c>
      <c r="H412" s="53">
        <v>6881</v>
      </c>
      <c r="I412" s="53">
        <v>6590</v>
      </c>
      <c r="J412" s="53">
        <v>4567</v>
      </c>
      <c r="K412" s="53">
        <v>4172</v>
      </c>
      <c r="L412" s="54">
        <v>5821</v>
      </c>
      <c r="M412" s="54">
        <v>6556</v>
      </c>
      <c r="N412" s="54">
        <v>6444</v>
      </c>
      <c r="O412" s="54">
        <v>4529</v>
      </c>
      <c r="P412" s="54">
        <v>4132</v>
      </c>
      <c r="Q412" s="49">
        <v>82578</v>
      </c>
      <c r="R412" s="49">
        <v>998784</v>
      </c>
      <c r="S412" s="49">
        <v>4123628</v>
      </c>
      <c r="U412" s="75">
        <f t="shared" si="12"/>
        <v>12892</v>
      </c>
      <c r="V412" s="75">
        <f t="shared" si="13"/>
        <v>12377</v>
      </c>
    </row>
    <row r="413" spans="1:22">
      <c r="A413" s="50" t="s">
        <v>736</v>
      </c>
      <c r="B413" s="51">
        <v>940</v>
      </c>
      <c r="C413" s="51" t="s">
        <v>780</v>
      </c>
      <c r="D413" s="52" t="s">
        <v>781</v>
      </c>
      <c r="E413" s="51" t="s">
        <v>899</v>
      </c>
      <c r="F413" s="51" t="s">
        <v>739</v>
      </c>
      <c r="G413" s="53">
        <v>11381</v>
      </c>
      <c r="H413" s="53">
        <v>12152</v>
      </c>
      <c r="I413" s="53">
        <v>11607</v>
      </c>
      <c r="J413" s="53">
        <v>8219</v>
      </c>
      <c r="K413" s="53">
        <v>7377</v>
      </c>
      <c r="L413" s="54">
        <v>11719</v>
      </c>
      <c r="M413" s="54">
        <v>12374</v>
      </c>
      <c r="N413" s="54">
        <v>11765</v>
      </c>
      <c r="O413" s="54">
        <v>8296</v>
      </c>
      <c r="P413" s="54">
        <v>7427</v>
      </c>
      <c r="Q413" s="49">
        <v>151371</v>
      </c>
      <c r="R413" s="49">
        <v>1830831</v>
      </c>
      <c r="S413" s="49">
        <v>7558857</v>
      </c>
      <c r="U413" s="75">
        <f t="shared" si="12"/>
        <v>23533</v>
      </c>
      <c r="V413" s="75">
        <f t="shared" si="13"/>
        <v>24093</v>
      </c>
    </row>
    <row r="414" spans="1:22">
      <c r="A414" s="50" t="s">
        <v>736</v>
      </c>
      <c r="B414" s="51">
        <v>862</v>
      </c>
      <c r="C414" s="51" t="s">
        <v>782</v>
      </c>
      <c r="D414" s="52" t="s">
        <v>783</v>
      </c>
      <c r="E414" s="51" t="s">
        <v>899</v>
      </c>
      <c r="F414" s="51" t="s">
        <v>739</v>
      </c>
      <c r="G414" s="53">
        <v>10630</v>
      </c>
      <c r="H414" s="53">
        <v>10604</v>
      </c>
      <c r="I414" s="53">
        <v>11367</v>
      </c>
      <c r="J414" s="53">
        <v>12241</v>
      </c>
      <c r="K414" s="53">
        <v>6252</v>
      </c>
      <c r="L414" s="54">
        <v>14562</v>
      </c>
      <c r="M414" s="54">
        <v>15896</v>
      </c>
      <c r="N414" s="54">
        <v>15411</v>
      </c>
      <c r="O414" s="54">
        <v>12088</v>
      </c>
      <c r="P414" s="54">
        <v>8979</v>
      </c>
      <c r="Q414" s="49">
        <v>171032</v>
      </c>
      <c r="R414" s="49">
        <v>2068631</v>
      </c>
      <c r="S414" s="49">
        <v>8540650</v>
      </c>
      <c r="U414" s="75">
        <f t="shared" si="12"/>
        <v>21234</v>
      </c>
      <c r="V414" s="75">
        <f t="shared" si="13"/>
        <v>30458</v>
      </c>
    </row>
    <row r="415" spans="1:22">
      <c r="A415" s="50" t="s">
        <v>736</v>
      </c>
      <c r="B415" s="51">
        <v>533</v>
      </c>
      <c r="C415" s="51" t="s">
        <v>784</v>
      </c>
      <c r="D415" s="52" t="s">
        <v>785</v>
      </c>
      <c r="E415" s="51" t="s">
        <v>899</v>
      </c>
      <c r="F415" s="51" t="s">
        <v>739</v>
      </c>
      <c r="G415" s="53">
        <v>5629</v>
      </c>
      <c r="H415" s="53">
        <v>5485</v>
      </c>
      <c r="I415" s="53">
        <v>6279</v>
      </c>
      <c r="J415" s="53">
        <v>1449</v>
      </c>
      <c r="K415" s="53">
        <v>3491</v>
      </c>
      <c r="L415" s="54">
        <v>6278</v>
      </c>
      <c r="M415" s="54">
        <v>6005</v>
      </c>
      <c r="N415" s="54">
        <v>6541</v>
      </c>
      <c r="O415" s="54">
        <v>1904</v>
      </c>
      <c r="P415" s="54">
        <v>3605</v>
      </c>
      <c r="Q415" s="49">
        <v>69648</v>
      </c>
      <c r="R415" s="49">
        <v>842400</v>
      </c>
      <c r="S415" s="49">
        <v>3477974</v>
      </c>
      <c r="U415" s="75">
        <f t="shared" si="12"/>
        <v>11114</v>
      </c>
      <c r="V415" s="75">
        <f t="shared" si="13"/>
        <v>12283</v>
      </c>
    </row>
    <row r="416" spans="1:22">
      <c r="A416" s="50" t="s">
        <v>736</v>
      </c>
      <c r="B416" s="51">
        <v>857</v>
      </c>
      <c r="C416" s="51" t="s">
        <v>786</v>
      </c>
      <c r="D416" s="52" t="s">
        <v>787</v>
      </c>
      <c r="E416" s="51" t="s">
        <v>899</v>
      </c>
      <c r="F416" s="51" t="s">
        <v>739</v>
      </c>
      <c r="G416" s="53">
        <v>2598</v>
      </c>
      <c r="H416" s="53">
        <v>2742</v>
      </c>
      <c r="I416" s="53">
        <v>2794</v>
      </c>
      <c r="J416" s="53">
        <v>2211</v>
      </c>
      <c r="K416" s="53">
        <v>2091</v>
      </c>
      <c r="L416" s="54">
        <v>2457</v>
      </c>
      <c r="M416" s="54">
        <v>2660</v>
      </c>
      <c r="N416" s="54">
        <v>2576</v>
      </c>
      <c r="O416" s="54">
        <v>2191</v>
      </c>
      <c r="P416" s="54">
        <v>2168</v>
      </c>
      <c r="Q416" s="49">
        <v>35292</v>
      </c>
      <c r="R416" s="49">
        <v>426855</v>
      </c>
      <c r="S416" s="49">
        <v>1762333</v>
      </c>
      <c r="U416" s="75">
        <f t="shared" si="12"/>
        <v>5340</v>
      </c>
      <c r="V416" s="75">
        <f t="shared" si="13"/>
        <v>5117</v>
      </c>
    </row>
    <row r="417" spans="1:22">
      <c r="A417" s="50" t="s">
        <v>736</v>
      </c>
      <c r="B417" s="51">
        <v>538</v>
      </c>
      <c r="C417" s="51" t="s">
        <v>788</v>
      </c>
      <c r="D417" s="52" t="s">
        <v>789</v>
      </c>
      <c r="E417" s="51" t="s">
        <v>899</v>
      </c>
      <c r="F417" s="51" t="s">
        <v>739</v>
      </c>
      <c r="G417" s="53">
        <v>4113</v>
      </c>
      <c r="H417" s="53">
        <v>4433</v>
      </c>
      <c r="I417" s="53">
        <v>4539</v>
      </c>
      <c r="J417" s="53">
        <v>3093</v>
      </c>
      <c r="K417" s="53">
        <v>3146</v>
      </c>
      <c r="L417" s="54">
        <v>4237</v>
      </c>
      <c r="M417" s="54">
        <v>4558</v>
      </c>
      <c r="N417" s="54">
        <v>4451</v>
      </c>
      <c r="O417" s="54">
        <v>3064</v>
      </c>
      <c r="P417" s="54">
        <v>3148</v>
      </c>
      <c r="Q417" s="49">
        <v>56766</v>
      </c>
      <c r="R417" s="49">
        <v>686589</v>
      </c>
      <c r="S417" s="49">
        <v>2834685</v>
      </c>
      <c r="U417" s="75">
        <f t="shared" si="12"/>
        <v>8546</v>
      </c>
      <c r="V417" s="75">
        <f t="shared" si="13"/>
        <v>8795</v>
      </c>
    </row>
    <row r="418" spans="1:22">
      <c r="A418" s="50" t="s">
        <v>736</v>
      </c>
      <c r="B418" s="51">
        <v>858</v>
      </c>
      <c r="C418" s="51" t="s">
        <v>790</v>
      </c>
      <c r="D418" s="52" t="s">
        <v>791</v>
      </c>
      <c r="E418" s="51" t="s">
        <v>899</v>
      </c>
      <c r="F418" s="51" t="s">
        <v>739</v>
      </c>
      <c r="G418" s="53">
        <v>2064</v>
      </c>
      <c r="H418" s="53">
        <v>2876</v>
      </c>
      <c r="I418" s="53">
        <v>2073</v>
      </c>
      <c r="J418" s="53">
        <v>2094</v>
      </c>
      <c r="K418" s="53">
        <v>1801</v>
      </c>
      <c r="L418" s="54">
        <v>2715</v>
      </c>
      <c r="M418" s="54">
        <v>3353</v>
      </c>
      <c r="N418" s="54">
        <v>2431</v>
      </c>
      <c r="O418" s="54">
        <v>2426</v>
      </c>
      <c r="P418" s="54">
        <v>1869</v>
      </c>
      <c r="Q418" s="49">
        <v>36161</v>
      </c>
      <c r="R418" s="49">
        <v>437366</v>
      </c>
      <c r="S418" s="49">
        <v>1805731</v>
      </c>
      <c r="U418" s="75">
        <f t="shared" si="12"/>
        <v>4940</v>
      </c>
      <c r="V418" s="75">
        <f t="shared" si="13"/>
        <v>6068</v>
      </c>
    </row>
    <row r="419" spans="1:22">
      <c r="A419" s="50" t="s">
        <v>736</v>
      </c>
      <c r="B419" s="51">
        <v>888</v>
      </c>
      <c r="C419" s="51" t="s">
        <v>792</v>
      </c>
      <c r="D419" s="52" t="s">
        <v>793</v>
      </c>
      <c r="E419" s="51" t="s">
        <v>899</v>
      </c>
      <c r="F419" s="51" t="s">
        <v>739</v>
      </c>
      <c r="G419" s="53">
        <v>2258</v>
      </c>
      <c r="H419" s="53">
        <v>2485</v>
      </c>
      <c r="I419" s="53">
        <v>2787</v>
      </c>
      <c r="J419" s="53">
        <v>2335</v>
      </c>
      <c r="K419" s="53">
        <v>1941</v>
      </c>
      <c r="L419" s="54">
        <v>2449</v>
      </c>
      <c r="M419" s="54">
        <v>2742</v>
      </c>
      <c r="N419" s="54">
        <v>2846</v>
      </c>
      <c r="O419" s="54">
        <v>2158</v>
      </c>
      <c r="P419" s="54">
        <v>1435</v>
      </c>
      <c r="Q419" s="49">
        <v>33887</v>
      </c>
      <c r="R419" s="49">
        <v>409862</v>
      </c>
      <c r="S419" s="49">
        <v>1692175</v>
      </c>
      <c r="U419" s="75">
        <f t="shared" si="12"/>
        <v>4743</v>
      </c>
      <c r="V419" s="75">
        <f t="shared" si="13"/>
        <v>5191</v>
      </c>
    </row>
    <row r="420" spans="1:22">
      <c r="A420" s="50" t="s">
        <v>736</v>
      </c>
      <c r="B420" s="51">
        <v>859</v>
      </c>
      <c r="C420" s="51" t="s">
        <v>794</v>
      </c>
      <c r="D420" s="52" t="s">
        <v>795</v>
      </c>
      <c r="E420" s="51" t="s">
        <v>899</v>
      </c>
      <c r="F420" s="51" t="s">
        <v>739</v>
      </c>
      <c r="G420" s="53">
        <v>3827</v>
      </c>
      <c r="H420" s="53">
        <v>2015</v>
      </c>
      <c r="I420" s="53">
        <v>3820</v>
      </c>
      <c r="J420" s="53">
        <v>4929</v>
      </c>
      <c r="K420" s="53">
        <v>4823</v>
      </c>
      <c r="L420" s="54">
        <v>3888</v>
      </c>
      <c r="M420" s="54">
        <v>2106</v>
      </c>
      <c r="N420" s="54">
        <v>3787</v>
      </c>
      <c r="O420" s="54">
        <v>4527</v>
      </c>
      <c r="P420" s="54">
        <v>4396</v>
      </c>
      <c r="Q420" s="49">
        <v>46358</v>
      </c>
      <c r="R420" s="49">
        <v>560702</v>
      </c>
      <c r="S420" s="49">
        <v>2314941</v>
      </c>
      <c r="U420" s="75">
        <f t="shared" si="12"/>
        <v>5842</v>
      </c>
      <c r="V420" s="75">
        <f t="shared" si="13"/>
        <v>5994</v>
      </c>
    </row>
    <row r="421" spans="1:22">
      <c r="A421" s="50" t="s">
        <v>736</v>
      </c>
      <c r="B421" s="51">
        <v>890</v>
      </c>
      <c r="C421" s="51" t="s">
        <v>796</v>
      </c>
      <c r="D421" s="52" t="s">
        <v>797</v>
      </c>
      <c r="E421" s="51" t="s">
        <v>899</v>
      </c>
      <c r="F421" s="51" t="s">
        <v>739</v>
      </c>
      <c r="G421" s="53">
        <v>2026</v>
      </c>
      <c r="H421" s="53">
        <v>2135</v>
      </c>
      <c r="I421" s="53">
        <v>2281</v>
      </c>
      <c r="J421" s="53">
        <v>2134</v>
      </c>
      <c r="K421" s="53">
        <v>1501</v>
      </c>
      <c r="L421" s="54">
        <v>2235</v>
      </c>
      <c r="M421" s="54">
        <v>2351</v>
      </c>
      <c r="N421" s="54">
        <v>2337</v>
      </c>
      <c r="O421" s="54">
        <v>2270</v>
      </c>
      <c r="P421" s="54">
        <v>1543</v>
      </c>
      <c r="Q421" s="49">
        <v>29785</v>
      </c>
      <c r="R421" s="49">
        <v>360251</v>
      </c>
      <c r="S421" s="49">
        <v>1487349</v>
      </c>
      <c r="U421" s="75">
        <f t="shared" si="12"/>
        <v>4161</v>
      </c>
      <c r="V421" s="75">
        <f t="shared" si="13"/>
        <v>4586</v>
      </c>
    </row>
    <row r="422" spans="1:22">
      <c r="A422" s="50" t="s">
        <v>736</v>
      </c>
      <c r="B422" s="51">
        <v>886</v>
      </c>
      <c r="C422" s="51" t="s">
        <v>798</v>
      </c>
      <c r="D422" s="52" t="s">
        <v>799</v>
      </c>
      <c r="E422" s="51" t="s">
        <v>899</v>
      </c>
      <c r="F422" s="51" t="s">
        <v>739</v>
      </c>
      <c r="G422" s="53">
        <v>4742</v>
      </c>
      <c r="H422" s="53">
        <v>4499</v>
      </c>
      <c r="I422" s="53">
        <v>4914</v>
      </c>
      <c r="J422" s="53">
        <v>5241</v>
      </c>
      <c r="K422" s="53">
        <v>3491</v>
      </c>
      <c r="L422" s="54">
        <v>3752</v>
      </c>
      <c r="M422" s="54">
        <v>3891</v>
      </c>
      <c r="N422" s="54">
        <v>4127</v>
      </c>
      <c r="O422" s="54">
        <v>4034</v>
      </c>
      <c r="P422" s="54">
        <v>2840</v>
      </c>
      <c r="Q422" s="49">
        <v>58311</v>
      </c>
      <c r="R422" s="49">
        <v>705278</v>
      </c>
      <c r="S422" s="49">
        <v>2911844</v>
      </c>
      <c r="U422" s="75">
        <f t="shared" si="12"/>
        <v>9241</v>
      </c>
      <c r="V422" s="75">
        <f t="shared" si="13"/>
        <v>7643</v>
      </c>
    </row>
    <row r="423" spans="1:22">
      <c r="A423" s="50" t="s">
        <v>736</v>
      </c>
      <c r="B423" s="51">
        <v>860</v>
      </c>
      <c r="C423" s="51" t="s">
        <v>800</v>
      </c>
      <c r="D423" s="52" t="s">
        <v>801</v>
      </c>
      <c r="E423" s="51" t="s">
        <v>899</v>
      </c>
      <c r="F423" s="51" t="s">
        <v>739</v>
      </c>
      <c r="G423" s="53">
        <v>9564</v>
      </c>
      <c r="H423" s="53">
        <v>10212</v>
      </c>
      <c r="I423" s="53">
        <v>10095</v>
      </c>
      <c r="J423" s="53">
        <v>6873</v>
      </c>
      <c r="K423" s="53">
        <v>5966</v>
      </c>
      <c r="L423" s="54">
        <v>9608</v>
      </c>
      <c r="M423" s="54">
        <v>10341</v>
      </c>
      <c r="N423" s="54">
        <v>10247</v>
      </c>
      <c r="O423" s="54">
        <v>7474</v>
      </c>
      <c r="P423" s="54">
        <v>5952</v>
      </c>
      <c r="Q423" s="49">
        <v>127437</v>
      </c>
      <c r="R423" s="49">
        <v>1541356</v>
      </c>
      <c r="S423" s="49">
        <v>6363717</v>
      </c>
      <c r="U423" s="75">
        <f t="shared" si="12"/>
        <v>19776</v>
      </c>
      <c r="V423" s="75">
        <f t="shared" si="13"/>
        <v>19949</v>
      </c>
    </row>
    <row r="424" spans="1:22">
      <c r="A424" s="50" t="s">
        <v>736</v>
      </c>
      <c r="B424" s="51">
        <v>861</v>
      </c>
      <c r="C424" s="51" t="s">
        <v>802</v>
      </c>
      <c r="D424" s="52" t="s">
        <v>803</v>
      </c>
      <c r="E424" s="51" t="s">
        <v>899</v>
      </c>
      <c r="F424" s="51" t="s">
        <v>739</v>
      </c>
      <c r="G424" s="53">
        <v>7191</v>
      </c>
      <c r="H424" s="53">
        <v>7861</v>
      </c>
      <c r="I424" s="53">
        <v>7026</v>
      </c>
      <c r="J424" s="53">
        <v>4019</v>
      </c>
      <c r="K424" s="53">
        <v>3453</v>
      </c>
      <c r="L424" s="54">
        <v>7293</v>
      </c>
      <c r="M424" s="54">
        <v>8130</v>
      </c>
      <c r="N424" s="54">
        <v>6945</v>
      </c>
      <c r="O424" s="54">
        <v>3799</v>
      </c>
      <c r="P424" s="54">
        <v>3418</v>
      </c>
      <c r="Q424" s="49">
        <v>91118</v>
      </c>
      <c r="R424" s="49">
        <v>1102075</v>
      </c>
      <c r="S424" s="49">
        <v>4550079</v>
      </c>
      <c r="U424" s="75">
        <f t="shared" si="12"/>
        <v>15052</v>
      </c>
      <c r="V424" s="75">
        <f t="shared" si="13"/>
        <v>15423</v>
      </c>
    </row>
    <row r="425" spans="1:22">
      <c r="A425" s="50" t="s">
        <v>736</v>
      </c>
      <c r="B425" s="51">
        <v>889</v>
      </c>
      <c r="C425" s="51" t="s">
        <v>804</v>
      </c>
      <c r="D425" s="52" t="s">
        <v>805</v>
      </c>
      <c r="E425" s="51" t="s">
        <v>899</v>
      </c>
      <c r="F425" s="51" t="s">
        <v>739</v>
      </c>
      <c r="G425" s="53">
        <v>2660</v>
      </c>
      <c r="H425" s="53">
        <v>2817</v>
      </c>
      <c r="I425" s="53">
        <v>2668</v>
      </c>
      <c r="J425" s="53">
        <v>1163</v>
      </c>
      <c r="K425" s="53">
        <v>1268</v>
      </c>
      <c r="L425" s="54">
        <v>2896</v>
      </c>
      <c r="M425" s="54">
        <v>3059</v>
      </c>
      <c r="N425" s="54">
        <v>2899</v>
      </c>
      <c r="O425" s="54">
        <v>1258</v>
      </c>
      <c r="P425" s="54">
        <v>1345</v>
      </c>
      <c r="Q425" s="49">
        <v>33785</v>
      </c>
      <c r="R425" s="49">
        <v>408625</v>
      </c>
      <c r="S425" s="49">
        <v>1687068</v>
      </c>
      <c r="U425" s="75">
        <f t="shared" si="12"/>
        <v>5477</v>
      </c>
      <c r="V425" s="75">
        <f t="shared" si="13"/>
        <v>5955</v>
      </c>
    </row>
    <row r="426" spans="1:22">
      <c r="A426" s="50" t="s">
        <v>736</v>
      </c>
      <c r="B426" s="51">
        <v>719</v>
      </c>
      <c r="C426" s="51" t="s">
        <v>454</v>
      </c>
      <c r="D426" s="52" t="s">
        <v>455</v>
      </c>
      <c r="E426" s="51" t="s">
        <v>896</v>
      </c>
      <c r="F426" s="51" t="s">
        <v>893</v>
      </c>
      <c r="G426" s="53" t="s">
        <v>893</v>
      </c>
      <c r="H426" s="53" t="s">
        <v>893</v>
      </c>
      <c r="I426" s="53" t="s">
        <v>893</v>
      </c>
      <c r="J426" s="53" t="s">
        <v>893</v>
      </c>
      <c r="K426" s="53" t="s">
        <v>893</v>
      </c>
      <c r="L426" s="54" t="s">
        <v>893</v>
      </c>
      <c r="M426" s="54" t="s">
        <v>893</v>
      </c>
      <c r="N426" s="54" t="s">
        <v>893</v>
      </c>
      <c r="O426" s="54" t="s">
        <v>893</v>
      </c>
      <c r="P426" s="54" t="s">
        <v>893</v>
      </c>
      <c r="Q426" s="49" t="s">
        <v>893</v>
      </c>
      <c r="R426" s="49" t="s">
        <v>893</v>
      </c>
      <c r="S426" s="49" t="s">
        <v>893</v>
      </c>
      <c r="U426" s="75">
        <f t="shared" si="12"/>
        <v>0</v>
      </c>
      <c r="V426" s="75">
        <f t="shared" si="13"/>
        <v>0</v>
      </c>
    </row>
    <row r="427" spans="1:22">
      <c r="A427" s="50" t="s">
        <v>736</v>
      </c>
      <c r="B427" s="51">
        <v>749</v>
      </c>
      <c r="C427" s="51" t="s">
        <v>806</v>
      </c>
      <c r="D427" s="52" t="s">
        <v>807</v>
      </c>
      <c r="E427" s="51" t="s">
        <v>899</v>
      </c>
      <c r="F427" s="51" t="s">
        <v>739</v>
      </c>
      <c r="G427" s="53">
        <v>2026</v>
      </c>
      <c r="H427" s="53">
        <v>2046</v>
      </c>
      <c r="I427" s="53">
        <v>1937</v>
      </c>
      <c r="J427" s="53">
        <v>1400</v>
      </c>
      <c r="K427" s="53">
        <v>931</v>
      </c>
      <c r="L427" s="54">
        <v>2186</v>
      </c>
      <c r="M427" s="54">
        <v>2199</v>
      </c>
      <c r="N427" s="54">
        <v>2108</v>
      </c>
      <c r="O427" s="54">
        <v>1521</v>
      </c>
      <c r="P427" s="54">
        <v>981</v>
      </c>
      <c r="Q427" s="49">
        <v>25824</v>
      </c>
      <c r="R427" s="49">
        <v>312338</v>
      </c>
      <c r="S427" s="49">
        <v>1289535</v>
      </c>
      <c r="U427" s="75">
        <f t="shared" si="12"/>
        <v>4072</v>
      </c>
      <c r="V427" s="75">
        <f t="shared" si="13"/>
        <v>4385</v>
      </c>
    </row>
    <row r="428" spans="1:22">
      <c r="A428" s="50" t="s">
        <v>736</v>
      </c>
      <c r="B428" s="51">
        <v>504</v>
      </c>
      <c r="C428" s="51" t="s">
        <v>808</v>
      </c>
      <c r="D428" s="52" t="s">
        <v>809</v>
      </c>
      <c r="E428" s="51" t="s">
        <v>899</v>
      </c>
      <c r="F428" s="51" t="s">
        <v>739</v>
      </c>
      <c r="G428" s="53">
        <v>6638</v>
      </c>
      <c r="H428" s="53">
        <v>7203</v>
      </c>
      <c r="I428" s="53">
        <v>7126</v>
      </c>
      <c r="J428" s="53">
        <v>6717</v>
      </c>
      <c r="K428" s="53">
        <v>4977</v>
      </c>
      <c r="L428" s="54">
        <v>5960</v>
      </c>
      <c r="M428" s="54">
        <v>6426</v>
      </c>
      <c r="N428" s="54">
        <v>6365</v>
      </c>
      <c r="O428" s="54">
        <v>5868</v>
      </c>
      <c r="P428" s="54">
        <v>4431</v>
      </c>
      <c r="Q428" s="49">
        <v>88967</v>
      </c>
      <c r="R428" s="49">
        <v>1076060</v>
      </c>
      <c r="S428" s="49">
        <v>4442673</v>
      </c>
      <c r="U428" s="75">
        <f t="shared" si="12"/>
        <v>13841</v>
      </c>
      <c r="V428" s="75">
        <f t="shared" si="13"/>
        <v>12386</v>
      </c>
    </row>
    <row r="429" spans="1:22">
      <c r="A429" s="50" t="s">
        <v>736</v>
      </c>
      <c r="B429" s="51">
        <v>864</v>
      </c>
      <c r="C429" s="51" t="s">
        <v>810</v>
      </c>
      <c r="D429" s="52" t="s">
        <v>811</v>
      </c>
      <c r="E429" s="51" t="s">
        <v>899</v>
      </c>
      <c r="F429" s="51" t="s">
        <v>739</v>
      </c>
      <c r="G429" s="53">
        <v>4274</v>
      </c>
      <c r="H429" s="53">
        <v>4609</v>
      </c>
      <c r="I429" s="53">
        <v>4408</v>
      </c>
      <c r="J429" s="53">
        <v>4086</v>
      </c>
      <c r="K429" s="53">
        <v>3011</v>
      </c>
      <c r="L429" s="54">
        <v>4715</v>
      </c>
      <c r="M429" s="54">
        <v>5235</v>
      </c>
      <c r="N429" s="54">
        <v>4911</v>
      </c>
      <c r="O429" s="54">
        <v>4600</v>
      </c>
      <c r="P429" s="54">
        <v>3328</v>
      </c>
      <c r="Q429" s="49">
        <v>62866</v>
      </c>
      <c r="R429" s="49">
        <v>760366</v>
      </c>
      <c r="S429" s="49">
        <v>3139282</v>
      </c>
      <c r="U429" s="75">
        <f t="shared" si="12"/>
        <v>8883</v>
      </c>
      <c r="V429" s="75">
        <f t="shared" si="13"/>
        <v>9950</v>
      </c>
    </row>
    <row r="430" spans="1:22">
      <c r="A430" s="50" t="s">
        <v>736</v>
      </c>
      <c r="B430" s="51">
        <v>757</v>
      </c>
      <c r="C430" s="51" t="s">
        <v>520</v>
      </c>
      <c r="D430" s="52" t="s">
        <v>521</v>
      </c>
      <c r="E430" s="51" t="s">
        <v>896</v>
      </c>
      <c r="F430" s="51" t="s">
        <v>893</v>
      </c>
      <c r="G430" s="53" t="s">
        <v>893</v>
      </c>
      <c r="H430" s="53" t="s">
        <v>893</v>
      </c>
      <c r="I430" s="53" t="s">
        <v>893</v>
      </c>
      <c r="J430" s="53" t="s">
        <v>893</v>
      </c>
      <c r="K430" s="53" t="s">
        <v>893</v>
      </c>
      <c r="L430" s="54" t="s">
        <v>893</v>
      </c>
      <c r="M430" s="54" t="s">
        <v>893</v>
      </c>
      <c r="N430" s="54" t="s">
        <v>893</v>
      </c>
      <c r="O430" s="54" t="s">
        <v>893</v>
      </c>
      <c r="P430" s="54" t="s">
        <v>893</v>
      </c>
      <c r="Q430" s="49" t="s">
        <v>893</v>
      </c>
      <c r="R430" s="49" t="s">
        <v>893</v>
      </c>
      <c r="S430" s="49" t="s">
        <v>893</v>
      </c>
      <c r="U430" s="75">
        <f t="shared" si="12"/>
        <v>0</v>
      </c>
      <c r="V430" s="75">
        <f t="shared" si="13"/>
        <v>0</v>
      </c>
    </row>
    <row r="431" spans="1:22">
      <c r="A431" s="50" t="s">
        <v>736</v>
      </c>
      <c r="B431" s="51">
        <v>866</v>
      </c>
      <c r="C431" s="51" t="s">
        <v>812</v>
      </c>
      <c r="D431" s="52" t="s">
        <v>813</v>
      </c>
      <c r="E431" s="51" t="s">
        <v>899</v>
      </c>
      <c r="F431" s="51" t="s">
        <v>739</v>
      </c>
      <c r="G431" s="53">
        <v>4081</v>
      </c>
      <c r="H431" s="53">
        <v>4578</v>
      </c>
      <c r="I431" s="53">
        <v>4933</v>
      </c>
      <c r="J431" s="53">
        <v>5687</v>
      </c>
      <c r="K431" s="53">
        <v>4085</v>
      </c>
      <c r="L431" s="54">
        <v>3814</v>
      </c>
      <c r="M431" s="54">
        <v>4425</v>
      </c>
      <c r="N431" s="54">
        <v>4568</v>
      </c>
      <c r="O431" s="54">
        <v>4424</v>
      </c>
      <c r="P431" s="54">
        <v>3238</v>
      </c>
      <c r="Q431" s="49">
        <v>61838</v>
      </c>
      <c r="R431" s="49">
        <v>747930</v>
      </c>
      <c r="S431" s="49">
        <v>3087941</v>
      </c>
      <c r="U431" s="75">
        <f t="shared" si="12"/>
        <v>8659</v>
      </c>
      <c r="V431" s="75">
        <f t="shared" si="13"/>
        <v>8239</v>
      </c>
    </row>
    <row r="432" spans="1:22">
      <c r="A432" s="50" t="s">
        <v>736</v>
      </c>
      <c r="B432" s="51">
        <v>559</v>
      </c>
      <c r="C432" s="51" t="s">
        <v>814</v>
      </c>
      <c r="D432" s="52" t="s">
        <v>815</v>
      </c>
      <c r="E432" s="51" t="s">
        <v>899</v>
      </c>
      <c r="F432" s="51" t="s">
        <v>739</v>
      </c>
      <c r="G432" s="53">
        <v>3650</v>
      </c>
      <c r="H432" s="53">
        <v>3960</v>
      </c>
      <c r="I432" s="53">
        <v>3921</v>
      </c>
      <c r="J432" s="53">
        <v>3256</v>
      </c>
      <c r="K432" s="53">
        <v>2505</v>
      </c>
      <c r="L432" s="54">
        <v>3514</v>
      </c>
      <c r="M432" s="54">
        <v>3721</v>
      </c>
      <c r="N432" s="54">
        <v>3816</v>
      </c>
      <c r="O432" s="54">
        <v>3114</v>
      </c>
      <c r="P432" s="54">
        <v>2004</v>
      </c>
      <c r="Q432" s="49">
        <v>48821</v>
      </c>
      <c r="R432" s="49">
        <v>590486</v>
      </c>
      <c r="S432" s="49">
        <v>2437908</v>
      </c>
      <c r="U432" s="75">
        <f t="shared" si="12"/>
        <v>7610</v>
      </c>
      <c r="V432" s="75">
        <f t="shared" si="13"/>
        <v>7235</v>
      </c>
    </row>
    <row r="433" spans="1:22">
      <c r="A433" s="50" t="s">
        <v>736</v>
      </c>
      <c r="B433" s="51">
        <v>865</v>
      </c>
      <c r="C433" s="51" t="s">
        <v>816</v>
      </c>
      <c r="D433" s="52" t="s">
        <v>817</v>
      </c>
      <c r="E433" s="51" t="s">
        <v>899</v>
      </c>
      <c r="F433" s="51" t="s">
        <v>739</v>
      </c>
      <c r="G433" s="53">
        <v>6304</v>
      </c>
      <c r="H433" s="53">
        <v>3059</v>
      </c>
      <c r="I433" s="53">
        <v>6652</v>
      </c>
      <c r="J433" s="53">
        <v>5600</v>
      </c>
      <c r="K433" s="53">
        <v>5108</v>
      </c>
      <c r="L433" s="54">
        <v>6383</v>
      </c>
      <c r="M433" s="54">
        <v>3813</v>
      </c>
      <c r="N433" s="54">
        <v>6586</v>
      </c>
      <c r="O433" s="54">
        <v>5311</v>
      </c>
      <c r="P433" s="54">
        <v>5083</v>
      </c>
      <c r="Q433" s="49">
        <v>67641</v>
      </c>
      <c r="R433" s="49">
        <v>818124</v>
      </c>
      <c r="S433" s="49">
        <v>3377747</v>
      </c>
      <c r="U433" s="75">
        <f t="shared" si="12"/>
        <v>9363</v>
      </c>
      <c r="V433" s="75">
        <f t="shared" si="13"/>
        <v>10196</v>
      </c>
    </row>
    <row r="434" spans="1:22">
      <c r="A434" s="55" t="s">
        <v>736</v>
      </c>
      <c r="B434" s="51">
        <v>573</v>
      </c>
      <c r="C434" s="51" t="s">
        <v>818</v>
      </c>
      <c r="D434" s="52" t="s">
        <v>892</v>
      </c>
      <c r="E434" s="51" t="s">
        <v>900</v>
      </c>
      <c r="F434" s="51" t="s">
        <v>739</v>
      </c>
      <c r="G434" s="53">
        <v>10691</v>
      </c>
      <c r="H434" s="53">
        <v>10625</v>
      </c>
      <c r="I434" s="53">
        <v>11121</v>
      </c>
      <c r="J434" s="53">
        <v>8966</v>
      </c>
      <c r="K434" s="53">
        <v>6832</v>
      </c>
      <c r="L434" s="54">
        <v>10692</v>
      </c>
      <c r="M434" s="54">
        <v>10873</v>
      </c>
      <c r="N434" s="54">
        <v>11153</v>
      </c>
      <c r="O434" s="54">
        <v>8878</v>
      </c>
      <c r="P434" s="54">
        <v>7032</v>
      </c>
      <c r="Q434" s="49">
        <v>139858</v>
      </c>
      <c r="R434" s="49">
        <v>1691580</v>
      </c>
      <c r="S434" s="49">
        <v>6983940</v>
      </c>
      <c r="U434" s="75">
        <f t="shared" si="12"/>
        <v>21316</v>
      </c>
      <c r="V434" s="75">
        <f t="shared" si="13"/>
        <v>21565</v>
      </c>
    </row>
    <row r="435" spans="1:22">
      <c r="A435" s="56" t="s">
        <v>819</v>
      </c>
      <c r="B435" s="57">
        <v>5131</v>
      </c>
      <c r="C435" s="57" t="s">
        <v>820</v>
      </c>
      <c r="D435" s="58" t="s">
        <v>821</v>
      </c>
      <c r="E435" s="57" t="s">
        <v>900</v>
      </c>
      <c r="F435" s="57" t="s">
        <v>589</v>
      </c>
      <c r="G435" s="59">
        <v>20726</v>
      </c>
      <c r="H435" s="59">
        <v>23445</v>
      </c>
      <c r="I435" s="59">
        <v>21238</v>
      </c>
      <c r="J435" s="59">
        <v>16717</v>
      </c>
      <c r="K435" s="59">
        <v>9245</v>
      </c>
      <c r="L435" s="60">
        <v>25474</v>
      </c>
      <c r="M435" s="60">
        <v>28161</v>
      </c>
      <c r="N435" s="60">
        <v>25106</v>
      </c>
      <c r="O435" s="60">
        <v>15959</v>
      </c>
      <c r="P435" s="60">
        <v>10911</v>
      </c>
      <c r="Q435" s="61">
        <v>300194</v>
      </c>
      <c r="R435" s="61">
        <v>3573943</v>
      </c>
      <c r="S435" s="61">
        <v>14172670</v>
      </c>
      <c r="U435" s="75">
        <f t="shared" si="12"/>
        <v>44171</v>
      </c>
      <c r="V435" s="75">
        <f t="shared" si="13"/>
        <v>53635</v>
      </c>
    </row>
    <row r="436" spans="1:22">
      <c r="A436" s="62" t="s">
        <v>819</v>
      </c>
      <c r="B436" s="63">
        <v>3000</v>
      </c>
      <c r="C436" s="63" t="s">
        <v>822</v>
      </c>
      <c r="D436" s="64" t="s">
        <v>823</v>
      </c>
      <c r="E436" s="63" t="s">
        <v>899</v>
      </c>
      <c r="F436" s="63" t="s">
        <v>22</v>
      </c>
      <c r="G436" s="65">
        <v>4104</v>
      </c>
      <c r="H436" s="65">
        <v>4620</v>
      </c>
      <c r="I436" s="65">
        <v>4543</v>
      </c>
      <c r="J436" s="65">
        <v>4413</v>
      </c>
      <c r="K436" s="65">
        <v>1941</v>
      </c>
      <c r="L436" s="66">
        <v>3984</v>
      </c>
      <c r="M436" s="66">
        <v>4574</v>
      </c>
      <c r="N436" s="66">
        <v>3904</v>
      </c>
      <c r="O436" s="66">
        <v>4033</v>
      </c>
      <c r="P436" s="66">
        <v>1676</v>
      </c>
      <c r="Q436" s="61">
        <v>56182</v>
      </c>
      <c r="R436" s="61">
        <v>668868</v>
      </c>
      <c r="S436" s="61">
        <v>2652433</v>
      </c>
      <c r="U436" s="75">
        <f t="shared" si="12"/>
        <v>8724</v>
      </c>
      <c r="V436" s="75">
        <f t="shared" si="13"/>
        <v>8558</v>
      </c>
    </row>
    <row r="437" spans="1:22">
      <c r="A437" s="62" t="s">
        <v>819</v>
      </c>
      <c r="B437" s="63">
        <v>524</v>
      </c>
      <c r="C437" s="63" t="s">
        <v>67</v>
      </c>
      <c r="D437" s="64" t="s">
        <v>68</v>
      </c>
      <c r="E437" s="63" t="s">
        <v>896</v>
      </c>
      <c r="F437" s="63" t="s">
        <v>893</v>
      </c>
      <c r="G437" s="65" t="s">
        <v>893</v>
      </c>
      <c r="H437" s="65" t="s">
        <v>893</v>
      </c>
      <c r="I437" s="65" t="s">
        <v>893</v>
      </c>
      <c r="J437" s="65" t="s">
        <v>893</v>
      </c>
      <c r="K437" s="65" t="s">
        <v>893</v>
      </c>
      <c r="L437" s="66" t="s">
        <v>893</v>
      </c>
      <c r="M437" s="66" t="s">
        <v>893</v>
      </c>
      <c r="N437" s="66" t="s">
        <v>893</v>
      </c>
      <c r="O437" s="66" t="s">
        <v>893</v>
      </c>
      <c r="P437" s="66" t="s">
        <v>893</v>
      </c>
      <c r="Q437" s="61" t="s">
        <v>893</v>
      </c>
      <c r="R437" s="61" t="s">
        <v>893</v>
      </c>
      <c r="S437" s="61" t="s">
        <v>893</v>
      </c>
      <c r="U437" s="75">
        <f t="shared" si="12"/>
        <v>0</v>
      </c>
      <c r="V437" s="75">
        <f t="shared" si="13"/>
        <v>0</v>
      </c>
    </row>
    <row r="438" spans="1:22">
      <c r="A438" s="62" t="s">
        <v>819</v>
      </c>
      <c r="B438" s="63">
        <v>6872</v>
      </c>
      <c r="C438" s="63" t="s">
        <v>824</v>
      </c>
      <c r="D438" s="64" t="s">
        <v>825</v>
      </c>
      <c r="E438" s="63" t="s">
        <v>899</v>
      </c>
      <c r="F438" s="63" t="s">
        <v>22</v>
      </c>
      <c r="G438" s="65">
        <v>4239</v>
      </c>
      <c r="H438" s="65">
        <v>4935</v>
      </c>
      <c r="I438" s="65">
        <v>4249</v>
      </c>
      <c r="J438" s="65">
        <v>2935</v>
      </c>
      <c r="K438" s="65">
        <v>1677</v>
      </c>
      <c r="L438" s="66">
        <v>4045</v>
      </c>
      <c r="M438" s="66">
        <v>4680</v>
      </c>
      <c r="N438" s="66">
        <v>3981</v>
      </c>
      <c r="O438" s="66">
        <v>2764</v>
      </c>
      <c r="P438" s="66">
        <v>1659</v>
      </c>
      <c r="Q438" s="61">
        <v>54393</v>
      </c>
      <c r="R438" s="61">
        <v>647575</v>
      </c>
      <c r="S438" s="61">
        <v>2567994</v>
      </c>
      <c r="U438" s="75">
        <f t="shared" si="12"/>
        <v>9174</v>
      </c>
      <c r="V438" s="75">
        <f t="shared" si="13"/>
        <v>8725</v>
      </c>
    </row>
    <row r="439" spans="1:22">
      <c r="A439" s="62" t="s">
        <v>819</v>
      </c>
      <c r="B439" s="63">
        <v>3176</v>
      </c>
      <c r="C439" s="63" t="s">
        <v>826</v>
      </c>
      <c r="D439" s="64" t="s">
        <v>827</v>
      </c>
      <c r="E439" s="63" t="s">
        <v>899</v>
      </c>
      <c r="F439" s="63" t="s">
        <v>898</v>
      </c>
      <c r="G439" s="65">
        <v>3205</v>
      </c>
      <c r="H439" s="65">
        <v>3599</v>
      </c>
      <c r="I439" s="65">
        <v>3577</v>
      </c>
      <c r="J439" s="65">
        <v>2956</v>
      </c>
      <c r="K439" s="65">
        <v>1572</v>
      </c>
      <c r="L439" s="66">
        <v>3030</v>
      </c>
      <c r="M439" s="66">
        <v>3564</v>
      </c>
      <c r="N439" s="66">
        <v>3215</v>
      </c>
      <c r="O439" s="66">
        <v>2727</v>
      </c>
      <c r="P439" s="66">
        <v>1510</v>
      </c>
      <c r="Q439" s="61">
        <v>43279</v>
      </c>
      <c r="R439" s="61">
        <v>515251</v>
      </c>
      <c r="S439" s="61">
        <v>2043255</v>
      </c>
      <c r="U439" s="75">
        <f t="shared" si="12"/>
        <v>6804</v>
      </c>
      <c r="V439" s="75">
        <f t="shared" si="13"/>
        <v>6594</v>
      </c>
    </row>
    <row r="440" spans="1:22">
      <c r="A440" s="62" t="s">
        <v>819</v>
      </c>
      <c r="B440" s="63">
        <v>6560</v>
      </c>
      <c r="C440" s="63" t="s">
        <v>828</v>
      </c>
      <c r="D440" s="64" t="s">
        <v>829</v>
      </c>
      <c r="E440" s="63" t="s">
        <v>899</v>
      </c>
      <c r="F440" s="63" t="s">
        <v>22</v>
      </c>
      <c r="G440" s="65">
        <v>21963</v>
      </c>
      <c r="H440" s="65">
        <v>27594</v>
      </c>
      <c r="I440" s="65">
        <v>22311</v>
      </c>
      <c r="J440" s="65">
        <v>12726</v>
      </c>
      <c r="K440" s="65">
        <v>9166</v>
      </c>
      <c r="L440" s="66">
        <v>22538</v>
      </c>
      <c r="M440" s="66">
        <v>27493</v>
      </c>
      <c r="N440" s="66">
        <v>22064</v>
      </c>
      <c r="O440" s="66">
        <v>13145</v>
      </c>
      <c r="P440" s="66">
        <v>9633</v>
      </c>
      <c r="Q440" s="61">
        <v>298806</v>
      </c>
      <c r="R440" s="61">
        <v>3557419</v>
      </c>
      <c r="S440" s="61">
        <v>14107145</v>
      </c>
      <c r="U440" s="75">
        <f t="shared" si="12"/>
        <v>49557</v>
      </c>
      <c r="V440" s="75">
        <f t="shared" si="13"/>
        <v>50031</v>
      </c>
    </row>
    <row r="441" spans="1:22">
      <c r="A441" s="62" t="s">
        <v>819</v>
      </c>
      <c r="B441" s="63">
        <v>6874</v>
      </c>
      <c r="C441" s="63" t="s">
        <v>830</v>
      </c>
      <c r="D441" s="64" t="s">
        <v>831</v>
      </c>
      <c r="E441" s="63" t="s">
        <v>899</v>
      </c>
      <c r="F441" s="63" t="s">
        <v>22</v>
      </c>
      <c r="G441" s="65">
        <v>7204</v>
      </c>
      <c r="H441" s="65">
        <v>7612</v>
      </c>
      <c r="I441" s="65">
        <v>7363</v>
      </c>
      <c r="J441" s="65">
        <v>5685</v>
      </c>
      <c r="K441" s="65">
        <v>3208</v>
      </c>
      <c r="L441" s="66">
        <v>7015</v>
      </c>
      <c r="M441" s="66">
        <v>7402</v>
      </c>
      <c r="N441" s="66">
        <v>6994</v>
      </c>
      <c r="O441" s="66">
        <v>5051</v>
      </c>
      <c r="P441" s="66">
        <v>3118</v>
      </c>
      <c r="Q441" s="61">
        <v>90681</v>
      </c>
      <c r="R441" s="61">
        <v>1079597</v>
      </c>
      <c r="S441" s="61">
        <v>4281204</v>
      </c>
      <c r="U441" s="75">
        <f t="shared" si="12"/>
        <v>14816</v>
      </c>
      <c r="V441" s="75">
        <f t="shared" si="13"/>
        <v>14417</v>
      </c>
    </row>
    <row r="442" spans="1:22">
      <c r="A442" s="62" t="s">
        <v>819</v>
      </c>
      <c r="B442" s="63">
        <v>6561</v>
      </c>
      <c r="C442" s="63" t="s">
        <v>832</v>
      </c>
      <c r="D442" s="64" t="s">
        <v>833</v>
      </c>
      <c r="E442" s="63" t="s">
        <v>899</v>
      </c>
      <c r="F442" s="63" t="s">
        <v>22</v>
      </c>
      <c r="G442" s="65">
        <v>14451</v>
      </c>
      <c r="H442" s="65">
        <v>14890</v>
      </c>
      <c r="I442" s="65">
        <v>13909</v>
      </c>
      <c r="J442" s="65">
        <v>9969</v>
      </c>
      <c r="K442" s="65">
        <v>7775</v>
      </c>
      <c r="L442" s="66">
        <v>14536</v>
      </c>
      <c r="M442" s="66">
        <v>14732</v>
      </c>
      <c r="N442" s="66">
        <v>13374</v>
      </c>
      <c r="O442" s="66">
        <v>9313</v>
      </c>
      <c r="P442" s="66">
        <v>7491</v>
      </c>
      <c r="Q442" s="61">
        <v>179683</v>
      </c>
      <c r="R442" s="61">
        <v>2139201</v>
      </c>
      <c r="S442" s="61">
        <v>8483121</v>
      </c>
      <c r="U442" s="75">
        <f t="shared" si="12"/>
        <v>29341</v>
      </c>
      <c r="V442" s="75">
        <f t="shared" si="13"/>
        <v>29268</v>
      </c>
    </row>
    <row r="443" spans="1:22">
      <c r="A443" s="62" t="s">
        <v>819</v>
      </c>
      <c r="B443" s="63">
        <v>560</v>
      </c>
      <c r="C443" s="63" t="s">
        <v>140</v>
      </c>
      <c r="D443" s="64" t="s">
        <v>141</v>
      </c>
      <c r="E443" s="63" t="s">
        <v>896</v>
      </c>
      <c r="F443" s="63" t="s">
        <v>893</v>
      </c>
      <c r="G443" s="65" t="s">
        <v>893</v>
      </c>
      <c r="H443" s="65" t="s">
        <v>893</v>
      </c>
      <c r="I443" s="65" t="s">
        <v>893</v>
      </c>
      <c r="J443" s="65" t="s">
        <v>893</v>
      </c>
      <c r="K443" s="65" t="s">
        <v>893</v>
      </c>
      <c r="L443" s="66" t="s">
        <v>893</v>
      </c>
      <c r="M443" s="66" t="s">
        <v>893</v>
      </c>
      <c r="N443" s="66" t="s">
        <v>893</v>
      </c>
      <c r="O443" s="66" t="s">
        <v>893</v>
      </c>
      <c r="P443" s="66" t="s">
        <v>893</v>
      </c>
      <c r="Q443" s="61" t="s">
        <v>893</v>
      </c>
      <c r="R443" s="61" t="s">
        <v>893</v>
      </c>
      <c r="S443" s="61" t="s">
        <v>893</v>
      </c>
      <c r="U443" s="75">
        <f t="shared" si="12"/>
        <v>0</v>
      </c>
      <c r="V443" s="75">
        <f t="shared" si="13"/>
        <v>0</v>
      </c>
    </row>
    <row r="444" spans="1:22">
      <c r="A444" s="62" t="s">
        <v>819</v>
      </c>
      <c r="B444" s="63">
        <v>577</v>
      </c>
      <c r="C444" s="63" t="s">
        <v>176</v>
      </c>
      <c r="D444" s="64" t="s">
        <v>177</v>
      </c>
      <c r="E444" s="63" t="s">
        <v>896</v>
      </c>
      <c r="F444" s="63" t="s">
        <v>893</v>
      </c>
      <c r="G444" s="65" t="s">
        <v>893</v>
      </c>
      <c r="H444" s="65" t="s">
        <v>893</v>
      </c>
      <c r="I444" s="65" t="s">
        <v>893</v>
      </c>
      <c r="J444" s="65" t="s">
        <v>893</v>
      </c>
      <c r="K444" s="65" t="s">
        <v>893</v>
      </c>
      <c r="L444" s="66" t="s">
        <v>893</v>
      </c>
      <c r="M444" s="66" t="s">
        <v>893</v>
      </c>
      <c r="N444" s="66" t="s">
        <v>893</v>
      </c>
      <c r="O444" s="66" t="s">
        <v>893</v>
      </c>
      <c r="P444" s="66" t="s">
        <v>893</v>
      </c>
      <c r="Q444" s="61" t="s">
        <v>893</v>
      </c>
      <c r="R444" s="61" t="s">
        <v>893</v>
      </c>
      <c r="S444" s="61" t="s">
        <v>893</v>
      </c>
      <c r="U444" s="75">
        <f t="shared" si="12"/>
        <v>0</v>
      </c>
      <c r="V444" s="75">
        <f t="shared" si="13"/>
        <v>0</v>
      </c>
    </row>
    <row r="445" spans="1:22">
      <c r="A445" s="62" t="s">
        <v>819</v>
      </c>
      <c r="B445" s="63">
        <v>6876</v>
      </c>
      <c r="C445" s="63" t="s">
        <v>834</v>
      </c>
      <c r="D445" s="64" t="s">
        <v>835</v>
      </c>
      <c r="E445" s="63" t="s">
        <v>899</v>
      </c>
      <c r="F445" s="63" t="s">
        <v>22</v>
      </c>
      <c r="G445" s="65">
        <v>8548</v>
      </c>
      <c r="H445" s="65">
        <v>9207</v>
      </c>
      <c r="I445" s="65">
        <v>9142</v>
      </c>
      <c r="J445" s="65">
        <v>7368</v>
      </c>
      <c r="K445" s="65">
        <v>5054</v>
      </c>
      <c r="L445" s="66">
        <v>8281</v>
      </c>
      <c r="M445" s="66">
        <v>8906</v>
      </c>
      <c r="N445" s="66">
        <v>8651</v>
      </c>
      <c r="O445" s="66">
        <v>6854</v>
      </c>
      <c r="P445" s="66">
        <v>4887</v>
      </c>
      <c r="Q445" s="61">
        <v>113121</v>
      </c>
      <c r="R445" s="61">
        <v>1346759</v>
      </c>
      <c r="S445" s="61">
        <v>5340649</v>
      </c>
      <c r="U445" s="75">
        <f t="shared" si="12"/>
        <v>17755</v>
      </c>
      <c r="V445" s="75">
        <f t="shared" si="13"/>
        <v>17187</v>
      </c>
    </row>
    <row r="446" spans="1:22">
      <c r="A446" s="62" t="s">
        <v>819</v>
      </c>
      <c r="B446" s="63">
        <v>6877</v>
      </c>
      <c r="C446" s="63" t="s">
        <v>836</v>
      </c>
      <c r="D446" s="64" t="s">
        <v>837</v>
      </c>
      <c r="E446" s="63" t="s">
        <v>899</v>
      </c>
      <c r="F446" s="63" t="s">
        <v>22</v>
      </c>
      <c r="G446" s="65">
        <v>4317</v>
      </c>
      <c r="H446" s="65">
        <v>5143</v>
      </c>
      <c r="I446" s="65">
        <v>4438</v>
      </c>
      <c r="J446" s="65">
        <v>3148</v>
      </c>
      <c r="K446" s="65">
        <v>1946</v>
      </c>
      <c r="L446" s="66">
        <v>4054</v>
      </c>
      <c r="M446" s="66">
        <v>4840</v>
      </c>
      <c r="N446" s="66">
        <v>4032</v>
      </c>
      <c r="O446" s="66">
        <v>2809</v>
      </c>
      <c r="P446" s="66">
        <v>1984</v>
      </c>
      <c r="Q446" s="61">
        <v>56675</v>
      </c>
      <c r="R446" s="61">
        <v>674747</v>
      </c>
      <c r="S446" s="61">
        <v>2675747</v>
      </c>
      <c r="U446" s="75">
        <f t="shared" si="12"/>
        <v>9460</v>
      </c>
      <c r="V446" s="75">
        <f t="shared" si="13"/>
        <v>8894</v>
      </c>
    </row>
    <row r="447" spans="1:22">
      <c r="A447" s="62" t="s">
        <v>819</v>
      </c>
      <c r="B447" s="63">
        <v>6878</v>
      </c>
      <c r="C447" s="63" t="s">
        <v>838</v>
      </c>
      <c r="D447" s="64" t="s">
        <v>839</v>
      </c>
      <c r="E447" s="63" t="s">
        <v>899</v>
      </c>
      <c r="F447" s="63" t="s">
        <v>22</v>
      </c>
      <c r="G447" s="65">
        <v>7086</v>
      </c>
      <c r="H447" s="65">
        <v>7426</v>
      </c>
      <c r="I447" s="65">
        <v>7159</v>
      </c>
      <c r="J447" s="65">
        <v>5225</v>
      </c>
      <c r="K447" s="65">
        <v>3535</v>
      </c>
      <c r="L447" s="66">
        <v>6873</v>
      </c>
      <c r="M447" s="66">
        <v>7209</v>
      </c>
      <c r="N447" s="66">
        <v>6789</v>
      </c>
      <c r="O447" s="66">
        <v>4806</v>
      </c>
      <c r="P447" s="66">
        <v>3418</v>
      </c>
      <c r="Q447" s="61">
        <v>88794</v>
      </c>
      <c r="R447" s="61">
        <v>1057136</v>
      </c>
      <c r="S447" s="61">
        <v>4192130</v>
      </c>
      <c r="U447" s="75">
        <f t="shared" si="12"/>
        <v>14512</v>
      </c>
      <c r="V447" s="75">
        <f t="shared" si="13"/>
        <v>14082</v>
      </c>
    </row>
    <row r="448" spans="1:22">
      <c r="A448" s="62" t="s">
        <v>819</v>
      </c>
      <c r="B448" s="63">
        <v>3191</v>
      </c>
      <c r="C448" s="63" t="s">
        <v>840</v>
      </c>
      <c r="D448" s="64" t="s">
        <v>841</v>
      </c>
      <c r="E448" s="63" t="s">
        <v>899</v>
      </c>
      <c r="F448" s="63" t="s">
        <v>22</v>
      </c>
      <c r="G448" s="65">
        <v>3212</v>
      </c>
      <c r="H448" s="65">
        <v>3963</v>
      </c>
      <c r="I448" s="65">
        <v>3556</v>
      </c>
      <c r="J448" s="65">
        <v>3490</v>
      </c>
      <c r="K448" s="65">
        <v>3242</v>
      </c>
      <c r="L448" s="66">
        <v>2689</v>
      </c>
      <c r="M448" s="66">
        <v>3238</v>
      </c>
      <c r="N448" s="66">
        <v>2988</v>
      </c>
      <c r="O448" s="66">
        <v>3165</v>
      </c>
      <c r="P448" s="66">
        <v>2265</v>
      </c>
      <c r="Q448" s="61">
        <v>46211</v>
      </c>
      <c r="R448" s="61">
        <v>550167</v>
      </c>
      <c r="S448" s="61">
        <v>2181717</v>
      </c>
      <c r="U448" s="75">
        <f t="shared" si="12"/>
        <v>7175</v>
      </c>
      <c r="V448" s="75">
        <f t="shared" si="13"/>
        <v>5927</v>
      </c>
    </row>
    <row r="449" spans="1:22">
      <c r="A449" s="62" t="s">
        <v>819</v>
      </c>
      <c r="B449" s="63">
        <v>6879</v>
      </c>
      <c r="C449" s="63" t="s">
        <v>842</v>
      </c>
      <c r="D449" s="64" t="s">
        <v>843</v>
      </c>
      <c r="E449" s="63" t="s">
        <v>899</v>
      </c>
      <c r="F449" s="63" t="s">
        <v>22</v>
      </c>
      <c r="G449" s="65">
        <v>5257</v>
      </c>
      <c r="H449" s="65">
        <v>5940</v>
      </c>
      <c r="I449" s="65">
        <v>5356</v>
      </c>
      <c r="J449" s="65">
        <v>3648</v>
      </c>
      <c r="K449" s="65">
        <v>1769</v>
      </c>
      <c r="L449" s="66">
        <v>5051</v>
      </c>
      <c r="M449" s="66">
        <v>5644</v>
      </c>
      <c r="N449" s="66">
        <v>4969</v>
      </c>
      <c r="O449" s="66">
        <v>3275</v>
      </c>
      <c r="P449" s="66">
        <v>1636</v>
      </c>
      <c r="Q449" s="61">
        <v>65710</v>
      </c>
      <c r="R449" s="61">
        <v>782311</v>
      </c>
      <c r="S449" s="61">
        <v>3102300</v>
      </c>
      <c r="U449" s="75">
        <f t="shared" si="12"/>
        <v>11197</v>
      </c>
      <c r="V449" s="75">
        <f t="shared" si="13"/>
        <v>10695</v>
      </c>
    </row>
    <row r="450" spans="1:22">
      <c r="A450" s="62" t="s">
        <v>819</v>
      </c>
      <c r="B450" s="63">
        <v>3186</v>
      </c>
      <c r="C450" s="63" t="s">
        <v>844</v>
      </c>
      <c r="D450" s="64" t="s">
        <v>845</v>
      </c>
      <c r="E450" s="63" t="s">
        <v>899</v>
      </c>
      <c r="F450" s="63" t="s">
        <v>22</v>
      </c>
      <c r="G450" s="65">
        <v>12704</v>
      </c>
      <c r="H450" s="65">
        <v>14150</v>
      </c>
      <c r="I450" s="65">
        <v>13155</v>
      </c>
      <c r="J450" s="65">
        <v>11579</v>
      </c>
      <c r="K450" s="65">
        <v>7594</v>
      </c>
      <c r="L450" s="66">
        <v>13612</v>
      </c>
      <c r="M450" s="66">
        <v>15097</v>
      </c>
      <c r="N450" s="66">
        <v>13601</v>
      </c>
      <c r="O450" s="66">
        <v>11133</v>
      </c>
      <c r="P450" s="66">
        <v>7500</v>
      </c>
      <c r="Q450" s="61">
        <v>178619</v>
      </c>
      <c r="R450" s="61">
        <v>2126535</v>
      </c>
      <c r="S450" s="61">
        <v>8432891</v>
      </c>
      <c r="U450" s="75">
        <f t="shared" si="12"/>
        <v>26854</v>
      </c>
      <c r="V450" s="75">
        <f t="shared" si="13"/>
        <v>28709</v>
      </c>
    </row>
    <row r="451" spans="1:22">
      <c r="A451" s="62" t="s">
        <v>819</v>
      </c>
      <c r="B451" s="63">
        <v>7091</v>
      </c>
      <c r="C451" s="63" t="s">
        <v>846</v>
      </c>
      <c r="D451" s="64" t="s">
        <v>847</v>
      </c>
      <c r="E451" s="63" t="s">
        <v>899</v>
      </c>
      <c r="F451" s="63" t="s">
        <v>888</v>
      </c>
      <c r="G451" s="65">
        <v>4826</v>
      </c>
      <c r="H451" s="65">
        <v>4501</v>
      </c>
      <c r="I451" s="65">
        <v>5432</v>
      </c>
      <c r="J451" s="65">
        <v>5092</v>
      </c>
      <c r="K451" s="65">
        <v>4737</v>
      </c>
      <c r="L451" s="66">
        <v>4422</v>
      </c>
      <c r="M451" s="66">
        <v>4156</v>
      </c>
      <c r="N451" s="66">
        <v>4870</v>
      </c>
      <c r="O451" s="66">
        <v>4830</v>
      </c>
      <c r="P451" s="66">
        <v>4251</v>
      </c>
      <c r="Q451" s="61">
        <v>64431</v>
      </c>
      <c r="R451" s="61">
        <v>767080</v>
      </c>
      <c r="S451" s="61">
        <v>3041898</v>
      </c>
      <c r="U451" s="75">
        <f t="shared" si="12"/>
        <v>9327</v>
      </c>
      <c r="V451" s="75">
        <f t="shared" si="13"/>
        <v>8578</v>
      </c>
    </row>
    <row r="452" spans="1:22">
      <c r="A452" s="62" t="s">
        <v>819</v>
      </c>
      <c r="B452" s="63">
        <v>9846</v>
      </c>
      <c r="C452" s="63" t="s">
        <v>848</v>
      </c>
      <c r="D452" s="64" t="s">
        <v>849</v>
      </c>
      <c r="E452" s="63" t="s">
        <v>900</v>
      </c>
      <c r="F452" s="63" t="s">
        <v>888</v>
      </c>
      <c r="G452" s="65">
        <v>3205</v>
      </c>
      <c r="H452" s="65">
        <v>4394</v>
      </c>
      <c r="I452" s="65">
        <v>2126</v>
      </c>
      <c r="J452" s="65">
        <v>3925</v>
      </c>
      <c r="K452" s="65">
        <v>3361</v>
      </c>
      <c r="L452" s="66">
        <v>2523</v>
      </c>
      <c r="M452" s="66">
        <v>3668</v>
      </c>
      <c r="N452" s="66">
        <v>1478</v>
      </c>
      <c r="O452" s="66">
        <v>4138</v>
      </c>
      <c r="P452" s="66">
        <v>2005</v>
      </c>
      <c r="Q452" s="61">
        <v>46947</v>
      </c>
      <c r="R452" s="61">
        <v>558925</v>
      </c>
      <c r="S452" s="61">
        <v>2216449</v>
      </c>
      <c r="U452" s="75">
        <f t="shared" si="12"/>
        <v>7599</v>
      </c>
      <c r="V452" s="75">
        <f t="shared" si="13"/>
        <v>6191</v>
      </c>
    </row>
    <row r="453" spans="1:22">
      <c r="A453" s="62" t="s">
        <v>819</v>
      </c>
      <c r="B453" s="63">
        <v>7090</v>
      </c>
      <c r="C453" s="63" t="s">
        <v>850</v>
      </c>
      <c r="D453" s="64" t="s">
        <v>851</v>
      </c>
      <c r="E453" s="63" t="s">
        <v>900</v>
      </c>
      <c r="F453" s="63" t="s">
        <v>888</v>
      </c>
      <c r="G453" s="65">
        <v>12149</v>
      </c>
      <c r="H453" s="65">
        <v>10652</v>
      </c>
      <c r="I453" s="65">
        <v>11960</v>
      </c>
      <c r="J453" s="65">
        <v>10193</v>
      </c>
      <c r="K453" s="65">
        <v>10554</v>
      </c>
      <c r="L453" s="66">
        <v>12247</v>
      </c>
      <c r="M453" s="66">
        <v>10554</v>
      </c>
      <c r="N453" s="66">
        <v>12025</v>
      </c>
      <c r="O453" s="66">
        <v>10758</v>
      </c>
      <c r="P453" s="66">
        <v>10402</v>
      </c>
      <c r="Q453" s="61">
        <v>153906</v>
      </c>
      <c r="R453" s="61">
        <v>1832320</v>
      </c>
      <c r="S453" s="61">
        <v>7266167</v>
      </c>
      <c r="U453" s="75">
        <f t="shared" si="12"/>
        <v>22801</v>
      </c>
      <c r="V453" s="75">
        <f t="shared" si="13"/>
        <v>22801</v>
      </c>
    </row>
    <row r="454" spans="1:22">
      <c r="A454" s="62" t="s">
        <v>819</v>
      </c>
      <c r="B454" s="63">
        <v>6881</v>
      </c>
      <c r="C454" s="63" t="s">
        <v>852</v>
      </c>
      <c r="D454" s="64" t="s">
        <v>853</v>
      </c>
      <c r="E454" s="63" t="s">
        <v>899</v>
      </c>
      <c r="F454" s="63" t="s">
        <v>22</v>
      </c>
      <c r="G454" s="65">
        <v>14454</v>
      </c>
      <c r="H454" s="65">
        <v>15181</v>
      </c>
      <c r="I454" s="65">
        <v>14978</v>
      </c>
      <c r="J454" s="65">
        <v>12471</v>
      </c>
      <c r="K454" s="65">
        <v>8947</v>
      </c>
      <c r="L454" s="66">
        <v>14943</v>
      </c>
      <c r="M454" s="66">
        <v>15468</v>
      </c>
      <c r="N454" s="66">
        <v>15142</v>
      </c>
      <c r="O454" s="66">
        <v>12210</v>
      </c>
      <c r="P454" s="66">
        <v>8846</v>
      </c>
      <c r="Q454" s="61">
        <v>193940</v>
      </c>
      <c r="R454" s="61">
        <v>2308939</v>
      </c>
      <c r="S454" s="61">
        <v>9156227</v>
      </c>
      <c r="U454" s="75">
        <f t="shared" si="12"/>
        <v>29635</v>
      </c>
      <c r="V454" s="75">
        <f t="shared" si="13"/>
        <v>30411</v>
      </c>
    </row>
    <row r="455" spans="1:22">
      <c r="A455" s="62" t="s">
        <v>819</v>
      </c>
      <c r="B455" s="63">
        <v>3170</v>
      </c>
      <c r="C455" s="63" t="s">
        <v>854</v>
      </c>
      <c r="D455" s="64" t="s">
        <v>855</v>
      </c>
      <c r="E455" s="63" t="s">
        <v>899</v>
      </c>
      <c r="F455" s="63" t="s">
        <v>898</v>
      </c>
      <c r="G455" s="65">
        <v>606</v>
      </c>
      <c r="H455" s="65">
        <v>767</v>
      </c>
      <c r="I455" s="65">
        <v>788</v>
      </c>
      <c r="J455" s="65">
        <v>617</v>
      </c>
      <c r="K455" s="65">
        <v>389</v>
      </c>
      <c r="L455" s="66">
        <v>553</v>
      </c>
      <c r="M455" s="66">
        <v>644</v>
      </c>
      <c r="N455" s="66">
        <v>668</v>
      </c>
      <c r="O455" s="66">
        <v>517</v>
      </c>
      <c r="P455" s="66">
        <v>350</v>
      </c>
      <c r="Q455" s="61">
        <v>8721</v>
      </c>
      <c r="R455" s="61">
        <v>103832</v>
      </c>
      <c r="S455" s="61">
        <v>411753</v>
      </c>
      <c r="U455" s="75">
        <f t="shared" si="12"/>
        <v>1373</v>
      </c>
      <c r="V455" s="75">
        <f t="shared" si="13"/>
        <v>1197</v>
      </c>
    </row>
    <row r="456" spans="1:22">
      <c r="A456" s="62" t="s">
        <v>819</v>
      </c>
      <c r="B456" s="63">
        <v>3171</v>
      </c>
      <c r="C456" s="63" t="s">
        <v>856</v>
      </c>
      <c r="D456" s="64" t="s">
        <v>857</v>
      </c>
      <c r="E456" s="63" t="s">
        <v>899</v>
      </c>
      <c r="F456" s="63" t="s">
        <v>898</v>
      </c>
      <c r="G456" s="65">
        <v>2377</v>
      </c>
      <c r="H456" s="65">
        <v>2691</v>
      </c>
      <c r="I456" s="65">
        <v>3066</v>
      </c>
      <c r="J456" s="65">
        <v>2340</v>
      </c>
      <c r="K456" s="65">
        <v>1241</v>
      </c>
      <c r="L456" s="66">
        <v>2492</v>
      </c>
      <c r="M456" s="66">
        <v>2866</v>
      </c>
      <c r="N456" s="66">
        <v>2919</v>
      </c>
      <c r="O456" s="66">
        <v>2429</v>
      </c>
      <c r="P456" s="66">
        <v>1296</v>
      </c>
      <c r="Q456" s="61">
        <v>34830</v>
      </c>
      <c r="R456" s="61">
        <v>414662</v>
      </c>
      <c r="S456" s="61">
        <v>1644363</v>
      </c>
      <c r="U456" s="75">
        <f t="shared" si="12"/>
        <v>5068</v>
      </c>
      <c r="V456" s="75">
        <f t="shared" si="13"/>
        <v>5358</v>
      </c>
    </row>
    <row r="457" spans="1:22">
      <c r="A457" s="62" t="s">
        <v>819</v>
      </c>
      <c r="B457" s="63">
        <v>634</v>
      </c>
      <c r="C457" s="63" t="s">
        <v>296</v>
      </c>
      <c r="D457" s="64" t="s">
        <v>297</v>
      </c>
      <c r="E457" s="63" t="s">
        <v>896</v>
      </c>
      <c r="F457" s="63" t="s">
        <v>893</v>
      </c>
      <c r="G457" s="65" t="s">
        <v>893</v>
      </c>
      <c r="H457" s="65" t="s">
        <v>893</v>
      </c>
      <c r="I457" s="65" t="s">
        <v>893</v>
      </c>
      <c r="J457" s="65" t="s">
        <v>893</v>
      </c>
      <c r="K457" s="65" t="s">
        <v>893</v>
      </c>
      <c r="L457" s="66" t="s">
        <v>893</v>
      </c>
      <c r="M457" s="66" t="s">
        <v>893</v>
      </c>
      <c r="N457" s="66" t="s">
        <v>893</v>
      </c>
      <c r="O457" s="66" t="s">
        <v>893</v>
      </c>
      <c r="P457" s="66" t="s">
        <v>893</v>
      </c>
      <c r="Q457" s="61" t="s">
        <v>893</v>
      </c>
      <c r="R457" s="61" t="s">
        <v>893</v>
      </c>
      <c r="S457" s="61" t="s">
        <v>893</v>
      </c>
      <c r="U457" s="75">
        <f t="shared" ref="U457:U477" si="14">SUM(G457:H457)</f>
        <v>0</v>
      </c>
      <c r="V457" s="75">
        <f t="shared" ref="V457:V477" si="15">SUM(L457:M457)</f>
        <v>0</v>
      </c>
    </row>
    <row r="458" spans="1:22">
      <c r="A458" s="62" t="s">
        <v>819</v>
      </c>
      <c r="B458" s="63">
        <v>6965</v>
      </c>
      <c r="C458" s="63" t="s">
        <v>658</v>
      </c>
      <c r="D458" s="64" t="s">
        <v>659</v>
      </c>
      <c r="E458" s="67" t="s">
        <v>903</v>
      </c>
      <c r="F458" s="67" t="s">
        <v>893</v>
      </c>
      <c r="G458" s="65" t="s">
        <v>893</v>
      </c>
      <c r="H458" s="65" t="s">
        <v>893</v>
      </c>
      <c r="I458" s="65" t="s">
        <v>893</v>
      </c>
      <c r="J458" s="65" t="s">
        <v>893</v>
      </c>
      <c r="K458" s="65" t="s">
        <v>893</v>
      </c>
      <c r="L458" s="66" t="s">
        <v>893</v>
      </c>
      <c r="M458" s="66" t="s">
        <v>893</v>
      </c>
      <c r="N458" s="66" t="s">
        <v>893</v>
      </c>
      <c r="O458" s="66" t="s">
        <v>893</v>
      </c>
      <c r="P458" s="66" t="s">
        <v>893</v>
      </c>
      <c r="Q458" s="61" t="s">
        <v>893</v>
      </c>
      <c r="R458" s="61" t="s">
        <v>893</v>
      </c>
      <c r="S458" s="61" t="s">
        <v>893</v>
      </c>
      <c r="U458" s="75">
        <f t="shared" si="14"/>
        <v>0</v>
      </c>
      <c r="V458" s="75">
        <f t="shared" si="15"/>
        <v>0</v>
      </c>
    </row>
    <row r="459" spans="1:22">
      <c r="A459" s="62" t="s">
        <v>819</v>
      </c>
      <c r="B459" s="63">
        <v>3147</v>
      </c>
      <c r="C459" s="63" t="s">
        <v>858</v>
      </c>
      <c r="D459" s="64" t="s">
        <v>859</v>
      </c>
      <c r="E459" s="63" t="s">
        <v>900</v>
      </c>
      <c r="F459" s="63" t="s">
        <v>898</v>
      </c>
      <c r="G459" s="65">
        <v>7174</v>
      </c>
      <c r="H459" s="65">
        <v>9127</v>
      </c>
      <c r="I459" s="65">
        <v>9938</v>
      </c>
      <c r="J459" s="65">
        <v>5768</v>
      </c>
      <c r="K459" s="65">
        <v>4708</v>
      </c>
      <c r="L459" s="66">
        <v>8373</v>
      </c>
      <c r="M459" s="66">
        <v>10776</v>
      </c>
      <c r="N459" s="66">
        <v>10923</v>
      </c>
      <c r="O459" s="66">
        <v>4146</v>
      </c>
      <c r="P459" s="66">
        <v>4712</v>
      </c>
      <c r="Q459" s="61">
        <v>115452</v>
      </c>
      <c r="R459" s="61">
        <v>1374502</v>
      </c>
      <c r="S459" s="61">
        <v>5450666</v>
      </c>
      <c r="U459" s="75">
        <f t="shared" si="14"/>
        <v>16301</v>
      </c>
      <c r="V459" s="75">
        <f t="shared" si="15"/>
        <v>19149</v>
      </c>
    </row>
    <row r="460" spans="1:22">
      <c r="A460" s="62" t="s">
        <v>819</v>
      </c>
      <c r="B460" s="63">
        <v>6883</v>
      </c>
      <c r="C460" s="63" t="s">
        <v>860</v>
      </c>
      <c r="D460" s="64" t="s">
        <v>861</v>
      </c>
      <c r="E460" s="63" t="s">
        <v>899</v>
      </c>
      <c r="F460" s="63" t="s">
        <v>22</v>
      </c>
      <c r="G460" s="65">
        <v>5949</v>
      </c>
      <c r="H460" s="65">
        <v>6415</v>
      </c>
      <c r="I460" s="65">
        <v>6368</v>
      </c>
      <c r="J460" s="65">
        <v>5041</v>
      </c>
      <c r="K460" s="65">
        <v>3668</v>
      </c>
      <c r="L460" s="66">
        <v>5899</v>
      </c>
      <c r="M460" s="66">
        <v>6245</v>
      </c>
      <c r="N460" s="66">
        <v>6051</v>
      </c>
      <c r="O460" s="66">
        <v>4583</v>
      </c>
      <c r="P460" s="66">
        <v>3556</v>
      </c>
      <c r="Q460" s="61">
        <v>79096</v>
      </c>
      <c r="R460" s="61">
        <v>941677</v>
      </c>
      <c r="S460" s="61">
        <v>3734273</v>
      </c>
      <c r="U460" s="75">
        <f t="shared" si="14"/>
        <v>12364</v>
      </c>
      <c r="V460" s="75">
        <f t="shared" si="15"/>
        <v>12144</v>
      </c>
    </row>
    <row r="461" spans="1:22">
      <c r="A461" s="62" t="s">
        <v>819</v>
      </c>
      <c r="B461" s="63">
        <v>6970</v>
      </c>
      <c r="C461" s="63" t="s">
        <v>862</v>
      </c>
      <c r="D461" s="64" t="s">
        <v>863</v>
      </c>
      <c r="E461" s="63" t="s">
        <v>899</v>
      </c>
      <c r="F461" s="63" t="s">
        <v>22</v>
      </c>
      <c r="G461" s="65">
        <v>5845</v>
      </c>
      <c r="H461" s="65">
        <v>6313</v>
      </c>
      <c r="I461" s="65">
        <v>6235</v>
      </c>
      <c r="J461" s="65">
        <v>4724</v>
      </c>
      <c r="K461" s="65">
        <v>3457</v>
      </c>
      <c r="L461" s="66">
        <v>5509</v>
      </c>
      <c r="M461" s="66">
        <v>5797</v>
      </c>
      <c r="N461" s="66">
        <v>5474</v>
      </c>
      <c r="O461" s="66">
        <v>3979</v>
      </c>
      <c r="P461" s="66">
        <v>3242</v>
      </c>
      <c r="Q461" s="61">
        <v>74797</v>
      </c>
      <c r="R461" s="61">
        <v>890487</v>
      </c>
      <c r="S461" s="61">
        <v>3531277</v>
      </c>
      <c r="U461" s="75">
        <f t="shared" si="14"/>
        <v>12158</v>
      </c>
      <c r="V461" s="75">
        <f t="shared" si="15"/>
        <v>11306</v>
      </c>
    </row>
    <row r="462" spans="1:22">
      <c r="A462" s="62" t="s">
        <v>819</v>
      </c>
      <c r="B462" s="63">
        <v>3087</v>
      </c>
      <c r="C462" s="63" t="s">
        <v>864</v>
      </c>
      <c r="D462" s="64" t="s">
        <v>865</v>
      </c>
      <c r="E462" s="67" t="s">
        <v>903</v>
      </c>
      <c r="F462" s="67" t="s">
        <v>893</v>
      </c>
      <c r="G462" s="65" t="s">
        <v>893</v>
      </c>
      <c r="H462" s="65" t="s">
        <v>893</v>
      </c>
      <c r="I462" s="65" t="s">
        <v>893</v>
      </c>
      <c r="J462" s="65" t="s">
        <v>893</v>
      </c>
      <c r="K462" s="65" t="s">
        <v>893</v>
      </c>
      <c r="L462" s="66" t="s">
        <v>893</v>
      </c>
      <c r="M462" s="66" t="s">
        <v>893</v>
      </c>
      <c r="N462" s="66" t="s">
        <v>893</v>
      </c>
      <c r="O462" s="66" t="s">
        <v>893</v>
      </c>
      <c r="P462" s="66" t="s">
        <v>893</v>
      </c>
      <c r="Q462" s="61" t="s">
        <v>893</v>
      </c>
      <c r="R462" s="61" t="s">
        <v>893</v>
      </c>
      <c r="S462" s="61" t="s">
        <v>893</v>
      </c>
      <c r="U462" s="75">
        <f t="shared" si="14"/>
        <v>0</v>
      </c>
      <c r="V462" s="75">
        <f t="shared" si="15"/>
        <v>0</v>
      </c>
    </row>
    <row r="463" spans="1:22">
      <c r="A463" s="62" t="s">
        <v>819</v>
      </c>
      <c r="B463" s="63">
        <v>670</v>
      </c>
      <c r="C463" s="63" t="s">
        <v>359</v>
      </c>
      <c r="D463" s="64" t="s">
        <v>360</v>
      </c>
      <c r="E463" s="63" t="s">
        <v>896</v>
      </c>
      <c r="F463" s="63" t="s">
        <v>893</v>
      </c>
      <c r="G463" s="65" t="s">
        <v>893</v>
      </c>
      <c r="H463" s="65" t="s">
        <v>893</v>
      </c>
      <c r="I463" s="65" t="s">
        <v>893</v>
      </c>
      <c r="J463" s="65" t="s">
        <v>893</v>
      </c>
      <c r="K463" s="65" t="s">
        <v>893</v>
      </c>
      <c r="L463" s="66" t="s">
        <v>893</v>
      </c>
      <c r="M463" s="66" t="s">
        <v>893</v>
      </c>
      <c r="N463" s="66" t="s">
        <v>893</v>
      </c>
      <c r="O463" s="66" t="s">
        <v>893</v>
      </c>
      <c r="P463" s="66" t="s">
        <v>893</v>
      </c>
      <c r="Q463" s="61" t="s">
        <v>893</v>
      </c>
      <c r="R463" s="61" t="s">
        <v>893</v>
      </c>
      <c r="S463" s="61" t="s">
        <v>893</v>
      </c>
      <c r="U463" s="75">
        <f t="shared" si="14"/>
        <v>0</v>
      </c>
      <c r="V463" s="75">
        <f t="shared" si="15"/>
        <v>0</v>
      </c>
    </row>
    <row r="464" spans="1:22">
      <c r="A464" s="62" t="s">
        <v>819</v>
      </c>
      <c r="B464" s="63">
        <v>3149</v>
      </c>
      <c r="C464" s="63" t="s">
        <v>866</v>
      </c>
      <c r="D464" s="64" t="s">
        <v>867</v>
      </c>
      <c r="E464" s="63" t="s">
        <v>900</v>
      </c>
      <c r="F464" s="63" t="s">
        <v>589</v>
      </c>
      <c r="G464" s="65">
        <v>4630</v>
      </c>
      <c r="H464" s="65">
        <v>4987</v>
      </c>
      <c r="I464" s="65">
        <v>4975</v>
      </c>
      <c r="J464" s="65">
        <v>3826</v>
      </c>
      <c r="K464" s="65">
        <v>3297</v>
      </c>
      <c r="L464" s="66">
        <v>6279</v>
      </c>
      <c r="M464" s="66">
        <v>6523</v>
      </c>
      <c r="N464" s="66">
        <v>6454</v>
      </c>
      <c r="O464" s="66">
        <v>5387</v>
      </c>
      <c r="P464" s="66">
        <v>3948</v>
      </c>
      <c r="Q464" s="61">
        <v>73325</v>
      </c>
      <c r="R464" s="61">
        <v>872969</v>
      </c>
      <c r="S464" s="61">
        <v>3461806</v>
      </c>
      <c r="U464" s="75">
        <f t="shared" si="14"/>
        <v>9617</v>
      </c>
      <c r="V464" s="75">
        <f t="shared" si="15"/>
        <v>12802</v>
      </c>
    </row>
    <row r="465" spans="1:22">
      <c r="A465" s="62" t="s">
        <v>819</v>
      </c>
      <c r="B465" s="63">
        <v>6886</v>
      </c>
      <c r="C465" s="63" t="s">
        <v>676</v>
      </c>
      <c r="D465" s="64" t="s">
        <v>677</v>
      </c>
      <c r="E465" s="63" t="s">
        <v>900</v>
      </c>
      <c r="F465" s="63" t="s">
        <v>898</v>
      </c>
      <c r="G465" s="65">
        <v>16017</v>
      </c>
      <c r="H465" s="65">
        <v>17730</v>
      </c>
      <c r="I465" s="65">
        <v>15492</v>
      </c>
      <c r="J465" s="65">
        <v>7806</v>
      </c>
      <c r="K465" s="65">
        <v>9023</v>
      </c>
      <c r="L465" s="66">
        <v>19250</v>
      </c>
      <c r="M465" s="66">
        <v>21246</v>
      </c>
      <c r="N465" s="66">
        <v>18769</v>
      </c>
      <c r="O465" s="66">
        <v>9313</v>
      </c>
      <c r="P465" s="66">
        <v>11681</v>
      </c>
      <c r="Q465" s="61">
        <v>224277</v>
      </c>
      <c r="R465" s="61">
        <v>2670115</v>
      </c>
      <c r="S465" s="61">
        <v>10588491</v>
      </c>
      <c r="U465" s="75">
        <f t="shared" si="14"/>
        <v>33747</v>
      </c>
      <c r="V465" s="75">
        <f t="shared" si="15"/>
        <v>40496</v>
      </c>
    </row>
    <row r="466" spans="1:22">
      <c r="A466" s="62" t="s">
        <v>819</v>
      </c>
      <c r="B466" s="63">
        <v>6893</v>
      </c>
      <c r="C466" s="63" t="s">
        <v>868</v>
      </c>
      <c r="D466" s="64" t="s">
        <v>869</v>
      </c>
      <c r="E466" s="63" t="s">
        <v>899</v>
      </c>
      <c r="F466" s="63" t="s">
        <v>22</v>
      </c>
      <c r="G466" s="65">
        <v>6300</v>
      </c>
      <c r="H466" s="65">
        <v>6584</v>
      </c>
      <c r="I466" s="65">
        <v>6463</v>
      </c>
      <c r="J466" s="65">
        <v>4979</v>
      </c>
      <c r="K466" s="65">
        <v>2837</v>
      </c>
      <c r="L466" s="66">
        <v>5764</v>
      </c>
      <c r="M466" s="66">
        <v>6085</v>
      </c>
      <c r="N466" s="66">
        <v>5798</v>
      </c>
      <c r="O466" s="66">
        <v>4246</v>
      </c>
      <c r="P466" s="66">
        <v>2655</v>
      </c>
      <c r="Q466" s="61">
        <v>77048</v>
      </c>
      <c r="R466" s="61">
        <v>917294</v>
      </c>
      <c r="S466" s="61">
        <v>3637580</v>
      </c>
      <c r="U466" s="75">
        <f t="shared" si="14"/>
        <v>12884</v>
      </c>
      <c r="V466" s="75">
        <f t="shared" si="15"/>
        <v>11849</v>
      </c>
    </row>
    <row r="467" spans="1:22">
      <c r="A467" s="62" t="s">
        <v>819</v>
      </c>
      <c r="B467" s="63">
        <v>6888</v>
      </c>
      <c r="C467" s="63" t="s">
        <v>870</v>
      </c>
      <c r="D467" s="64" t="s">
        <v>871</v>
      </c>
      <c r="E467" s="63" t="s">
        <v>900</v>
      </c>
      <c r="F467" s="63" t="s">
        <v>589</v>
      </c>
      <c r="G467" s="65">
        <v>4821</v>
      </c>
      <c r="H467" s="65">
        <v>4439</v>
      </c>
      <c r="I467" s="65">
        <v>4313</v>
      </c>
      <c r="J467" s="65">
        <v>3317</v>
      </c>
      <c r="K467" s="65">
        <v>1607</v>
      </c>
      <c r="L467" s="66">
        <v>5678</v>
      </c>
      <c r="M467" s="66">
        <v>5562</v>
      </c>
      <c r="N467" s="66">
        <v>5455</v>
      </c>
      <c r="O467" s="66">
        <v>4353</v>
      </c>
      <c r="P467" s="66">
        <v>2009</v>
      </c>
      <c r="Q467" s="61">
        <v>61555</v>
      </c>
      <c r="R467" s="61">
        <v>732840</v>
      </c>
      <c r="S467" s="61">
        <v>2906118</v>
      </c>
      <c r="U467" s="75">
        <f t="shared" si="14"/>
        <v>9260</v>
      </c>
      <c r="V467" s="75">
        <f t="shared" si="15"/>
        <v>11240</v>
      </c>
    </row>
    <row r="468" spans="1:22">
      <c r="A468" s="62" t="s">
        <v>819</v>
      </c>
      <c r="B468" s="63">
        <v>3172</v>
      </c>
      <c r="C468" s="63" t="s">
        <v>872</v>
      </c>
      <c r="D468" s="64" t="s">
        <v>873</v>
      </c>
      <c r="E468" s="63" t="s">
        <v>900</v>
      </c>
      <c r="F468" s="63" t="s">
        <v>898</v>
      </c>
      <c r="G468" s="65">
        <v>8001</v>
      </c>
      <c r="H468" s="65">
        <v>9154</v>
      </c>
      <c r="I468" s="65">
        <v>8933</v>
      </c>
      <c r="J468" s="65">
        <v>8199</v>
      </c>
      <c r="K468" s="65">
        <v>4670</v>
      </c>
      <c r="L468" s="66">
        <v>7005</v>
      </c>
      <c r="M468" s="66">
        <v>7917</v>
      </c>
      <c r="N468" s="66">
        <v>8172</v>
      </c>
      <c r="O468" s="66">
        <v>6332</v>
      </c>
      <c r="P468" s="66">
        <v>4037</v>
      </c>
      <c r="Q468" s="61">
        <v>106560</v>
      </c>
      <c r="R468" s="61">
        <v>1268649</v>
      </c>
      <c r="S468" s="61">
        <v>5030898</v>
      </c>
      <c r="U468" s="75">
        <f t="shared" si="14"/>
        <v>17155</v>
      </c>
      <c r="V468" s="75">
        <f t="shared" si="15"/>
        <v>14922</v>
      </c>
    </row>
    <row r="469" spans="1:22">
      <c r="A469" s="62" t="s">
        <v>819</v>
      </c>
      <c r="B469" s="63">
        <v>3187</v>
      </c>
      <c r="C469" s="63" t="s">
        <v>874</v>
      </c>
      <c r="D469" s="64" t="s">
        <v>875</v>
      </c>
      <c r="E469" s="63" t="s">
        <v>899</v>
      </c>
      <c r="F469" s="63" t="s">
        <v>22</v>
      </c>
      <c r="G469" s="65">
        <v>11418</v>
      </c>
      <c r="H469" s="65">
        <v>12189</v>
      </c>
      <c r="I469" s="65">
        <v>11360</v>
      </c>
      <c r="J469" s="65">
        <v>10389</v>
      </c>
      <c r="K469" s="65">
        <v>8142</v>
      </c>
      <c r="L469" s="66">
        <v>11944</v>
      </c>
      <c r="M469" s="66">
        <v>12510</v>
      </c>
      <c r="N469" s="66">
        <v>11830</v>
      </c>
      <c r="O469" s="66">
        <v>9673</v>
      </c>
      <c r="P469" s="66">
        <v>7135</v>
      </c>
      <c r="Q469" s="61">
        <v>155985</v>
      </c>
      <c r="R469" s="61">
        <v>1857066</v>
      </c>
      <c r="S469" s="61">
        <v>7364298</v>
      </c>
      <c r="U469" s="75">
        <f t="shared" si="14"/>
        <v>23607</v>
      </c>
      <c r="V469" s="75">
        <f t="shared" si="15"/>
        <v>24454</v>
      </c>
    </row>
    <row r="470" spans="1:22">
      <c r="A470" s="62" t="s">
        <v>819</v>
      </c>
      <c r="B470" s="63">
        <v>719</v>
      </c>
      <c r="C470" s="63" t="s">
        <v>454</v>
      </c>
      <c r="D470" s="64" t="s">
        <v>455</v>
      </c>
      <c r="E470" s="63" t="s">
        <v>896</v>
      </c>
      <c r="F470" s="63" t="s">
        <v>893</v>
      </c>
      <c r="G470" s="65" t="s">
        <v>893</v>
      </c>
      <c r="H470" s="65" t="s">
        <v>893</v>
      </c>
      <c r="I470" s="65" t="s">
        <v>893</v>
      </c>
      <c r="J470" s="65" t="s">
        <v>893</v>
      </c>
      <c r="K470" s="65" t="s">
        <v>893</v>
      </c>
      <c r="L470" s="66" t="s">
        <v>893</v>
      </c>
      <c r="M470" s="66" t="s">
        <v>893</v>
      </c>
      <c r="N470" s="66" t="s">
        <v>893</v>
      </c>
      <c r="O470" s="66" t="s">
        <v>893</v>
      </c>
      <c r="P470" s="66" t="s">
        <v>893</v>
      </c>
      <c r="Q470" s="61" t="s">
        <v>893</v>
      </c>
      <c r="R470" s="61" t="s">
        <v>893</v>
      </c>
      <c r="S470" s="61" t="s">
        <v>893</v>
      </c>
      <c r="U470" s="75">
        <f t="shared" si="14"/>
        <v>0</v>
      </c>
      <c r="V470" s="75">
        <f t="shared" si="15"/>
        <v>0</v>
      </c>
    </row>
    <row r="471" spans="1:22">
      <c r="A471" s="62" t="s">
        <v>819</v>
      </c>
      <c r="B471" s="63">
        <v>3151</v>
      </c>
      <c r="C471" s="63" t="s">
        <v>876</v>
      </c>
      <c r="D471" s="64" t="s">
        <v>877</v>
      </c>
      <c r="E471" s="63" t="s">
        <v>899</v>
      </c>
      <c r="F471" s="63" t="s">
        <v>898</v>
      </c>
      <c r="G471" s="65">
        <v>1040</v>
      </c>
      <c r="H471" s="65">
        <v>1343</v>
      </c>
      <c r="I471" s="65">
        <v>1221</v>
      </c>
      <c r="J471" s="65">
        <v>972</v>
      </c>
      <c r="K471" s="65">
        <v>549</v>
      </c>
      <c r="L471" s="66">
        <v>983</v>
      </c>
      <c r="M471" s="66">
        <v>1321</v>
      </c>
      <c r="N471" s="66">
        <v>932</v>
      </c>
      <c r="O471" s="66">
        <v>788</v>
      </c>
      <c r="P471" s="66">
        <v>587</v>
      </c>
      <c r="Q471" s="61">
        <v>15065</v>
      </c>
      <c r="R471" s="61">
        <v>179357</v>
      </c>
      <c r="S471" s="61">
        <v>711251</v>
      </c>
      <c r="U471" s="75">
        <f t="shared" si="14"/>
        <v>2383</v>
      </c>
      <c r="V471" s="75">
        <f t="shared" si="15"/>
        <v>2304</v>
      </c>
    </row>
    <row r="472" spans="1:22">
      <c r="A472" s="62" t="s">
        <v>819</v>
      </c>
      <c r="B472" s="63">
        <v>728</v>
      </c>
      <c r="C472" s="63" t="s">
        <v>470</v>
      </c>
      <c r="D472" s="64" t="s">
        <v>471</v>
      </c>
      <c r="E472" s="63" t="s">
        <v>896</v>
      </c>
      <c r="F472" s="63" t="s">
        <v>893</v>
      </c>
      <c r="G472" s="65" t="s">
        <v>893</v>
      </c>
      <c r="H472" s="65" t="s">
        <v>893</v>
      </c>
      <c r="I472" s="65" t="s">
        <v>893</v>
      </c>
      <c r="J472" s="65" t="s">
        <v>893</v>
      </c>
      <c r="K472" s="65" t="s">
        <v>893</v>
      </c>
      <c r="L472" s="66" t="s">
        <v>893</v>
      </c>
      <c r="M472" s="66" t="s">
        <v>893</v>
      </c>
      <c r="N472" s="66" t="s">
        <v>893</v>
      </c>
      <c r="O472" s="66" t="s">
        <v>893</v>
      </c>
      <c r="P472" s="66" t="s">
        <v>893</v>
      </c>
      <c r="Q472" s="61" t="s">
        <v>893</v>
      </c>
      <c r="R472" s="61" t="s">
        <v>893</v>
      </c>
      <c r="S472" s="61" t="s">
        <v>893</v>
      </c>
      <c r="U472" s="75">
        <f t="shared" si="14"/>
        <v>0</v>
      </c>
      <c r="V472" s="75">
        <f t="shared" si="15"/>
        <v>0</v>
      </c>
    </row>
    <row r="473" spans="1:22">
      <c r="A473" s="62" t="s">
        <v>819</v>
      </c>
      <c r="B473" s="63">
        <v>3155</v>
      </c>
      <c r="C473" s="63" t="s">
        <v>878</v>
      </c>
      <c r="D473" s="64" t="s">
        <v>879</v>
      </c>
      <c r="E473" s="63" t="s">
        <v>900</v>
      </c>
      <c r="F473" s="63" t="s">
        <v>898</v>
      </c>
      <c r="G473" s="65">
        <v>3731</v>
      </c>
      <c r="H473" s="65">
        <v>5330</v>
      </c>
      <c r="I473" s="65">
        <v>5405</v>
      </c>
      <c r="J473" s="65">
        <v>4232</v>
      </c>
      <c r="K473" s="65">
        <v>1989</v>
      </c>
      <c r="L473" s="66">
        <v>4004</v>
      </c>
      <c r="M473" s="66">
        <v>5725</v>
      </c>
      <c r="N473" s="66">
        <v>5828</v>
      </c>
      <c r="O473" s="66">
        <v>3117</v>
      </c>
      <c r="P473" s="66">
        <v>2315</v>
      </c>
      <c r="Q473" s="61">
        <v>63787</v>
      </c>
      <c r="R473" s="61">
        <v>759408</v>
      </c>
      <c r="S473" s="61">
        <v>3011473</v>
      </c>
      <c r="U473" s="75">
        <f t="shared" si="14"/>
        <v>9061</v>
      </c>
      <c r="V473" s="75">
        <f t="shared" si="15"/>
        <v>9729</v>
      </c>
    </row>
    <row r="474" spans="1:22">
      <c r="A474" s="62" t="s">
        <v>819</v>
      </c>
      <c r="B474" s="63">
        <v>3174</v>
      </c>
      <c r="C474" s="63" t="s">
        <v>880</v>
      </c>
      <c r="D474" s="64" t="s">
        <v>881</v>
      </c>
      <c r="E474" s="63" t="s">
        <v>899</v>
      </c>
      <c r="F474" s="63" t="s">
        <v>22</v>
      </c>
      <c r="G474" s="65">
        <v>5622</v>
      </c>
      <c r="H474" s="65">
        <v>6604</v>
      </c>
      <c r="I474" s="65">
        <v>5922</v>
      </c>
      <c r="J474" s="65">
        <v>5175</v>
      </c>
      <c r="K474" s="65">
        <v>2832</v>
      </c>
      <c r="L474" s="66">
        <v>5696</v>
      </c>
      <c r="M474" s="66">
        <v>6523</v>
      </c>
      <c r="N474" s="66">
        <v>5659</v>
      </c>
      <c r="O474" s="66">
        <v>4640</v>
      </c>
      <c r="P474" s="66">
        <v>2846</v>
      </c>
      <c r="Q474" s="61">
        <v>77772</v>
      </c>
      <c r="R474" s="61">
        <v>925914</v>
      </c>
      <c r="S474" s="61">
        <v>3671762</v>
      </c>
      <c r="U474" s="75">
        <f t="shared" si="14"/>
        <v>12226</v>
      </c>
      <c r="V474" s="75">
        <f t="shared" si="15"/>
        <v>12219</v>
      </c>
    </row>
    <row r="475" spans="1:22">
      <c r="A475" s="62" t="s">
        <v>819</v>
      </c>
      <c r="B475" s="63">
        <v>3188</v>
      </c>
      <c r="C475" s="63" t="s">
        <v>882</v>
      </c>
      <c r="D475" s="64" t="s">
        <v>883</v>
      </c>
      <c r="E475" s="63" t="s">
        <v>900</v>
      </c>
      <c r="F475" s="63" t="s">
        <v>898</v>
      </c>
      <c r="G475" s="65">
        <v>6585</v>
      </c>
      <c r="H475" s="65">
        <v>4677</v>
      </c>
      <c r="I475" s="65">
        <v>4954</v>
      </c>
      <c r="J475" s="65">
        <v>4613</v>
      </c>
      <c r="K475" s="65">
        <v>2175</v>
      </c>
      <c r="L475" s="66">
        <v>6303</v>
      </c>
      <c r="M475" s="66">
        <v>5131</v>
      </c>
      <c r="N475" s="66">
        <v>4700</v>
      </c>
      <c r="O475" s="66">
        <v>4344</v>
      </c>
      <c r="P475" s="66">
        <v>2472</v>
      </c>
      <c r="Q475" s="61">
        <v>65568</v>
      </c>
      <c r="R475" s="61">
        <v>780619</v>
      </c>
      <c r="S475" s="61">
        <v>3095590</v>
      </c>
      <c r="U475" s="75">
        <f t="shared" si="14"/>
        <v>11262</v>
      </c>
      <c r="V475" s="75">
        <f t="shared" si="15"/>
        <v>11434</v>
      </c>
    </row>
    <row r="476" spans="1:22">
      <c r="A476" s="62" t="s">
        <v>819</v>
      </c>
      <c r="B476" s="63">
        <v>763</v>
      </c>
      <c r="C476" s="63" t="s">
        <v>536</v>
      </c>
      <c r="D476" s="64" t="s">
        <v>537</v>
      </c>
      <c r="E476" s="63" t="s">
        <v>896</v>
      </c>
      <c r="F476" s="63" t="s">
        <v>893</v>
      </c>
      <c r="G476" s="65" t="s">
        <v>893</v>
      </c>
      <c r="H476" s="65" t="s">
        <v>893</v>
      </c>
      <c r="I476" s="65" t="s">
        <v>893</v>
      </c>
      <c r="J476" s="65" t="s">
        <v>893</v>
      </c>
      <c r="K476" s="65" t="s">
        <v>893</v>
      </c>
      <c r="L476" s="66" t="s">
        <v>893</v>
      </c>
      <c r="M476" s="66" t="s">
        <v>893</v>
      </c>
      <c r="N476" s="66" t="s">
        <v>893</v>
      </c>
      <c r="O476" s="66" t="s">
        <v>893</v>
      </c>
      <c r="P476" s="66" t="s">
        <v>893</v>
      </c>
      <c r="Q476" s="61" t="s">
        <v>893</v>
      </c>
      <c r="R476" s="61" t="s">
        <v>893</v>
      </c>
      <c r="S476" s="61" t="s">
        <v>893</v>
      </c>
      <c r="U476" s="75">
        <f t="shared" si="14"/>
        <v>0</v>
      </c>
      <c r="V476" s="75">
        <f t="shared" si="15"/>
        <v>0</v>
      </c>
    </row>
    <row r="477" spans="1:22">
      <c r="A477" s="68" t="s">
        <v>819</v>
      </c>
      <c r="B477" s="63">
        <v>6562</v>
      </c>
      <c r="C477" s="63" t="s">
        <v>884</v>
      </c>
      <c r="D477" s="64" t="s">
        <v>894</v>
      </c>
      <c r="E477" s="63" t="s">
        <v>899</v>
      </c>
      <c r="F477" s="63" t="s">
        <v>22</v>
      </c>
      <c r="G477" s="65">
        <v>18036</v>
      </c>
      <c r="H477" s="65">
        <v>20116</v>
      </c>
      <c r="I477" s="65">
        <v>19731</v>
      </c>
      <c r="J477" s="65">
        <v>11318</v>
      </c>
      <c r="K477" s="65">
        <v>9263</v>
      </c>
      <c r="L477" s="66">
        <v>17664</v>
      </c>
      <c r="M477" s="66">
        <v>20023</v>
      </c>
      <c r="N477" s="66">
        <v>18447</v>
      </c>
      <c r="O477" s="66">
        <v>10377</v>
      </c>
      <c r="P477" s="66">
        <v>8802</v>
      </c>
      <c r="Q477" s="61">
        <v>234054</v>
      </c>
      <c r="R477" s="61">
        <v>2786520</v>
      </c>
      <c r="S477" s="61">
        <v>11050099</v>
      </c>
      <c r="U477" s="75">
        <f t="shared" si="14"/>
        <v>38152</v>
      </c>
      <c r="V477" s="75">
        <f t="shared" si="15"/>
        <v>37687</v>
      </c>
    </row>
  </sheetData>
  <mergeCells count="1">
    <mergeCell ref="G5:P5"/>
  </mergeCells>
  <phoneticPr fontId="2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2023-04-04T08:46:59Z</dcterms:created>
  <dcterms:modified xsi:type="dcterms:W3CDTF">2025-05-09T14:55:40Z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384b6f1-2a55-4aeb-ad8e-a7fb5468eb36_Enabled">
    <vt:lpwstr>true</vt:lpwstr>
  </property>
  <property fmtid="{D5CDD505-2E9C-101B-9397-08002B2CF9AE}" pid="3" name="MSIP_Label_1384b6f1-2a55-4aeb-ad8e-a7fb5468eb36_SetDate">
    <vt:lpwstr>2024-02-12T14:47:16Z</vt:lpwstr>
  </property>
  <property fmtid="{D5CDD505-2E9C-101B-9397-08002B2CF9AE}" pid="4" name="MSIP_Label_1384b6f1-2a55-4aeb-ad8e-a7fb5468eb36_Method">
    <vt:lpwstr>Privileged</vt:lpwstr>
  </property>
  <property fmtid="{D5CDD505-2E9C-101B-9397-08002B2CF9AE}" pid="5" name="MSIP_Label_1384b6f1-2a55-4aeb-ad8e-a7fb5468eb36_Name">
    <vt:lpwstr>TfL Unclassified</vt:lpwstr>
  </property>
  <property fmtid="{D5CDD505-2E9C-101B-9397-08002B2CF9AE}" pid="6" name="MSIP_Label_1384b6f1-2a55-4aeb-ad8e-a7fb5468eb36_SiteId">
    <vt:lpwstr>1fbd65bf-5def-4eea-a692-a089c255346b</vt:lpwstr>
  </property>
  <property fmtid="{D5CDD505-2E9C-101B-9397-08002B2CF9AE}" pid="7" name="MSIP_Label_1384b6f1-2a55-4aeb-ad8e-a7fb5468eb36_ActionId">
    <vt:lpwstr>7bed3ce4-7659-48df-8124-1223d54b94e3</vt:lpwstr>
  </property>
  <property fmtid="{D5CDD505-2E9C-101B-9397-08002B2CF9AE}" pid="8" name="MSIP_Label_1384b6f1-2a55-4aeb-ad8e-a7fb5468eb36_ContentBits">
    <vt:lpwstr>0</vt:lpwstr>
  </property>
</Properties>
</file>