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wn/My_Repo/P.sibiricum/04.Result/01.Tables/"/>
    </mc:Choice>
  </mc:AlternateContent>
  <xr:revisionPtr revIDLastSave="0" documentId="13_ncr:1_{AAE902A6-9B67-DD44-8F04-EB90E9E178F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Sheet1!$A$1:$AH$783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<sst xmlns="http://schemas.openxmlformats.org/spreadsheetml/2006/main" count="10700" uniqueCount="5789">
  <si>
    <t>variable_id</t>
  </si>
  <si>
    <t>cluster</t>
  </si>
  <si>
    <t>Size_1</t>
  </si>
  <si>
    <t>Size_2</t>
  </si>
  <si>
    <t>Size_3</t>
  </si>
  <si>
    <t>Size_4</t>
  </si>
  <si>
    <t>Size_5</t>
  </si>
  <si>
    <t>Size_6</t>
  </si>
  <si>
    <t>Compound.name</t>
  </si>
  <si>
    <t>CAS.ID</t>
  </si>
  <si>
    <t>HMDB.ID</t>
  </si>
  <si>
    <t>KEGG.ID</t>
  </si>
  <si>
    <t>Lab.ID</t>
  </si>
  <si>
    <t>Adduct</t>
  </si>
  <si>
    <t>CE</t>
  </si>
  <si>
    <t>SS</t>
  </si>
  <si>
    <t>Total.score</t>
  </si>
  <si>
    <t>Database</t>
  </si>
  <si>
    <t>Level</t>
  </si>
  <si>
    <t>PubChem.ID</t>
  </si>
  <si>
    <t>INCHIKEY</t>
  </si>
  <si>
    <t>Formula</t>
  </si>
  <si>
    <t>mz</t>
  </si>
  <si>
    <t>rt</t>
  </si>
  <si>
    <t>Superclass</t>
  </si>
  <si>
    <t>Class</t>
  </si>
  <si>
    <t>Subclass</t>
  </si>
  <si>
    <t>M124T917_POS</t>
  </si>
  <si>
    <t>2</t>
  </si>
  <si>
    <t>Histidinol</t>
  </si>
  <si>
    <t>501-28-0</t>
  </si>
  <si>
    <t>MONA_4158</t>
  </si>
  <si>
    <t>(M+H-H2O)+</t>
  </si>
  <si>
    <t>10 ev</t>
  </si>
  <si>
    <t>MoNA_0.0.1</t>
  </si>
  <si>
    <t>ZQISRDCJNBUVMM-UHFFFAOYSA-N</t>
  </si>
  <si>
    <t>C6H11N3O</t>
  </si>
  <si>
    <t>Organic nitrogen compounds</t>
  </si>
  <si>
    <t>Organonitrogen compounds</t>
  </si>
  <si>
    <t>Amines</t>
  </si>
  <si>
    <t>M901T460_POS</t>
  </si>
  <si>
    <t>Borassoside B</t>
  </si>
  <si>
    <t>943518-94-3</t>
  </si>
  <si>
    <t>C00029839</t>
  </si>
  <si>
    <t>(M+H)+</t>
  </si>
  <si>
    <t>KNApSAcK_0.0.1</t>
  </si>
  <si>
    <t>HMDYSOWCVAYVMA-BQMKLPKVNA-N</t>
  </si>
  <si>
    <t>C45H72O18</t>
  </si>
  <si>
    <t>Lipids and lipid-like molecules</t>
  </si>
  <si>
    <t>Steroids and steroid derivatives</t>
  </si>
  <si>
    <t>Steroidal glycosides</t>
  </si>
  <si>
    <t>M171T946_POS</t>
  </si>
  <si>
    <t>Bis(2-chloro-1-methylethyl)ether</t>
  </si>
  <si>
    <t>108-60-1</t>
  </si>
  <si>
    <t>C19350</t>
  </si>
  <si>
    <t>KEGG_1.0</t>
  </si>
  <si>
    <t>124490022</t>
  </si>
  <si>
    <t>LHPNCVDPCZKRBF-MLZLACJZSA-N</t>
  </si>
  <si>
    <t>C6H12Cl2O</t>
  </si>
  <si>
    <t>Androstane steroids</t>
  </si>
  <si>
    <t>M266T578_POS</t>
  </si>
  <si>
    <t>(3aS,5R,5aS,8aS,9aR)-5,8a-dimethyl-1-methylidene-3a,4,5,5a,6,7,9,9a-octahydroazuleno[6,7-b]furan-2,8-dione</t>
  </si>
  <si>
    <t>MoNA_6433</t>
  </si>
  <si>
    <t>(M+NH4)+</t>
  </si>
  <si>
    <t>35HCD</t>
  </si>
  <si>
    <t>ARGKVCXINMKCAZ-UHFFFAOYNA-N</t>
  </si>
  <si>
    <t>C28H34O15</t>
  </si>
  <si>
    <t>M136T956_POS</t>
  </si>
  <si>
    <t>N-Phenylacetamide</t>
  </si>
  <si>
    <t>C07565</t>
  </si>
  <si>
    <t>S0319</t>
  </si>
  <si>
    <t>[M+H]+</t>
  </si>
  <si>
    <t>NCE30</t>
  </si>
  <si>
    <t>MetDNA2</t>
  </si>
  <si>
    <t>FZERHIULMFGESH-UHFFFAOYSA-N</t>
  </si>
  <si>
    <t>C8H9NO</t>
  </si>
  <si>
    <t>M373T272_POS</t>
  </si>
  <si>
    <t>Isosinensetin</t>
  </si>
  <si>
    <t>17290-70-9</t>
  </si>
  <si>
    <t>C00003912</t>
  </si>
  <si>
    <t>UYCWETIUOAGWIL-UHFFFAOYSA-N</t>
  </si>
  <si>
    <t>C20H20O7</t>
  </si>
  <si>
    <t>Phenylpropanoids and polyketides</t>
  </si>
  <si>
    <t>Flavonoids</t>
  </si>
  <si>
    <t>O-methylated flavonoids</t>
  </si>
  <si>
    <t>M209T918_NEG</t>
  </si>
  <si>
    <t>Cryolite</t>
  </si>
  <si>
    <t>15096-52-3</t>
  </si>
  <si>
    <t>C18816</t>
  </si>
  <si>
    <t>(M-H)-</t>
  </si>
  <si>
    <t>124489490</t>
  </si>
  <si>
    <t>GPEIHTROFPDVTC-SFYZADRCSA-N</t>
  </si>
  <si>
    <t>Na3AlF6</t>
  </si>
  <si>
    <t>Benzenoids</t>
  </si>
  <si>
    <t>Benzene and substituted derivatives</t>
  </si>
  <si>
    <t>Halobenzenes</t>
  </si>
  <si>
    <t>M115T448_NEG</t>
  </si>
  <si>
    <t>Maleic acid</t>
  </si>
  <si>
    <t>MONA_15797</t>
  </si>
  <si>
    <t>HCD (NCE 20-30-40%)</t>
  </si>
  <si>
    <t>VZCYOOQTPOCHFL-UPHRSURJSA-N</t>
  </si>
  <si>
    <t>C4H4O4</t>
  </si>
  <si>
    <t>Organic acids and derivatives</t>
  </si>
  <si>
    <t>Carboxylic acids and derivatives</t>
  </si>
  <si>
    <t>Dicarboxylic acids and derivatives</t>
  </si>
  <si>
    <t>M601T816_POS</t>
  </si>
  <si>
    <t>3'-N-Acetyl-4'-O-(14-methylheptadecanoyl)fusarochromanone</t>
  </si>
  <si>
    <t>136762-44-2</t>
  </si>
  <si>
    <t>C00055095</t>
  </si>
  <si>
    <t>NQLASHIWANSPGZ-UHFFFAOYSA-N</t>
  </si>
  <si>
    <t>C35H56N2O6</t>
  </si>
  <si>
    <t>Organoheterocyclic compounds</t>
  </si>
  <si>
    <t>Benzopyrans</t>
  </si>
  <si>
    <t>1-benzopyrans</t>
  </si>
  <si>
    <t>M466T819_POS</t>
  </si>
  <si>
    <t>14-Acetylvirescenine</t>
  </si>
  <si>
    <t>71609-79-5</t>
  </si>
  <si>
    <t>C00027682</t>
  </si>
  <si>
    <t>QAFUNFQLCIKXQS-UHFFFAOYNA-N</t>
  </si>
  <si>
    <t>C25H39NO7</t>
  </si>
  <si>
    <t>Prenol lipids</t>
  </si>
  <si>
    <t>Diterpenoids</t>
  </si>
  <si>
    <t>M567T456_2_POS</t>
  </si>
  <si>
    <t>Antibiotic X 14889D</t>
  </si>
  <si>
    <t>97671-94-8</t>
  </si>
  <si>
    <t>C00016788</t>
  </si>
  <si>
    <t>HTVYQCLJTJPTPF-UHFFFAOYNA-N</t>
  </si>
  <si>
    <t>C33H58O7</t>
  </si>
  <si>
    <t>Sesterterpenoids</t>
  </si>
  <si>
    <t>M322T153_NEG</t>
  </si>
  <si>
    <t>9-Methoxyaristolactam I</t>
  </si>
  <si>
    <t>133462-30-3</t>
  </si>
  <si>
    <t>C00021676</t>
  </si>
  <si>
    <t>LGDDKZBOKLRXPS-UHFFFAOYSA-N</t>
  </si>
  <si>
    <t>C18H13NO5</t>
  </si>
  <si>
    <t>Phenanthrenes and derivatives</t>
  </si>
  <si>
    <t>Phenanthrols</t>
  </si>
  <si>
    <t>M255T942_NEG</t>
  </si>
  <si>
    <t>Palmitic acid</t>
  </si>
  <si>
    <t>C00249</t>
  </si>
  <si>
    <t>S0135</t>
  </si>
  <si>
    <t>[M-H]-</t>
  </si>
  <si>
    <t>IPCSVZSSVZVIGE-UHFFFAOYSA-N</t>
  </si>
  <si>
    <t>C16H32O2</t>
  </si>
  <si>
    <t>M101T868_POS</t>
  </si>
  <si>
    <t>N-Nitrosopyrrolidine</t>
  </si>
  <si>
    <t>930-55-2</t>
  </si>
  <si>
    <t>C19285</t>
  </si>
  <si>
    <t>124489957</t>
  </si>
  <si>
    <t>ARQXEQLMMNGFDU-XYFZXANASA-N</t>
  </si>
  <si>
    <t>C4H8N2O</t>
  </si>
  <si>
    <t>Coumarins and derivatives</t>
  </si>
  <si>
    <t>Coumarin glycosides</t>
  </si>
  <si>
    <t>M106T136_POS</t>
  </si>
  <si>
    <t>3-Methylthiopropanamine</t>
  </si>
  <si>
    <t>4104-45-4</t>
  </si>
  <si>
    <t>C03354</t>
  </si>
  <si>
    <t>6194</t>
  </si>
  <si>
    <t>IDPUKCWIGUEADI-UHFFFAOYSA-N</t>
  </si>
  <si>
    <t>C4H11NS</t>
  </si>
  <si>
    <t>Nitrogen mustard compounds</t>
  </si>
  <si>
    <t>M508T94_POS</t>
  </si>
  <si>
    <t>(E)-1-(glutathion-S-yl)-N-hydroxy-ω-(methylsulfanyl)nonan-1-imine</t>
  </si>
  <si>
    <t>zhang_Lab_Com_2010</t>
  </si>
  <si>
    <t>Plantcyc_0.0.2</t>
  </si>
  <si>
    <t>46173132</t>
  </si>
  <si>
    <t>GPZLPQNMTKAECU-ULJHMMPZSA-M</t>
  </si>
  <si>
    <t>C20H35N4O7S2-</t>
  </si>
  <si>
    <t>Amino acids, peptides, and analogues</t>
  </si>
  <si>
    <t>M197T814_POS</t>
  </si>
  <si>
    <t>Ethyl(E,Z)-decadienoate</t>
  </si>
  <si>
    <t>3025-30-7</t>
  </si>
  <si>
    <t>C08486</t>
  </si>
  <si>
    <t>10679</t>
  </si>
  <si>
    <t>SNCJAJRILVFXAE-UHFFFAOYSA-N</t>
  </si>
  <si>
    <t>C12H20O2</t>
  </si>
  <si>
    <t>Fluorenes</t>
  </si>
  <si>
    <t>M122T136_POS</t>
  </si>
  <si>
    <t>Phenylethylamine</t>
  </si>
  <si>
    <t>64-04-0</t>
  </si>
  <si>
    <t>HMDB12275</t>
  </si>
  <si>
    <t>C05332</t>
  </si>
  <si>
    <t>shen_3355_HMDB12275</t>
  </si>
  <si>
    <t>Unknown_9</t>
  </si>
  <si>
    <t>HMDB_0.0.2</t>
  </si>
  <si>
    <t>BHHGXPLMPWCGHP-UHFFFAOYSA-N</t>
  </si>
  <si>
    <t>C8H11N</t>
  </si>
  <si>
    <t>Phenethylamines</t>
  </si>
  <si>
    <t>M105T136_POS</t>
  </si>
  <si>
    <t>Styrene</t>
  </si>
  <si>
    <t>100-42-5</t>
  </si>
  <si>
    <t>C07083</t>
  </si>
  <si>
    <t>9294</t>
  </si>
  <si>
    <t>KWGRBVOPPLSCSI-WPRPVWTQSA-N</t>
  </si>
  <si>
    <t>C8H8</t>
  </si>
  <si>
    <t>Phenylpropanes</t>
  </si>
  <si>
    <t>M532T297_NEG</t>
  </si>
  <si>
    <t>ErgovalineEN</t>
  </si>
  <si>
    <t>2873-38-3</t>
  </si>
  <si>
    <t>C00011228</t>
  </si>
  <si>
    <t>BGHDUTQZGWOQIA-NHFSJYMXNA-N</t>
  </si>
  <si>
    <t>C29H35N5O5</t>
  </si>
  <si>
    <t>Alkaloids and derivatives</t>
  </si>
  <si>
    <t>Ergoline and derivatives</t>
  </si>
  <si>
    <t>Lysergic acids and derivatives</t>
  </si>
  <si>
    <t>M104T63_POS</t>
  </si>
  <si>
    <t>Choline</t>
  </si>
  <si>
    <t>C00114</t>
  </si>
  <si>
    <t>S0110</t>
  </si>
  <si>
    <t>[M]+</t>
  </si>
  <si>
    <t>OEYIOHPDSNJKLS-UHFFFAOYSA-N</t>
  </si>
  <si>
    <t>C5H14NO</t>
  </si>
  <si>
    <t>M105T63_POS</t>
  </si>
  <si>
    <t>62-49-7</t>
  </si>
  <si>
    <t>MONA_13656</t>
  </si>
  <si>
    <t>10</t>
  </si>
  <si>
    <t>Quaternary ammonium salts</t>
  </si>
  <si>
    <t>M415T728_POS</t>
  </si>
  <si>
    <t>Diosgenin</t>
  </si>
  <si>
    <t>512-04-9</t>
  </si>
  <si>
    <t>C08898</t>
  </si>
  <si>
    <t>11091</t>
  </si>
  <si>
    <t>PSBOOKLOXQFNPZ-UHFFFAOYSA-M</t>
  </si>
  <si>
    <t>C27H42O3</t>
  </si>
  <si>
    <t>Benzoic acids and derivatives</t>
  </si>
  <si>
    <t>M336T111_POS</t>
  </si>
  <si>
    <t>Vasnetine</t>
  </si>
  <si>
    <t>158734-26-0</t>
  </si>
  <si>
    <t>C00029180</t>
  </si>
  <si>
    <t>XROLSYQINIGIQK-UHFFFAOYNA-N</t>
  </si>
  <si>
    <t>C19H17N3O3</t>
  </si>
  <si>
    <t>Diazanaphthalenes</t>
  </si>
  <si>
    <t>Benzodiazines</t>
  </si>
  <si>
    <t>M514T207_POS</t>
  </si>
  <si>
    <t>Bisparthenolidine</t>
  </si>
  <si>
    <t>112078-76-9</t>
  </si>
  <si>
    <t>C00011739</t>
  </si>
  <si>
    <t>DXIYNAXXEJWFNB-UCGXYBPONA-N</t>
  </si>
  <si>
    <t>C30H43NO6</t>
  </si>
  <si>
    <t>Terpene lactones</t>
  </si>
  <si>
    <t>M332T688_POS</t>
  </si>
  <si>
    <t>Nizatidine</t>
  </si>
  <si>
    <t>76963-41-2</t>
  </si>
  <si>
    <t>C07270</t>
  </si>
  <si>
    <t>9479</t>
  </si>
  <si>
    <t>YXBGGXXOSAYEJC-UHFFFAOYSA-N</t>
  </si>
  <si>
    <t>C12H21N5O2S2</t>
  </si>
  <si>
    <t>Organometallic compounds</t>
  </si>
  <si>
    <t>Organometalloid compounds</t>
  </si>
  <si>
    <t>Organosilicon compounds</t>
  </si>
  <si>
    <t>M327T771_POS</t>
  </si>
  <si>
    <t>2-Oxophytanate</t>
  </si>
  <si>
    <t>22008-47-5</t>
  </si>
  <si>
    <t>C02117</t>
  </si>
  <si>
    <t>5197</t>
  </si>
  <si>
    <t>JERSOOYEUQPDMR-UHFFFAOYSA-N</t>
  </si>
  <si>
    <t>C20H38O3</t>
  </si>
  <si>
    <t>Naphthopyrans</t>
  </si>
  <si>
    <t>M297T730_POS</t>
  </si>
  <si>
    <t>Disulfiram</t>
  </si>
  <si>
    <t>97-77-8</t>
  </si>
  <si>
    <t>C01692</t>
  </si>
  <si>
    <t>4833</t>
  </si>
  <si>
    <t>KFRQKIBLZPTZAS-UHFFFAOYSA-N</t>
  </si>
  <si>
    <t>C10H20N2S4</t>
  </si>
  <si>
    <t>M281T741_POS</t>
  </si>
  <si>
    <t>Chaulmoogric acid</t>
  </si>
  <si>
    <t>29106-32-9</t>
  </si>
  <si>
    <t>C00001212</t>
  </si>
  <si>
    <t>XMVQWNRDPAAMJB-UHFFFAOYNA-N</t>
  </si>
  <si>
    <t>C18H32O2</t>
  </si>
  <si>
    <t>Fatty Acyls</t>
  </si>
  <si>
    <t>Fatty acids and conjugates</t>
  </si>
  <si>
    <t>M130T345_1_NEG</t>
  </si>
  <si>
    <t>L-Leucine;L-Isoleucine;L-Norleucine</t>
  </si>
  <si>
    <t>C00123;C00407;C01933</t>
  </si>
  <si>
    <t>S0052;S0089;S0209</t>
  </si>
  <si>
    <t>[M-H]-;[M-H]-;[M-H]-</t>
  </si>
  <si>
    <t>ROHFNLRQFUQHCH-UHFFFAOYSA-N</t>
  </si>
  <si>
    <t>C6H13NO2</t>
  </si>
  <si>
    <t>M374T733_POS</t>
  </si>
  <si>
    <t>Stellettamide B</t>
  </si>
  <si>
    <t>189580-08-3</t>
  </si>
  <si>
    <t>C00050310</t>
  </si>
  <si>
    <t>OCOKWMCPIIUWMI-JPFKHPQINA-N</t>
  </si>
  <si>
    <t>C24H41N2O</t>
  </si>
  <si>
    <t>Monoterpenoids</t>
  </si>
  <si>
    <t>M155T938_POS</t>
  </si>
  <si>
    <t>Bruguiesulfurol</t>
  </si>
  <si>
    <t>885328-53-0</t>
  </si>
  <si>
    <t>C00048340</t>
  </si>
  <si>
    <t>NGIJTYOKLKCHNE-YEQUQEJONA-N</t>
  </si>
  <si>
    <t>C3H6O3S2</t>
  </si>
  <si>
    <t>Dithiolanes</t>
  </si>
  <si>
    <t>1,2-dithiolanes</t>
  </si>
  <si>
    <t>M741T164_NEG</t>
  </si>
  <si>
    <t>Mycolactone</t>
  </si>
  <si>
    <t>C12151</t>
  </si>
  <si>
    <t>14298</t>
  </si>
  <si>
    <t>UBOGEXSQACVGEC-UHFFFAOYSA-K</t>
  </si>
  <si>
    <t>C44H70O9</t>
  </si>
  <si>
    <t>M338T917_POS</t>
  </si>
  <si>
    <t>Erucamide</t>
  </si>
  <si>
    <t>MONA_14847</t>
  </si>
  <si>
    <t>UAUDZVJPLUQNMU-KTKRTIGZSA-N</t>
  </si>
  <si>
    <t>C22H43NO</t>
  </si>
  <si>
    <t>Fatty amides</t>
  </si>
  <si>
    <t>M245T297_POS</t>
  </si>
  <si>
    <t>N-(6-Aminohexanoyl)-6-aminohexanoate</t>
  </si>
  <si>
    <t>C01255</t>
  </si>
  <si>
    <t>4475</t>
  </si>
  <si>
    <t>YSEXMKHXIOCEJA-UHFFFAOYSA-N</t>
  </si>
  <si>
    <t>C12H24N2O3</t>
  </si>
  <si>
    <t>Quinolines and derivatives</t>
  </si>
  <si>
    <t>Indoloquinolines</t>
  </si>
  <si>
    <t>M148T354_NEG</t>
  </si>
  <si>
    <t>p-Hydroxymandelonitrile</t>
  </si>
  <si>
    <t>13093-65-7</t>
  </si>
  <si>
    <t>C00034140</t>
  </si>
  <si>
    <t>HOOOPXDSCKBLFG-UHFFFAOYNA-N</t>
  </si>
  <si>
    <t>C8H7NO2</t>
  </si>
  <si>
    <t>Phenols</t>
  </si>
  <si>
    <t>1-hydroxy-2-unsubstituted benzenoids</t>
  </si>
  <si>
    <t>M573T443_POS</t>
  </si>
  <si>
    <t>6,8a-Seco-6,8a-deoxy-5-oxoavermectin ''2b'' aglycone</t>
  </si>
  <si>
    <t>C11953</t>
  </si>
  <si>
    <t>14114</t>
  </si>
  <si>
    <t>LXKLUWFIBVXFGX-UHFFFAOYSA-N</t>
  </si>
  <si>
    <t>C33H48O8</t>
  </si>
  <si>
    <t>Styrenes</t>
  </si>
  <si>
    <t>M150T76_POS</t>
  </si>
  <si>
    <t>Racemethionine</t>
  </si>
  <si>
    <t>59-51-8</t>
  </si>
  <si>
    <t>HMDB33951</t>
  </si>
  <si>
    <t>C01733</t>
  </si>
  <si>
    <t>shen_5108_HMDB33951</t>
  </si>
  <si>
    <t>Unknown_3</t>
  </si>
  <si>
    <t>FFEARJCKVFRZRR-UHFFFAOYNA-N</t>
  </si>
  <si>
    <t>C5H11NO2S</t>
  </si>
  <si>
    <t>M590T462_POS</t>
  </si>
  <si>
    <t>O-12'-Methyl-alpha-ergokryptine</t>
  </si>
  <si>
    <t>C00011235</t>
  </si>
  <si>
    <t>IBKONBFVCDMGDA-TZWMYICKNA-N</t>
  </si>
  <si>
    <t>C33H43N5O5</t>
  </si>
  <si>
    <t>M166T94_1_POS</t>
  </si>
  <si>
    <t>L-Phenylalanine</t>
  </si>
  <si>
    <t>C00079</t>
  </si>
  <si>
    <t>S0061</t>
  </si>
  <si>
    <t>COLNVLDHVKWLRT-QMMMGPOBSA-N</t>
  </si>
  <si>
    <t>C9H11NO2</t>
  </si>
  <si>
    <t>M120T94_POS</t>
  </si>
  <si>
    <t>Phenylethanolamine</t>
  </si>
  <si>
    <t>MONA_16730</t>
  </si>
  <si>
    <t>35</t>
  </si>
  <si>
    <t>ULSIYEODSMZIPX-UHFFFAOYSA-N</t>
  </si>
  <si>
    <t>C8H11NO</t>
  </si>
  <si>
    <t>M167T94_POS</t>
  </si>
  <si>
    <t>D-Quinovitol</t>
  </si>
  <si>
    <t>71075-63-3</t>
  </si>
  <si>
    <t>C00037068</t>
  </si>
  <si>
    <t>SKCKOFZKJLZSFA-KGULGNDLNA-N</t>
  </si>
  <si>
    <t>C6H14O5</t>
  </si>
  <si>
    <t>Organic oxygen compounds</t>
  </si>
  <si>
    <t>Organooxygen compounds</t>
  </si>
  <si>
    <t>Carbohydrates and carbohydrate conjugates</t>
  </si>
  <si>
    <t>M93T94_POS</t>
  </si>
  <si>
    <t>Toluene</t>
  </si>
  <si>
    <t>108-88-3</t>
  </si>
  <si>
    <t>C01455</t>
  </si>
  <si>
    <t>4632</t>
  </si>
  <si>
    <t>DXGLGDHPHMLXJC-UHFFFAOYSA-N</t>
  </si>
  <si>
    <t>C7H8</t>
  </si>
  <si>
    <t>Benzophenones</t>
  </si>
  <si>
    <t>M95T94_POS</t>
  </si>
  <si>
    <t>Phenol</t>
  </si>
  <si>
    <t>108-95-2</t>
  </si>
  <si>
    <t>D01960</t>
  </si>
  <si>
    <t>MONA_18506</t>
  </si>
  <si>
    <t>ISWSIDIOOBJBQZ-UHFFFAOYSA-N</t>
  </si>
  <si>
    <t>C6H6O</t>
  </si>
  <si>
    <t>1-hydroxy-4-unsubstituted benzenoids</t>
  </si>
  <si>
    <t>M327T700_POS</t>
  </si>
  <si>
    <t>Tris(1-chloro-2-propyl)phosphate</t>
  </si>
  <si>
    <t>98112-32-4</t>
  </si>
  <si>
    <t>MassBank_901</t>
  </si>
  <si>
    <t>35  (nominal)</t>
  </si>
  <si>
    <t>MassBank_0.0.2</t>
  </si>
  <si>
    <t>26176</t>
  </si>
  <si>
    <t>KVMPUXDNESXNOH-UHFFFAOYSA-N</t>
  </si>
  <si>
    <t>C9H18Cl3O4P</t>
  </si>
  <si>
    <t>Organic phosphoric acids and derivatives</t>
  </si>
  <si>
    <t>Phosphate esters</t>
  </si>
  <si>
    <t>M314T470_POS</t>
  </si>
  <si>
    <t>Moupinamide</t>
  </si>
  <si>
    <t>66648-43-9</t>
  </si>
  <si>
    <t>HMDB29365</t>
  </si>
  <si>
    <t>C02717</t>
  </si>
  <si>
    <t>shen_4600_HMDB29365</t>
  </si>
  <si>
    <t>Unknown_2</t>
  </si>
  <si>
    <t>NPNNKDMSXVRADT-WEVVVXLNSA-N</t>
  </si>
  <si>
    <t>C18H19NO4</t>
  </si>
  <si>
    <t>Methoxyphenols</t>
  </si>
  <si>
    <t>M279T641_POS</t>
  </si>
  <si>
    <t>Triphenylphosphine oxide</t>
  </si>
  <si>
    <t>791-28-6</t>
  </si>
  <si>
    <t>MassBank_557</t>
  </si>
  <si>
    <t>13097</t>
  </si>
  <si>
    <t>FIQMHBFVRAXMOP-UHFFFAOYSA-N</t>
  </si>
  <si>
    <t>C18H15OP</t>
  </si>
  <si>
    <t>Phenylphosphines and derivatives</t>
  </si>
  <si>
    <t>M360T74_POS</t>
  </si>
  <si>
    <t>β-Gentiobiose</t>
  </si>
  <si>
    <t>MoNA_596</t>
  </si>
  <si>
    <t>DLNWZIVYKQXLTN-CGYUPCHJSA-N</t>
  </si>
  <si>
    <t>C15H27NO5</t>
  </si>
  <si>
    <t>M149T398_1_NEG</t>
  </si>
  <si>
    <t>D-Arabinose;D-Xylose;D-Lyxose;L-Lyxose;L-Arabinose;D-Ribulose;D-Xylulose;L-Xylulose;L-Ribulose;D-Ribose</t>
  </si>
  <si>
    <t>C00216;C00181;C00476;C01508;C00259;C00309;C00310;C00312;C00508;C00121</t>
  </si>
  <si>
    <t>NA;NA;NA;NA;NA;NA;NA;NA;NA;NA</t>
  </si>
  <si>
    <t>[M-H]-;[M-H]-;[M-H]-;[M-H]-;[M-H]-;[M-H]-;[M-H]-;[M-H]-;[M-H]-;[M-H]-</t>
  </si>
  <si>
    <t>SRBFZHDQGSBBOR-ZRMNMSDTSA-N</t>
  </si>
  <si>
    <t>C5H10O5</t>
  </si>
  <si>
    <t>M385T562_POS</t>
  </si>
  <si>
    <t>Persicaxanthin(3S,5R,6S)-5,6-Epoxy-5,6-dihydro-12'-apo-beta,psi-carotene-3,12'-diol</t>
  </si>
  <si>
    <t>80952-82-5</t>
  </si>
  <si>
    <t>C00023130</t>
  </si>
  <si>
    <t>JQVNCYNADFKYNN-AACXJDPINA-N</t>
  </si>
  <si>
    <t>C25H36O3</t>
  </si>
  <si>
    <t>M474T565_POS</t>
  </si>
  <si>
    <t>Senampeline A</t>
  </si>
  <si>
    <t>62787-00-2</t>
  </si>
  <si>
    <t>C00002115</t>
  </si>
  <si>
    <t>DZBWFFPQOFEYIE-OKYWYXCKNA-N</t>
  </si>
  <si>
    <t>C25H31NO8</t>
  </si>
  <si>
    <t>Tetracarboxylic acids and derivatives</t>
  </si>
  <si>
    <t>M339T808_POS</t>
  </si>
  <si>
    <t>5alpha-Pregnane-3,20-dione;Pregnenolone</t>
  </si>
  <si>
    <t>C03681;C01953</t>
  </si>
  <si>
    <t>NA;NA</t>
  </si>
  <si>
    <t>[M+Na]+;[M+Na]+</t>
  </si>
  <si>
    <t>XMRPGKVKISIQBV-BJMCWZGWSA-N</t>
  </si>
  <si>
    <t>C21H32O2</t>
  </si>
  <si>
    <t>M309T815_POS</t>
  </si>
  <si>
    <t>NA</t>
  </si>
  <si>
    <t>KeggExd028932</t>
  </si>
  <si>
    <t>FNICIUSFFWRLFW-GGGATUKOSA-N</t>
  </si>
  <si>
    <t>C19H32O3</t>
  </si>
  <si>
    <t>M474T481_2_POS</t>
  </si>
  <si>
    <t>Sporidesmin</t>
  </si>
  <si>
    <t>1456-55-9</t>
  </si>
  <si>
    <t>C00002363</t>
  </si>
  <si>
    <t>QTONANGUNATZOU-AGJTWUPJNA-N</t>
  </si>
  <si>
    <t>C18H20ClN3O6S2</t>
  </si>
  <si>
    <t>Indoles and derivatives</t>
  </si>
  <si>
    <t>Pyrroloindoles</t>
  </si>
  <si>
    <t>M297T772_POS</t>
  </si>
  <si>
    <t>10-Deoxymethynolide</t>
  </si>
  <si>
    <t>81644-19-1</t>
  </si>
  <si>
    <t>C11993</t>
  </si>
  <si>
    <t>14154</t>
  </si>
  <si>
    <t>MGTNGJBAIPLUKG-UHFFFAOYSA-N</t>
  </si>
  <si>
    <t>C17H28O4</t>
  </si>
  <si>
    <t>M339T702_POS</t>
  </si>
  <si>
    <t>M305T706_POS</t>
  </si>
  <si>
    <t>5beta-Pregnan-17-ol</t>
  </si>
  <si>
    <t>886030-30-4</t>
  </si>
  <si>
    <t>C00052731</t>
  </si>
  <si>
    <t>JSIVWCLRCGAVHN-GCOKGBOCSA-N</t>
  </si>
  <si>
    <t>C21H36O</t>
  </si>
  <si>
    <t>Pregnane steroids</t>
  </si>
  <si>
    <t>M786T477_POS</t>
  </si>
  <si>
    <t>Leucomycin A8</t>
  </si>
  <si>
    <t>18361-50-7</t>
  </si>
  <si>
    <t>C14061</t>
  </si>
  <si>
    <t>854299</t>
  </si>
  <si>
    <t>FDSGXEOIPBWJIH-UHFFFAOYSA-N</t>
  </si>
  <si>
    <t>C39H63NO15</t>
  </si>
  <si>
    <t>Phenylacetamides</t>
  </si>
  <si>
    <t>M835T571_POS</t>
  </si>
  <si>
    <t>Quadranoside IX</t>
  </si>
  <si>
    <t>297141-60-7</t>
  </si>
  <si>
    <t>C00033331</t>
  </si>
  <si>
    <t>KTOMTVREHDYENB-RXRMLSIQNA-N</t>
  </si>
  <si>
    <t>C43H62O16</t>
  </si>
  <si>
    <t>Terpene glycosides</t>
  </si>
  <si>
    <t>M938T397_POS</t>
  </si>
  <si>
    <t>Arabidopside C</t>
  </si>
  <si>
    <t>852369-54-1</t>
  </si>
  <si>
    <t>C00042236</t>
  </si>
  <si>
    <t>GXTGTCSHGJLVPW-SIMHLUFANA-N</t>
  </si>
  <si>
    <t>C49H76O17</t>
  </si>
  <si>
    <t>Eicosanoids</t>
  </si>
  <si>
    <t>M541T392_POS</t>
  </si>
  <si>
    <t>Vestitol-(6-&gt;3)-7,2'-dihydroxy-4'-methoxyflav-2-ene</t>
  </si>
  <si>
    <t>132586-73-3</t>
  </si>
  <si>
    <t>C00006578</t>
  </si>
  <si>
    <t>HXDYGXYRNIPKRC-TWYLJJHKNA-N</t>
  </si>
  <si>
    <t>C32H28O8</t>
  </si>
  <si>
    <t>Isoflavonoids</t>
  </si>
  <si>
    <t>Pyranoisoflavonoids</t>
  </si>
  <si>
    <t>M443T764_POS</t>
  </si>
  <si>
    <t>1-O-(9Z,12Z,15Z-Octadecatrienoyl)-D-glucitol</t>
  </si>
  <si>
    <t>138922-96-0</t>
  </si>
  <si>
    <t>C00057046</t>
  </si>
  <si>
    <t>KEFRSFBGIAUBNZ-UHFFFAOYSA-N</t>
  </si>
  <si>
    <t>C24H42O7</t>
  </si>
  <si>
    <t>Fatty alcohols</t>
  </si>
  <si>
    <t>M417T817_POS</t>
  </si>
  <si>
    <t>KeggExd047513;KeggExd047159</t>
  </si>
  <si>
    <t>[M+H]+;[M+H]+</t>
  </si>
  <si>
    <t>GUYGAVAXXXMPAU-ITWQDKSZSA-N</t>
  </si>
  <si>
    <t>C27H44O3</t>
  </si>
  <si>
    <t>M331T688_POS</t>
  </si>
  <si>
    <t>Homopterocarpin</t>
  </si>
  <si>
    <t>MoNA_27080</t>
  </si>
  <si>
    <t>(M+HCOO+2H)+</t>
  </si>
  <si>
    <t>45HCD</t>
  </si>
  <si>
    <t>GIWAJLOUUBQKKA-UHFFFAOYSA-N</t>
  </si>
  <si>
    <t>C17H16O4</t>
  </si>
  <si>
    <t>M805T174_NEG</t>
  </si>
  <si>
    <t>Muracein B</t>
  </si>
  <si>
    <t>90965-61-0</t>
  </si>
  <si>
    <t>C00018577</t>
  </si>
  <si>
    <t>JJLNIKUTLBJNSR-CASKHVRINA-N</t>
  </si>
  <si>
    <t>C32H54N8O16</t>
  </si>
  <si>
    <t>M287T704_POS</t>
  </si>
  <si>
    <t>1-Tetradecyl trimethylsilyl ether</t>
  </si>
  <si>
    <t>6221-89-2</t>
  </si>
  <si>
    <t>C00052581</t>
  </si>
  <si>
    <t>NPGKUGMPPAYNBX-UHFFFAOYSA-N</t>
  </si>
  <si>
    <t>C17H38OSi</t>
  </si>
  <si>
    <t>M561T786_POS</t>
  </si>
  <si>
    <t>Basilol</t>
  </si>
  <si>
    <t>942591-86-8</t>
  </si>
  <si>
    <t>C00029791</t>
  </si>
  <si>
    <t>CQHCJXYZMUYPIT-QXSYRSHVNA-N</t>
  </si>
  <si>
    <t>C37H52O4</t>
  </si>
  <si>
    <t>Triterpenoids</t>
  </si>
  <si>
    <t>M153T938_POS</t>
  </si>
  <si>
    <t>3-(Hydrohydroxyphosphoryl)pyruvate</t>
  </si>
  <si>
    <t>C06368</t>
  </si>
  <si>
    <t>8604</t>
  </si>
  <si>
    <t>NONJJLVGHLVQQM-ADGXKJENSA-N</t>
  </si>
  <si>
    <t>C3H5O5P</t>
  </si>
  <si>
    <t>M118T67_POS</t>
  </si>
  <si>
    <t>1</t>
  </si>
  <si>
    <t>L-Valine</t>
  </si>
  <si>
    <t>72-18-4</t>
  </si>
  <si>
    <t>C00183</t>
  </si>
  <si>
    <t>MassBank_17383</t>
  </si>
  <si>
    <t>Ramp 5-60</t>
  </si>
  <si>
    <t>6287</t>
  </si>
  <si>
    <t>KZSNJWFQEVHDMF-BYPYZUCNSA-N</t>
  </si>
  <si>
    <t>C5H11NO2</t>
  </si>
  <si>
    <t>M417T223_NEG</t>
  </si>
  <si>
    <t>5'-Butyrylphosphoinosine</t>
  </si>
  <si>
    <t>C06435</t>
  </si>
  <si>
    <t>8669</t>
  </si>
  <si>
    <t>WDYYVNNRTDZKAZ-UHFFFAOYSA-N</t>
  </si>
  <si>
    <t>C14H19N4O9P</t>
  </si>
  <si>
    <t>Stilbenes</t>
  </si>
  <si>
    <t>M182T77_POS</t>
  </si>
  <si>
    <t>L-Tyrosine</t>
  </si>
  <si>
    <t>60-18-4</t>
  </si>
  <si>
    <t>D00022</t>
  </si>
  <si>
    <t>MONA_18720</t>
  </si>
  <si>
    <t>50 % (nominal)</t>
  </si>
  <si>
    <t>OUYCCCASQSFEME-QMMMGPOBSA-N</t>
  </si>
  <si>
    <t>C9H11NO3</t>
  </si>
  <si>
    <t>M607T890_POS</t>
  </si>
  <si>
    <t>Methyl pheophorbide a</t>
  </si>
  <si>
    <t>5594-30-9</t>
  </si>
  <si>
    <t>C00000332</t>
  </si>
  <si>
    <t>IWKYEJKHXKRZIJ-PIEZJCHHNA-N</t>
  </si>
  <si>
    <t>C36H38N4O5</t>
  </si>
  <si>
    <t>Tetrapyrroles and derivatives</t>
  </si>
  <si>
    <t>Chlorins</t>
  </si>
  <si>
    <t>M165T77_POS</t>
  </si>
  <si>
    <t>p-Coumaric acid</t>
  </si>
  <si>
    <t>7400-08-0</t>
  </si>
  <si>
    <t>C00000152</t>
  </si>
  <si>
    <t>NGSWKAQJJWESNS-ZZXKWVIFSA-N</t>
  </si>
  <si>
    <t>C9H8O3</t>
  </si>
  <si>
    <t>Cinnamic acids and derivatives</t>
  </si>
  <si>
    <t>Hydroxycinnamic acids and derivatives</t>
  </si>
  <si>
    <t>M454T747_POS</t>
  </si>
  <si>
    <t>1-palmitoyl-2-hydroxy-sn-glycero-3-phosphoethanolamine</t>
  </si>
  <si>
    <t>MONA_18537</t>
  </si>
  <si>
    <t>40</t>
  </si>
  <si>
    <t>YVYMBNSKXOXSKW-HXUWFJFHSA-N</t>
  </si>
  <si>
    <t>C21H44NO7P</t>
  </si>
  <si>
    <t>Glycerophospholipids</t>
  </si>
  <si>
    <t>Glycerophosphoethanolamines</t>
  </si>
  <si>
    <t>M496T787_POS</t>
  </si>
  <si>
    <t>PC(16:0/0:0)</t>
  </si>
  <si>
    <t>14863-27-5</t>
  </si>
  <si>
    <t>MONA_18371</t>
  </si>
  <si>
    <t>ASWBNKHCZGQVJV-UHFFFAOYSA-N</t>
  </si>
  <si>
    <t>C24H50NO7P</t>
  </si>
  <si>
    <t>Glycerophosphocholines</t>
  </si>
  <si>
    <t>M236T64_POS</t>
  </si>
  <si>
    <t>Aporphine</t>
  </si>
  <si>
    <t>478-57-9</t>
  </si>
  <si>
    <t>C00055715</t>
  </si>
  <si>
    <t>BZKUYNBAFQJRDM-UHFFFAOYSA-N</t>
  </si>
  <si>
    <t>C17H17N</t>
  </si>
  <si>
    <t>Aporphines</t>
  </si>
  <si>
    <t>M433T354_2_NEG</t>
  </si>
  <si>
    <t>Eleganin</t>
  </si>
  <si>
    <t>57498-84-7</t>
  </si>
  <si>
    <t>C09401</t>
  </si>
  <si>
    <t>11592</t>
  </si>
  <si>
    <t>UWNADWZGEHDQAB-UHFFFAOYSA-N</t>
  </si>
  <si>
    <t>C22H26O9</t>
  </si>
  <si>
    <t>Hydrocarbons</t>
  </si>
  <si>
    <t>Saturated hydrocarbons</t>
  </si>
  <si>
    <t>Alkanes</t>
  </si>
  <si>
    <t>M207T94_POS</t>
  </si>
  <si>
    <t>PHENYLALANINE</t>
  </si>
  <si>
    <t>MONA_18147</t>
  </si>
  <si>
    <t>(M+CH3CN+H)+</t>
  </si>
  <si>
    <t>COLNVLDHVKWLRT-UHFFFAOYSA-N</t>
  </si>
  <si>
    <t>M198T63_POS</t>
  </si>
  <si>
    <t>Nitrilacarb</t>
  </si>
  <si>
    <t>29672-19-3</t>
  </si>
  <si>
    <t>C18954</t>
  </si>
  <si>
    <t>124489626</t>
  </si>
  <si>
    <t>RYEFFICCPKWYML-AGJBZJOVSA-N</t>
  </si>
  <si>
    <t>C9H15N3O2</t>
  </si>
  <si>
    <t>Furopyrans</t>
  </si>
  <si>
    <t>M488T421_NEG</t>
  </si>
  <si>
    <t>SB 203207</t>
  </si>
  <si>
    <t>277753-32-9</t>
  </si>
  <si>
    <t>C00015518</t>
  </si>
  <si>
    <t>HDXFGBFIEQUETL-DSCOMPIGNA-N</t>
  </si>
  <si>
    <t>C19H31N5O8S</t>
  </si>
  <si>
    <t>M142T917_POS</t>
  </si>
  <si>
    <t>L-Histidinol</t>
  </si>
  <si>
    <t>4836-52-6</t>
  </si>
  <si>
    <t>C00860</t>
  </si>
  <si>
    <t>4117</t>
  </si>
  <si>
    <t>OEHAYUOVELTAPG-UHFFFAOYSA-N</t>
  </si>
  <si>
    <t>M206T90_POS</t>
  </si>
  <si>
    <t>Pantothenol</t>
  </si>
  <si>
    <t>C05944</t>
  </si>
  <si>
    <t>S0314</t>
  </si>
  <si>
    <t>SNPLKNRPJHDVJA-UHFFFAOYSA-N</t>
  </si>
  <si>
    <t>C9H19NO4</t>
  </si>
  <si>
    <t>M578T831_POS</t>
  </si>
  <si>
    <t>tomatidine galactoside</t>
  </si>
  <si>
    <t>zhang_Lab_Com_2157</t>
  </si>
  <si>
    <t>57341160</t>
  </si>
  <si>
    <t>JDRMNHOIHYWSFN-JFUMCEBXSA-N</t>
  </si>
  <si>
    <t>C33H55NO7</t>
  </si>
  <si>
    <t>M132T78_2_POS</t>
  </si>
  <si>
    <t>L-Isoleucine</t>
  </si>
  <si>
    <t>73-32-5</t>
  </si>
  <si>
    <t>D00065</t>
  </si>
  <si>
    <t>MONA_18286</t>
  </si>
  <si>
    <t>AGPKZVBTJJNPAG-WHFBIAKZSA-N</t>
  </si>
  <si>
    <t>M86T78_POS</t>
  </si>
  <si>
    <t>Piperidine</t>
  </si>
  <si>
    <t>110-89-4</t>
  </si>
  <si>
    <t>HMDB34301</t>
  </si>
  <si>
    <t>C01746</t>
  </si>
  <si>
    <t>shen_5159_HMDB34301</t>
  </si>
  <si>
    <t>Unknown_13</t>
  </si>
  <si>
    <t>NQRYJNQNLNOLGT-UHFFFAOYSA-N</t>
  </si>
  <si>
    <t>C5H11N</t>
  </si>
  <si>
    <t>Piperidines</t>
  </si>
  <si>
    <t>M173T79_POS</t>
  </si>
  <si>
    <t>Leucine</t>
  </si>
  <si>
    <t>MassBank_14518</t>
  </si>
  <si>
    <t>15</t>
  </si>
  <si>
    <t>857</t>
  </si>
  <si>
    <t>M957T441_POS</t>
  </si>
  <si>
    <t>Platycoside M-2</t>
  </si>
  <si>
    <t>917482-68-9</t>
  </si>
  <si>
    <t>C00031064</t>
  </si>
  <si>
    <t>AMFATATVKIIQQF-BUHFBGKBNA-N</t>
  </si>
  <si>
    <t>C47H72O20</t>
  </si>
  <si>
    <t>M475T65_NEG</t>
  </si>
  <si>
    <t>Oogoniol</t>
  </si>
  <si>
    <t>66786-17-2</t>
  </si>
  <si>
    <t>C00023816</t>
  </si>
  <si>
    <t>QQEXUEXZMINFCW-AITSMQDKNA-N</t>
  </si>
  <si>
    <t>C29H48O5</t>
  </si>
  <si>
    <t>Stigmastanes and derivatives</t>
  </si>
  <si>
    <t>M539T277_NEG</t>
  </si>
  <si>
    <t>Isovouacapenol E</t>
  </si>
  <si>
    <t>640739-47-5</t>
  </si>
  <si>
    <t>C00031915</t>
  </si>
  <si>
    <t>SCMZVYCEBFUYQW-HADBPTIVNA-N</t>
  </si>
  <si>
    <t>C34H36O6</t>
  </si>
  <si>
    <t>M151T76_POS</t>
  </si>
  <si>
    <t>Dipropyl disulfide</t>
  </si>
  <si>
    <t>629-19-6</t>
  </si>
  <si>
    <t>C08373</t>
  </si>
  <si>
    <t>10569</t>
  </si>
  <si>
    <t>RSWGJHLUYNHPMX-ONCXSQPRSA-N</t>
  </si>
  <si>
    <t>C6H14S2</t>
  </si>
  <si>
    <t>M146T65_POS</t>
  </si>
  <si>
    <t>3-Dehydroxycarnitine</t>
  </si>
  <si>
    <t>HMDB06831</t>
  </si>
  <si>
    <t>C05543</t>
  </si>
  <si>
    <t>shen_3269_HMDB06831</t>
  </si>
  <si>
    <t>Unknown_1</t>
  </si>
  <si>
    <t>JHPNVNIEXXLNTR-UHFFFAOYSA-N</t>
  </si>
  <si>
    <t>C7H15NO2</t>
  </si>
  <si>
    <t>M813T174_NEG</t>
  </si>
  <si>
    <t>(2S,3R,4R,5R,6S)-2-[(2R,3S,4R,5R,6R)-4,5-dihydroxy-2-(hydroxymethyl)-6-[[7-[2-hydroxy-1-[3,4,5-trihydroxy-6-(hydroxymethyl)oxan-2-yl]oxyethyl]-1,1,4a,7-tetramethyl-3,4,4b,5,6,8,10,10a-octahydro-2H-phenanthren-2-yl]oxy]oxan-3-yl]oxy-6-methyloxane-3,4,5-triol</t>
  </si>
  <si>
    <t>MoNA_15696</t>
  </si>
  <si>
    <t>(M+Na-2H)-</t>
  </si>
  <si>
    <t>IYTSQVVPSDQONH-BINIWEQPSA-N</t>
  </si>
  <si>
    <t>C38H64O17</t>
  </si>
  <si>
    <t>M73T938_POS</t>
  </si>
  <si>
    <t>Calcium sulfide</t>
  </si>
  <si>
    <t>20548-54-3</t>
  </si>
  <si>
    <t>C17392</t>
  </si>
  <si>
    <t>96023745</t>
  </si>
  <si>
    <t>GIOXJWTXELYBSD-KRWDZBQOSA-N</t>
  </si>
  <si>
    <t>CaS</t>
  </si>
  <si>
    <t>Isoquinolines and derivatives</t>
  </si>
  <si>
    <t>Benzylisoquinolines</t>
  </si>
  <si>
    <t>M344T676_POS</t>
  </si>
  <si>
    <t>(+)-17-Oxocycloprotobuxine</t>
  </si>
  <si>
    <t>231628-57-2</t>
  </si>
  <si>
    <t>C00049054</t>
  </si>
  <si>
    <t>NTMZGMLZXHMVHC-GNPWZTMHNA-N</t>
  </si>
  <si>
    <t>C23H37NO</t>
  </si>
  <si>
    <t>Oxosteroids</t>
  </si>
  <si>
    <t>M369T843_POS</t>
  </si>
  <si>
    <t>Secosubamolide A</t>
  </si>
  <si>
    <t>1038750-30-9</t>
  </si>
  <si>
    <t>C00031343</t>
  </si>
  <si>
    <t>GLIPXQAGIQSPTQ-SKQICPFUNA-N</t>
  </si>
  <si>
    <t>C22H40O4</t>
  </si>
  <si>
    <t>M137T496_POS</t>
  </si>
  <si>
    <t>2-Hydroxyacetophenone</t>
  </si>
  <si>
    <t>MONA_14559</t>
  </si>
  <si>
    <t>ZWVHTXAYIKBMEE-UHFFFAOYSA-N</t>
  </si>
  <si>
    <t>C8H8O2</t>
  </si>
  <si>
    <t>Carbonyl compounds</t>
  </si>
  <si>
    <t>M304T472_POS</t>
  </si>
  <si>
    <t>4'-Desmethylpiplartine</t>
  </si>
  <si>
    <t>261914-52-7</t>
  </si>
  <si>
    <t>C00036572</t>
  </si>
  <si>
    <t>JJKQRSNEGCOSOC-VOTSOKGWSA-N</t>
  </si>
  <si>
    <t>C16H17NO5</t>
  </si>
  <si>
    <t>2'-O-Methyllicodione</t>
  </si>
  <si>
    <t>C02922</t>
  </si>
  <si>
    <t>[M+NH4]+</t>
  </si>
  <si>
    <t>DMOSJPZKOKLUKK-UHFFFAOYSA-N</t>
  </si>
  <si>
    <t>C16H14O5</t>
  </si>
  <si>
    <t>M327T766_2_POS</t>
  </si>
  <si>
    <t>3,3-Difluoro-17-methyl-5alpha-androstan-17beta-ol</t>
  </si>
  <si>
    <t>C15140</t>
  </si>
  <si>
    <t>17396137</t>
  </si>
  <si>
    <t>OSTOGLSZOICDLE-UHFFFAOYSA-N</t>
  </si>
  <si>
    <t>C20H32F2O</t>
  </si>
  <si>
    <t>Organosulfur compounds</t>
  </si>
  <si>
    <t>Thioethers</t>
  </si>
  <si>
    <t>Aryl thioethers</t>
  </si>
  <si>
    <t>M162T64_POS</t>
  </si>
  <si>
    <t>L-Carnitine</t>
  </si>
  <si>
    <t>C00318</t>
  </si>
  <si>
    <t>S0060</t>
  </si>
  <si>
    <t>PHIQHXFUZVPYII-ZCFIWIBFSA-N</t>
  </si>
  <si>
    <t>C7H15NO3</t>
  </si>
  <si>
    <t>M255T100_NEG</t>
  </si>
  <si>
    <t>1-epi-Valienol 7-phosphate</t>
  </si>
  <si>
    <t>C21205</t>
  </si>
  <si>
    <t>315431320</t>
  </si>
  <si>
    <t>C7H13O8P</t>
  </si>
  <si>
    <t>M153T331_POS</t>
  </si>
  <si>
    <t>Vanillin</t>
  </si>
  <si>
    <t>MONA_15341</t>
  </si>
  <si>
    <t>MWOOGOJBHIARFG-UHFFFAOYSA-N</t>
  </si>
  <si>
    <t>C8H8O3</t>
  </si>
  <si>
    <t>M267T733_POS</t>
  </si>
  <si>
    <t>Tri-isobutyl phosphate</t>
  </si>
  <si>
    <t>126-71-6</t>
  </si>
  <si>
    <t>MassBank_555</t>
  </si>
  <si>
    <t>31355</t>
  </si>
  <si>
    <t>HRKAMJBPFPHCSD-UHFFFAOYSA-N</t>
  </si>
  <si>
    <t>C12H27O4P</t>
  </si>
  <si>
    <t>M219T330_POS</t>
  </si>
  <si>
    <t>1-Methyltryptophan</t>
  </si>
  <si>
    <t>MONA_16089</t>
  </si>
  <si>
    <t>ZADWXFSZEAPBJS-JTQLQIEISA-N</t>
  </si>
  <si>
    <t>C12H14N2O2</t>
  </si>
  <si>
    <t>Indolyl carboxylic acids and derivatives</t>
  </si>
  <si>
    <t>M251T789_POS</t>
  </si>
  <si>
    <t>Diphenylphosphate</t>
  </si>
  <si>
    <t>838-85-7</t>
  </si>
  <si>
    <t>MONA_11574</t>
  </si>
  <si>
    <t>ASMQGLCHMVWBQR-UHFFFAOYSA-N</t>
  </si>
  <si>
    <t>C12H11O4P</t>
  </si>
  <si>
    <t>M216T884_POS</t>
  </si>
  <si>
    <t>Phenylphosphoric acid</t>
  </si>
  <si>
    <t>MONA_15177</t>
  </si>
  <si>
    <t>CMPQUABWPXYYSH-UHFFFAOYSA-N</t>
  </si>
  <si>
    <t>C6H7O4P</t>
  </si>
  <si>
    <t>M249T870_POS</t>
  </si>
  <si>
    <t>Pindolol</t>
  </si>
  <si>
    <t>13523-86-9</t>
  </si>
  <si>
    <t>HMDB15095</t>
  </si>
  <si>
    <t>C07445</t>
  </si>
  <si>
    <t>shen_4138_HMDB15095</t>
  </si>
  <si>
    <t>JZQKKSLKJUAGIC-UHFFFAOYSA-N</t>
  </si>
  <si>
    <t>C14H20N2O2</t>
  </si>
  <si>
    <t>Indoles</t>
  </si>
  <si>
    <t>M386T179_NEG</t>
  </si>
  <si>
    <t>Apholate</t>
  </si>
  <si>
    <t>52-46-0</t>
  </si>
  <si>
    <t>C19329</t>
  </si>
  <si>
    <t>124490001</t>
  </si>
  <si>
    <t>DXYUORYHAHZYHZ-NLEPDTAZSA-N</t>
  </si>
  <si>
    <t>C12H24N9P3</t>
  </si>
  <si>
    <t>M156T63_POS</t>
  </si>
  <si>
    <t>Histidine</t>
  </si>
  <si>
    <t>MONA_14922</t>
  </si>
  <si>
    <t>HNDVDQJCIGZPNO-YFKPBYRVSA-N</t>
  </si>
  <si>
    <t>C6H9N3O2</t>
  </si>
  <si>
    <t>M652T899_POS</t>
  </si>
  <si>
    <t>Scutianine F</t>
  </si>
  <si>
    <t>64309-19-9</t>
  </si>
  <si>
    <t>C10014</t>
  </si>
  <si>
    <t>12200</t>
  </si>
  <si>
    <t>ASIGVDLTBLZXNC-UHFFFAOYSA-N</t>
  </si>
  <si>
    <t>C38H45N5O5</t>
  </si>
  <si>
    <t>Organic oxoanionic compounds</t>
  </si>
  <si>
    <t>Organic nitrates</t>
  </si>
  <si>
    <t>M88T91_NEG</t>
  </si>
  <si>
    <t>Oxamic acid</t>
  </si>
  <si>
    <t>471-47-6</t>
  </si>
  <si>
    <t>C00053618</t>
  </si>
  <si>
    <t>SOWBFZRMHSNYGE-UHFFFAOYSA-N</t>
  </si>
  <si>
    <t>C2H3NO3</t>
  </si>
  <si>
    <t>M247T86_POS</t>
  </si>
  <si>
    <t>2,4-Bis(acetamido)-2,4,6-trideoxy-beta-L-altropyranose</t>
  </si>
  <si>
    <t>C19972</t>
  </si>
  <si>
    <t>135626438</t>
  </si>
  <si>
    <t>WCYQERUNPFJALR-UHFFFAOYSA-N</t>
  </si>
  <si>
    <t>C10H18N2O5</t>
  </si>
  <si>
    <t>Pyrazolopyrimidines</t>
  </si>
  <si>
    <t>M120T66_POS</t>
  </si>
  <si>
    <t>Threonine</t>
  </si>
  <si>
    <t>MassBank_14521</t>
  </si>
  <si>
    <t>20</t>
  </si>
  <si>
    <t>205</t>
  </si>
  <si>
    <t>AYFVYJQAPQTCCC-UHFFFAOYSA-N</t>
  </si>
  <si>
    <t>C4H9NO3</t>
  </si>
  <si>
    <t>M175T63_POS</t>
  </si>
  <si>
    <t>Arginine</t>
  </si>
  <si>
    <t>MassBank_14525</t>
  </si>
  <si>
    <t>232</t>
  </si>
  <si>
    <t>ODKSFYDXXFIFQN-UHFFFAOYSA-N</t>
  </si>
  <si>
    <t>C6H14N4O2</t>
  </si>
  <si>
    <t>M193T79_POS</t>
  </si>
  <si>
    <t>trans-3-Hydroxycotinine</t>
  </si>
  <si>
    <t>34834-67-8</t>
  </si>
  <si>
    <t>MONA_18237</t>
  </si>
  <si>
    <t>XOKCJXZZNAUIQN-DTWKUNHWSA-N</t>
  </si>
  <si>
    <t>C10H12N2O2</t>
  </si>
  <si>
    <t>Pyridines and derivatives</t>
  </si>
  <si>
    <t>Pyrrolidinylpyridines</t>
  </si>
  <si>
    <t>M189T63_POS</t>
  </si>
  <si>
    <t>Targinine</t>
  </si>
  <si>
    <t>MONA_15275</t>
  </si>
  <si>
    <t>NTNWOCRCBQPEKQ-YFKPBYRVSA-N</t>
  </si>
  <si>
    <t>C7H16N4O2</t>
  </si>
  <si>
    <t>M721T514_NEG</t>
  </si>
  <si>
    <t>Formononetin 7-O-(2'',6''-di-O-(E-p-coumaroyl)glucoside)7-Hydroxy-4'-methoxyisoflavone 7-O-(2'',6'-di-O-E-p-coumaroyl)-glucoside</t>
  </si>
  <si>
    <t>264625-44-7</t>
  </si>
  <si>
    <t>C00019722</t>
  </si>
  <si>
    <t>GSUCRXNVNQIYKV-CZJQLYNQNA-N</t>
  </si>
  <si>
    <t>C40H34O13</t>
  </si>
  <si>
    <t>Isoflavonoid O-glycosides</t>
  </si>
  <si>
    <t>M537T876_POS</t>
  </si>
  <si>
    <t>Cyclopassifloic acid A</t>
  </si>
  <si>
    <t>292167-34-1</t>
  </si>
  <si>
    <t>C00046689</t>
  </si>
  <si>
    <t>DHBRFQPOOWANLV-QSXOWLGYNA-N</t>
  </si>
  <si>
    <t>C31H52O7</t>
  </si>
  <si>
    <t>Cycloartanols and derivatives</t>
  </si>
  <si>
    <t>M199T93_NEG</t>
  </si>
  <si>
    <t>4-Maleylacetoacetate</t>
  </si>
  <si>
    <t>5698-52-2</t>
  </si>
  <si>
    <t>C01036</t>
  </si>
  <si>
    <t>4279</t>
  </si>
  <si>
    <t>QWCOHPHEFYGTLD-UHFFFAOYSA-N</t>
  </si>
  <si>
    <t>C8H8O6</t>
  </si>
  <si>
    <t>M134T64_POS</t>
  </si>
  <si>
    <t>L-beta-Homothreonine</t>
  </si>
  <si>
    <t>192003-00-2</t>
  </si>
  <si>
    <t>MassBank_17485</t>
  </si>
  <si>
    <t>5706676</t>
  </si>
  <si>
    <t>NIVRJEWVLMOZNV-QWWZWVQMSA-N</t>
  </si>
  <si>
    <t>C5H11NO3</t>
  </si>
  <si>
    <t>M106T67_POS</t>
  </si>
  <si>
    <t>Serine; CE10; MTCFGRXMJLQNBG-REOHCLBHSA-N</t>
  </si>
  <si>
    <t>MONA_19459</t>
  </si>
  <si>
    <t>MTCFGRXMJLQNBG-REOHCLBHSA-N</t>
  </si>
  <si>
    <t>C3H7NO3</t>
  </si>
  <si>
    <t>M422T89_NEG</t>
  </si>
  <si>
    <t>Lynamicin A</t>
  </si>
  <si>
    <t>861149-20-4</t>
  </si>
  <si>
    <t>C00048759</t>
  </si>
  <si>
    <t>ADBVWUJBUGOHJH-UHFFFAOYSA-N</t>
  </si>
  <si>
    <t>C22H15Cl2N3O2</t>
  </si>
  <si>
    <t>M129T64_POS</t>
  </si>
  <si>
    <t>Dihydrothymine</t>
  </si>
  <si>
    <t>C00906</t>
  </si>
  <si>
    <t>S0158</t>
  </si>
  <si>
    <t>NBAKTGXDIBVZOO-UHFFFAOYSA-N</t>
  </si>
  <si>
    <t>C5H8N2O2</t>
  </si>
  <si>
    <t>M395T156_NEG</t>
  </si>
  <si>
    <t>6-Methoxyluteolin 7-sulfate</t>
  </si>
  <si>
    <t>111534-77-1</t>
  </si>
  <si>
    <t>C00004401</t>
  </si>
  <si>
    <t>NOCHZYLEPAPRNC-UHFFFAOYSA-N</t>
  </si>
  <si>
    <t>C16H12O10S</t>
  </si>
  <si>
    <t>M153T772_POS</t>
  </si>
  <si>
    <t>3-Isopropylcatechol</t>
  </si>
  <si>
    <t>2138-48-9</t>
  </si>
  <si>
    <t>C01014</t>
  </si>
  <si>
    <t>4259</t>
  </si>
  <si>
    <t>FABPRXSRWADJSP-UHFFFAOYSA-N</t>
  </si>
  <si>
    <t>C9H12O2</t>
  </si>
  <si>
    <t>Quinoline carboxylic acids</t>
  </si>
  <si>
    <t>M378T153_NEG</t>
  </si>
  <si>
    <t>2-Bromo-5-hydroxy-N-[2-(4-hydroxyphenyl)ethyl]-4-methoxy-N-methylbenzamide</t>
  </si>
  <si>
    <t>C12252</t>
  </si>
  <si>
    <t>14397</t>
  </si>
  <si>
    <t>WJGBLIUGZFWCJN-UHFFFAOYSA-N</t>
  </si>
  <si>
    <t>C17H18BrNO4</t>
  </si>
  <si>
    <t>Benzodiazepines</t>
  </si>
  <si>
    <t>Dibenzodiazepines</t>
  </si>
  <si>
    <t>M276T77_POS</t>
  </si>
  <si>
    <t>Cardiospermin</t>
  </si>
  <si>
    <t>54525-10-9</t>
  </si>
  <si>
    <t>C00001440</t>
  </si>
  <si>
    <t>MQTLCYHUTVTHFO-LJNCYVKVNA-N</t>
  </si>
  <si>
    <t>C11H17NO7</t>
  </si>
  <si>
    <t>M156T78_POS</t>
  </si>
  <si>
    <t>(2S,5S)-trans-Carboxymethylproline</t>
  </si>
  <si>
    <t>C17366</t>
  </si>
  <si>
    <t>[M-H2O+H]+</t>
  </si>
  <si>
    <t>LIZWYFXJOOUDNV-WHFBIAKZSA-N</t>
  </si>
  <si>
    <t>C7H11NO4</t>
  </si>
  <si>
    <t>M351T783_POS</t>
  </si>
  <si>
    <t>Alatolide</t>
  </si>
  <si>
    <t>41929-10-6</t>
  </si>
  <si>
    <t>C09290</t>
  </si>
  <si>
    <t>11481</t>
  </si>
  <si>
    <t>YIUNVJGEMXODJX-UHFFFAOYSA-M</t>
  </si>
  <si>
    <t>C19H26O6</t>
  </si>
  <si>
    <t>Pyridinium derivatives</t>
  </si>
  <si>
    <t>M593T384_POS</t>
  </si>
  <si>
    <t>Agavoside A</t>
  </si>
  <si>
    <t>56857-65-9</t>
  </si>
  <si>
    <t>C00003562</t>
  </si>
  <si>
    <t>NVCUAFIUMZCPGV-HCGSYDDWNA-N</t>
  </si>
  <si>
    <t>C33H52O9</t>
  </si>
  <si>
    <t>M755T387_POS</t>
  </si>
  <si>
    <t>Turrillianoside</t>
  </si>
  <si>
    <t>943900-57-0</t>
  </si>
  <si>
    <t>C00034733</t>
  </si>
  <si>
    <t>GLANCWZQIQVJID-XDKLTXQNNA-N</t>
  </si>
  <si>
    <t>C39H62O14</t>
  </si>
  <si>
    <t>M147T65_POS</t>
  </si>
  <si>
    <t>5-Oxoproline</t>
  </si>
  <si>
    <t>C01879</t>
  </si>
  <si>
    <t>ODHCTXKNWHHXJC-VKHMYHEASA-N</t>
  </si>
  <si>
    <t>C5H7NO3</t>
  </si>
  <si>
    <t>M991T332_NEG</t>
  </si>
  <si>
    <t>Aesculioside Ib</t>
  </si>
  <si>
    <t>886840-34-2</t>
  </si>
  <si>
    <t>C00034783</t>
  </si>
  <si>
    <t>VEASXVOURLKRSS-BADQYDSJNA-N</t>
  </si>
  <si>
    <t>C47H76O22</t>
  </si>
  <si>
    <t>M145T423_NEG</t>
  </si>
  <si>
    <t>Glutamine (D)</t>
  </si>
  <si>
    <t>MoNA_25690</t>
  </si>
  <si>
    <t>ZDXPYRJPNDTMRX-GSVOUGTGSA-N</t>
  </si>
  <si>
    <t>C5H10N2O3</t>
  </si>
  <si>
    <t>M431T422_NEG</t>
  </si>
  <si>
    <t>Salvinorin A</t>
  </si>
  <si>
    <t>83729-01-5</t>
  </si>
  <si>
    <t>C20196</t>
  </si>
  <si>
    <t>163311939</t>
  </si>
  <si>
    <t>YFXWAUSDOXSRAG-QFLAVAAKSA-N</t>
  </si>
  <si>
    <t>C23H28O8</t>
  </si>
  <si>
    <t>M146T423_NEG</t>
  </si>
  <si>
    <t>(E)-5-(methylsulfanyl)pentanal oxime</t>
  </si>
  <si>
    <t>C17245</t>
  </si>
  <si>
    <t>zhang_Lab_Com_0341</t>
  </si>
  <si>
    <t>25010757</t>
  </si>
  <si>
    <t>KNFFJJFEYQLINT-FNORWQNLSA-N</t>
  </si>
  <si>
    <t>C6H13NOS</t>
  </si>
  <si>
    <t>Oximes</t>
  </si>
  <si>
    <t>M884T530_1_NEG</t>
  </si>
  <si>
    <t>Citruslanosteroside</t>
  </si>
  <si>
    <t>1236770-08-3</t>
  </si>
  <si>
    <t>C00054721</t>
  </si>
  <si>
    <t>RNZBTDCPEXSVQV-CYZVRBIRSA-N</t>
  </si>
  <si>
    <t>C56H100O7</t>
  </si>
  <si>
    <t>M128T362_NEG</t>
  </si>
  <si>
    <t>Pyrrolidonecarboxylic acid</t>
  </si>
  <si>
    <t>4042-36-8</t>
  </si>
  <si>
    <t>HMDB00805</t>
  </si>
  <si>
    <t>C02237</t>
  </si>
  <si>
    <t>shen_1379_HMDB00805</t>
  </si>
  <si>
    <t>ODHCTXKNWHHXJC-UHFFFAOYSA-N</t>
  </si>
  <si>
    <t>M114T65_POS</t>
  </si>
  <si>
    <t>1-Pyrroline-2-carboxylate</t>
  </si>
  <si>
    <t>C03564</t>
  </si>
  <si>
    <t>6356</t>
  </si>
  <si>
    <t>WTEOIRVLGSZEPR-UHFFFAOYSA-N</t>
  </si>
  <si>
    <t>C5H7NO2</t>
  </si>
  <si>
    <t>Mixed metal/non-metal compounds</t>
  </si>
  <si>
    <t>Metalloid salts</t>
  </si>
  <si>
    <t>Metalloid fluorides</t>
  </si>
  <si>
    <t>M117T417_NEG</t>
  </si>
  <si>
    <t>Succinic acid</t>
  </si>
  <si>
    <t>MONA_16004</t>
  </si>
  <si>
    <t>KDYFGRWQOYBRFD-UHFFFAOYSA-N</t>
  </si>
  <si>
    <t>C4H6O4</t>
  </si>
  <si>
    <t>M190T877_POS</t>
  </si>
  <si>
    <t>EPTC</t>
  </si>
  <si>
    <t>759-94-4</t>
  </si>
  <si>
    <t>C11081</t>
  </si>
  <si>
    <t>13263</t>
  </si>
  <si>
    <t>RQVYBGPQFYCBGX-UHFFFAOYSA-N</t>
  </si>
  <si>
    <t>C9H19NOS</t>
  </si>
  <si>
    <t>Triazines</t>
  </si>
  <si>
    <t>1,3,5-triazines</t>
  </si>
  <si>
    <t>M418T440_NEG</t>
  </si>
  <si>
    <t>Fenvalerate</t>
  </si>
  <si>
    <t>51630-58-1</t>
  </si>
  <si>
    <t>C10988</t>
  </si>
  <si>
    <t>13171</t>
  </si>
  <si>
    <t>WRTRZAGRUVFFKR-UHFFFAOYSA-N</t>
  </si>
  <si>
    <t>C25H22ClNO3</t>
  </si>
  <si>
    <t>M131T424_NEG</t>
  </si>
  <si>
    <t>Asparagine</t>
  </si>
  <si>
    <t>MONA_15575</t>
  </si>
  <si>
    <t>DCXYFEDJOCDNAF-REOHCLBHSA-N</t>
  </si>
  <si>
    <t>C4H8N2O3</t>
  </si>
  <si>
    <t>M158T65_POS</t>
  </si>
  <si>
    <t>Paramethadione</t>
  </si>
  <si>
    <t>115-67-3</t>
  </si>
  <si>
    <t>C07411</t>
  </si>
  <si>
    <t>9615</t>
  </si>
  <si>
    <t>IRDWOWJPGRCPQK-UHFFFAOYSA-N</t>
  </si>
  <si>
    <t>C7H11NO3</t>
  </si>
  <si>
    <t>Ethers</t>
  </si>
  <si>
    <t>M248T931_POS</t>
  </si>
  <si>
    <t>EC 40Pyrrolostatin</t>
  </si>
  <si>
    <t>144314-68-1</t>
  </si>
  <si>
    <t>C00016838</t>
  </si>
  <si>
    <t>UEQIBCOZMSTCSW-KPKJPENVSA-N</t>
  </si>
  <si>
    <t>C15H21NO2</t>
  </si>
  <si>
    <t>M641T504_2_NEG</t>
  </si>
  <si>
    <t>Hydnowightin</t>
  </si>
  <si>
    <t>71392-06-8</t>
  </si>
  <si>
    <t>C00000675</t>
  </si>
  <si>
    <t>KMYJDVOGPCWOTR-IFRROFPPNA-N</t>
  </si>
  <si>
    <t>C35H30O12</t>
  </si>
  <si>
    <t>Lignans, neolignans and related compounds</t>
  </si>
  <si>
    <t>Flavonolignans</t>
  </si>
  <si>
    <t>M74T423_NEG</t>
  </si>
  <si>
    <t>Glycine</t>
  </si>
  <si>
    <t>56-40-6</t>
  </si>
  <si>
    <t>C00037</t>
  </si>
  <si>
    <t>3339</t>
  </si>
  <si>
    <t>YMTINGFKWWXKFG-UHFFFAOYSA-N</t>
  </si>
  <si>
    <t>C2H5NO2</t>
  </si>
  <si>
    <t>M133T64_POS</t>
  </si>
  <si>
    <t>L-Asparagine</t>
  </si>
  <si>
    <t>70-47-3</t>
  </si>
  <si>
    <t>C00001341</t>
  </si>
  <si>
    <t>DCXYFEDJOCDNAF-RUOZJJLTNA-N</t>
  </si>
  <si>
    <t>M472T390_NEG</t>
  </si>
  <si>
    <t>S-(2,4-Dinitrophenyl)glutathione</t>
  </si>
  <si>
    <t>26289-39-4</t>
  </si>
  <si>
    <t>C11175</t>
  </si>
  <si>
    <t>13357</t>
  </si>
  <si>
    <t>OCWLYWIFNDCWRZ-UHFFFAOYSA-N</t>
  </si>
  <si>
    <t>C16H19N5O10S</t>
  </si>
  <si>
    <t>Fatty acid esters</t>
  </si>
  <si>
    <t>M154T958_POS</t>
  </si>
  <si>
    <t>Dopamine</t>
  </si>
  <si>
    <t>51-61-6</t>
  </si>
  <si>
    <t>C00001408</t>
  </si>
  <si>
    <t>VYFYYTLLBUKUHU-UHFFFAOYSA-N</t>
  </si>
  <si>
    <t>C8H11NO2</t>
  </si>
  <si>
    <t>Benzenediols</t>
  </si>
  <si>
    <t>M104T424_NEG</t>
  </si>
  <si>
    <t>Serine</t>
  </si>
  <si>
    <t>MONA_15996</t>
  </si>
  <si>
    <t>M191T549_NEG</t>
  </si>
  <si>
    <t>Citric acid</t>
  </si>
  <si>
    <t>77-92-9</t>
  </si>
  <si>
    <t>HMDB00094</t>
  </si>
  <si>
    <t>C00158</t>
  </si>
  <si>
    <t>shen_227_HMDB00094</t>
  </si>
  <si>
    <t>KRKNYBCHXYNGOX-UHFFFAOYSA-N</t>
  </si>
  <si>
    <t>C6H8O7</t>
  </si>
  <si>
    <t>Tricarboxylic acids and derivatives</t>
  </si>
  <si>
    <t>M327T937_POS</t>
  </si>
  <si>
    <t>(1E,6S,8S)-1,6-Dibromo-8-chloro-1,3-ochtodiene[1(E),4alpha,6beta]-(+)-4-bromo-1-(2-bromoethenyl)-6-chloro-5,5-dimethylcyclohexene</t>
  </si>
  <si>
    <t>73872-74-9</t>
  </si>
  <si>
    <t>C00010437</t>
  </si>
  <si>
    <t>QRJOULVKMXUYFZ-MENIKAEQNA-N</t>
  </si>
  <si>
    <t>C10H13Br2Cl</t>
  </si>
  <si>
    <t>Organohalogen compounds</t>
  </si>
  <si>
    <t>Vinyl halides</t>
  </si>
  <si>
    <t>Vinyl bromides</t>
  </si>
  <si>
    <t>M387T705_POS</t>
  </si>
  <si>
    <t>11beta,21-Dihydroxy-5beta-pregnane-3,20-dione;3alpha,21-Dihydroxy-5beta-pregnane-11,20-dione;NA;NA;NA;NA;NA;NA;NA;17alpha,21-Dihydroxypregnenolone</t>
  </si>
  <si>
    <t>C05475;C05478;KeggExd118418;KeggExd085089;KeggExd046738;KeggExd027218;KeggExd009619;KeggExd047141;KeggExd046775;C05487</t>
  </si>
  <si>
    <t>[M+K]+;[M+K]+;[M+K]+;[M+K]+;[M+K]+;[M+K]+;[M+K]+;[M+K]+;[M+K]+;[M+K]+</t>
  </si>
  <si>
    <t>CTTOFMJLOGMZRN-BBWLNIHDSA-N</t>
  </si>
  <si>
    <t>C21H32O4</t>
  </si>
  <si>
    <t>M329T66_NEG</t>
  </si>
  <si>
    <t>2,3-Dihydroxypropyl hexadecanoate1-Monopalmitin</t>
  </si>
  <si>
    <t>542-44-9</t>
  </si>
  <si>
    <t>C00042063</t>
  </si>
  <si>
    <t>QHZLMUACJMDIAE-UHFFFAOYNA-N</t>
  </si>
  <si>
    <t>C19H38O4</t>
  </si>
  <si>
    <t>Glycerolipids</t>
  </si>
  <si>
    <t>Monoradylglycerols</t>
  </si>
  <si>
    <t>M477T811_POS</t>
  </si>
  <si>
    <t>28-Homodolichosterone</t>
  </si>
  <si>
    <t>85797-14-4</t>
  </si>
  <si>
    <t>C00000193</t>
  </si>
  <si>
    <t>DXUFRIYNOOTWEO-OVOQQJKKNA-N</t>
  </si>
  <si>
    <t>M138T65_POS</t>
  </si>
  <si>
    <t>4-Aminobenzoate;Trigonelline</t>
  </si>
  <si>
    <t>C00568;C01004</t>
  </si>
  <si>
    <t>S0013;L0464</t>
  </si>
  <si>
    <t>ALYNCZNDIQEVRV-UHFFFAOYSA-N</t>
  </si>
  <si>
    <t>C7H7NO2</t>
  </si>
  <si>
    <t>M621T95_NEG</t>
  </si>
  <si>
    <t>(20S)-ginsenoside Rh2</t>
  </si>
  <si>
    <t>zhang_Lab_Com_2279</t>
  </si>
  <si>
    <t>119307</t>
  </si>
  <si>
    <t>CKUVNOCSBYYHIS-IRFFNABBSA-N</t>
  </si>
  <si>
    <t>C36H62O8</t>
  </si>
  <si>
    <t>M284T909_POS</t>
  </si>
  <si>
    <t>Stearamide</t>
  </si>
  <si>
    <t>C13846</t>
  </si>
  <si>
    <t>S0286</t>
  </si>
  <si>
    <t>LYRFLYHAGKPMFH-UHFFFAOYSA-N</t>
  </si>
  <si>
    <t>C18H37NO</t>
  </si>
  <si>
    <t>M283T66_NEG</t>
  </si>
  <si>
    <t>Stearic acid</t>
  </si>
  <si>
    <t>C01530</t>
  </si>
  <si>
    <t>S0233</t>
  </si>
  <si>
    <t>QIQXTHQIDYTFRH-UHFFFAOYSA-N</t>
  </si>
  <si>
    <t>C18H36O2</t>
  </si>
  <si>
    <t>M175T98_NEG</t>
  </si>
  <si>
    <t>L-Ascorbic acid</t>
  </si>
  <si>
    <t>C00072</t>
  </si>
  <si>
    <t>S0022</t>
  </si>
  <si>
    <t>CIWBSHSKHKDKBQ-JLAZNSOCSA-N</t>
  </si>
  <si>
    <t>C6H8O6</t>
  </si>
  <si>
    <t>M235T485_POS</t>
  </si>
  <si>
    <t>Nor-ent-labdan-7-en-aldehyde</t>
  </si>
  <si>
    <t>88862-14-0</t>
  </si>
  <si>
    <t>C00022502</t>
  </si>
  <si>
    <t>SZWZLWGBWZARPP-AQNYYISZNA-N</t>
  </si>
  <si>
    <t>C16H26O</t>
  </si>
  <si>
    <t>M379T66_NEG</t>
  </si>
  <si>
    <t>Cycloschkuhriadiol acetate</t>
  </si>
  <si>
    <t>77129-55-6</t>
  </si>
  <si>
    <t>C00022215</t>
  </si>
  <si>
    <t>OLZTYAABSYLPBY-XGMKRDNWNA-N</t>
  </si>
  <si>
    <t>C22H36O5</t>
  </si>
  <si>
    <t>M223T625_POS</t>
  </si>
  <si>
    <t>Apiole</t>
  </si>
  <si>
    <t>523-80-8</t>
  </si>
  <si>
    <t>C00002714</t>
  </si>
  <si>
    <t>QQRSPHJOOXUALR-UHFFFAOYSA-N</t>
  </si>
  <si>
    <t>C12H14O4</t>
  </si>
  <si>
    <t>Benzodioxoles</t>
  </si>
  <si>
    <t>M516T784_POS</t>
  </si>
  <si>
    <t>KeggExd047520;KeggExd047164</t>
  </si>
  <si>
    <t>[M+NH4]+;[M+NH4]+</t>
  </si>
  <si>
    <t>URJVHHGROFHVHA-TYKWNDPBSA-N</t>
  </si>
  <si>
    <t>C27H46O6S</t>
  </si>
  <si>
    <t>M504T783_POS</t>
  </si>
  <si>
    <t>Pederin</t>
  </si>
  <si>
    <t>27973-72-4</t>
  </si>
  <si>
    <t>C15760</t>
  </si>
  <si>
    <t>47205086</t>
  </si>
  <si>
    <t>VPOIFXPNQWGTEQ-UHFFFAOYSA-N</t>
  </si>
  <si>
    <t>C25H45NO9</t>
  </si>
  <si>
    <t>Thiophenes</t>
  </si>
  <si>
    <t>Thiophene carboxylic acids and derivatives</t>
  </si>
  <si>
    <t>M993T783_POS</t>
  </si>
  <si>
    <t>Deoxymulundocandin</t>
  </si>
  <si>
    <t>138626-63-8</t>
  </si>
  <si>
    <t>C00017258</t>
  </si>
  <si>
    <t>GWBOEEVOSDBARW-UHFFFAOYNA-N</t>
  </si>
  <si>
    <t>C48H77N7O15</t>
  </si>
  <si>
    <t>M189T783_POS</t>
  </si>
  <si>
    <t>IM-2</t>
  </si>
  <si>
    <t>124753-55-5</t>
  </si>
  <si>
    <t>C00000368</t>
  </si>
  <si>
    <t>QXCJMSMGYHDDLQ-RFFRVANBNA-N</t>
  </si>
  <si>
    <t>C9H16O4</t>
  </si>
  <si>
    <t>Lactones</t>
  </si>
  <si>
    <t>Gamma butyrolactones</t>
  </si>
  <si>
    <t>M963T349_NEG</t>
  </si>
  <si>
    <t>Ascalonicoside D</t>
  </si>
  <si>
    <t>953782-44-0</t>
  </si>
  <si>
    <t>C00054969</t>
  </si>
  <si>
    <t>XJXIHKNRUWKFRJ-ZZNRATRZSA-N</t>
  </si>
  <si>
    <t>C46H76O21</t>
  </si>
  <si>
    <t>M448T463_POS</t>
  </si>
  <si>
    <t>Dehydrobicoloridine</t>
  </si>
  <si>
    <t>167868-58-8</t>
  </si>
  <si>
    <t>C00028138</t>
  </si>
  <si>
    <t>KCKWLTSMSXSQHY-UHFFFAOYNA-N</t>
  </si>
  <si>
    <t>C25H37NO6</t>
  </si>
  <si>
    <t>M259T748_POS</t>
  </si>
  <si>
    <t>Dibutyl adipate</t>
  </si>
  <si>
    <t>105-99-7</t>
  </si>
  <si>
    <t>C14253</t>
  </si>
  <si>
    <t>7847063</t>
  </si>
  <si>
    <t>FSWYWRWOUBZIIB-UHFFFAOYSA-N</t>
  </si>
  <si>
    <t>C14H26O4</t>
  </si>
  <si>
    <t>M264T572_POS</t>
  </si>
  <si>
    <t>5</t>
  </si>
  <si>
    <t>Tramadol</t>
  </si>
  <si>
    <t>27203-92-5</t>
  </si>
  <si>
    <t>C07153</t>
  </si>
  <si>
    <t>9362</t>
  </si>
  <si>
    <t>FFISWZPYNKWIRR-UHFFFAOYSA-N</t>
  </si>
  <si>
    <t>C16H25NO2</t>
  </si>
  <si>
    <t>M572T463_POS</t>
  </si>
  <si>
    <t>23-O-beta-D-Glucopyranosyl-20-isoveratramine</t>
  </si>
  <si>
    <t>148440-62-4</t>
  </si>
  <si>
    <t>C00027722</t>
  </si>
  <si>
    <t>AYOMVZRFSHNOFY-UHFFFAOYNA-N</t>
  </si>
  <si>
    <t>C33H49NO7</t>
  </si>
  <si>
    <t>M349T94_NEG</t>
  </si>
  <si>
    <t>4,4-Difluoropregn-5-ene-3,20-dione</t>
  </si>
  <si>
    <t>C15152</t>
  </si>
  <si>
    <t>17396149</t>
  </si>
  <si>
    <t>GLUUXSJKNJQCJP-UHFFFAOYSA-N</t>
  </si>
  <si>
    <t>C21H28F2O2</t>
  </si>
  <si>
    <t>N-phenylureas</t>
  </si>
  <si>
    <t>M289T816_POS</t>
  </si>
  <si>
    <t>Testosterone</t>
  </si>
  <si>
    <t>58-22-0</t>
  </si>
  <si>
    <t>C00535</t>
  </si>
  <si>
    <t>3817</t>
  </si>
  <si>
    <t>KJHKTHWMRKYKJE-UHFFFAOYSA-N</t>
  </si>
  <si>
    <t>C19H28O2</t>
  </si>
  <si>
    <t>M359T731_2_POS</t>
  </si>
  <si>
    <t>Matairesinol</t>
  </si>
  <si>
    <t>MoNA_4003</t>
  </si>
  <si>
    <t>30 eV</t>
  </si>
  <si>
    <t>MATGKVZWFZHCLI-LSDHHAIUSA-N</t>
  </si>
  <si>
    <t>C20H22O6</t>
  </si>
  <si>
    <t>M392T819_POS</t>
  </si>
  <si>
    <t>Fortimicin D</t>
  </si>
  <si>
    <t>67330-20-5</t>
  </si>
  <si>
    <t>C00018241</t>
  </si>
  <si>
    <t>VYLDQCCRMFPJHA-UHFFFAOYNA-N</t>
  </si>
  <si>
    <t>C16H33N5O6</t>
  </si>
  <si>
    <t>M380T819_POS</t>
  </si>
  <si>
    <t>Ro 09-1543</t>
  </si>
  <si>
    <t>136880-75-6</t>
  </si>
  <si>
    <t>C00017226</t>
  </si>
  <si>
    <t>SQLQLDKOWUQTAV-UHFFFAOYNA-N</t>
  </si>
  <si>
    <t>C21H33NO5</t>
  </si>
  <si>
    <t>M362T829_POS</t>
  </si>
  <si>
    <t>CJ 17572</t>
  </si>
  <si>
    <t>403806-62-2</t>
  </si>
  <si>
    <t>C00015171</t>
  </si>
  <si>
    <t>CUVIKLNIJJAXLF-UHFFFAOYNA-N</t>
  </si>
  <si>
    <t>C21H31NO4</t>
  </si>
  <si>
    <t>Pyrrolines</t>
  </si>
  <si>
    <t>M397T601_POS</t>
  </si>
  <si>
    <t>Strongylophorin 24</t>
  </si>
  <si>
    <t>648883-32-3</t>
  </si>
  <si>
    <t>C00045093</t>
  </si>
  <si>
    <t>RYXAKJYTPYDEOI-GHLGABHTNA-N</t>
  </si>
  <si>
    <t>C26H36O3</t>
  </si>
  <si>
    <t>M253T68_NEG</t>
  </si>
  <si>
    <t>cis-9-Palmitoleic acid</t>
  </si>
  <si>
    <t>C08362</t>
  </si>
  <si>
    <t>L0166</t>
  </si>
  <si>
    <t>SECPZKHBENQXJG-FPLPWBNLSA-N</t>
  </si>
  <si>
    <t>C16H30O2</t>
  </si>
  <si>
    <t>M231T174_NEG</t>
  </si>
  <si>
    <t>Pyrene-4,5-dione</t>
  </si>
  <si>
    <t>6217-22-7</t>
  </si>
  <si>
    <t>C18251</t>
  </si>
  <si>
    <t>103061433</t>
  </si>
  <si>
    <t>OGZAJCFLQGWUMZ-UHFFFAOYSA-N</t>
  </si>
  <si>
    <t>C16H8O2</t>
  </si>
  <si>
    <t>Diazines</t>
  </si>
  <si>
    <t>Pyrazines</t>
  </si>
  <si>
    <t>M464T814_POS</t>
  </si>
  <si>
    <t>14-Acetyltalatizamine</t>
  </si>
  <si>
    <t>71239-55-9</t>
  </si>
  <si>
    <t>C00034995</t>
  </si>
  <si>
    <t>ZHYCSYOPFIUANO-UHFFFAOYNA-N</t>
  </si>
  <si>
    <t>C26H41NO6</t>
  </si>
  <si>
    <t>M415T536_POS</t>
  </si>
  <si>
    <t>Actinopyrone CSS 12538C</t>
  </si>
  <si>
    <t>88378-61-4</t>
  </si>
  <si>
    <t>C00017747</t>
  </si>
  <si>
    <t>KARZXNDNDLSNJC-UHFFFAOYNA-N</t>
  </si>
  <si>
    <t>C26H38O4</t>
  </si>
  <si>
    <t>Sesquiterpenoids</t>
  </si>
  <si>
    <t>M995T458_POS</t>
  </si>
  <si>
    <t>Micropeptin E</t>
  </si>
  <si>
    <t>914606-81-8</t>
  </si>
  <si>
    <t>C00047515</t>
  </si>
  <si>
    <t>FDGKXYTYNOAXMH-IZTMYIIYNA-N</t>
  </si>
  <si>
    <t>C50H71N7O14</t>
  </si>
  <si>
    <t>Peptidomimetics</t>
  </si>
  <si>
    <t>Depsipeptides</t>
  </si>
  <si>
    <t>M307T814_POS</t>
  </si>
  <si>
    <t>NA;NA;NA;NA;NA</t>
  </si>
  <si>
    <t>KeggExd042644;KeggExd029384;KeggExd042558;KeggExd155195;KeggExd028937</t>
  </si>
  <si>
    <t>[M+H]+;[M+H]+;[M+H]+;[M+H]+;[M+H]+</t>
  </si>
  <si>
    <t>ZCXLTIZTHGOSFH-FMZFWBJMSA-N</t>
  </si>
  <si>
    <t>C19H30O3</t>
  </si>
  <si>
    <t>M209T589_POS</t>
  </si>
  <si>
    <t>Sinapoyl aldehyde</t>
  </si>
  <si>
    <t>MoNA_2303</t>
  </si>
  <si>
    <t>10 eV</t>
  </si>
  <si>
    <t>CDICDSOGTRCHMG-ONEGZZNKSA-N</t>
  </si>
  <si>
    <t>C11H12O4</t>
  </si>
  <si>
    <t>M157T819_POS</t>
  </si>
  <si>
    <t>Nonane-4,6-dione</t>
  </si>
  <si>
    <t>C02445</t>
  </si>
  <si>
    <t>5467</t>
  </si>
  <si>
    <t>JTVPZMFULRWINT-UHFFFAOYSA-N</t>
  </si>
  <si>
    <t>C9H16O2</t>
  </si>
  <si>
    <t>Benzenesulfonyl compounds</t>
  </si>
  <si>
    <t>M118T932_POS</t>
  </si>
  <si>
    <t>Betaine</t>
  </si>
  <si>
    <t>C00719</t>
  </si>
  <si>
    <t>L0010</t>
  </si>
  <si>
    <t>KWIUHFFTVRNATP-UHFFFAOYSA-N</t>
  </si>
  <si>
    <t>M686T838_POS</t>
  </si>
  <si>
    <t>Ahpatinin CNSC 272671Pepsin inhibitor S 735APepstatinPepstatin AProcidin S 735A</t>
  </si>
  <si>
    <t>26305-03-3</t>
  </si>
  <si>
    <t>C00018785</t>
  </si>
  <si>
    <t>FAXGPCHRFPCXOO-SMFWGKLXNA-N</t>
  </si>
  <si>
    <t>C34H63N5O9</t>
  </si>
  <si>
    <t>Hybrid peptides</t>
  </si>
  <si>
    <t>M666T337_NEG</t>
  </si>
  <si>
    <t>Peonidin acetyl 3,5-diglucoside</t>
  </si>
  <si>
    <t>C00006865</t>
  </si>
  <si>
    <t>KOJLDSZARRTMAS-QUFQUMMLNA-O</t>
  </si>
  <si>
    <t>C30H35O17</t>
  </si>
  <si>
    <t>M698T65_NEG</t>
  </si>
  <si>
    <t>Pepstatin B</t>
  </si>
  <si>
    <t>38752-29-3</t>
  </si>
  <si>
    <t>C00018845</t>
  </si>
  <si>
    <t>QTNFTTFYVXJGEA-UHFFFAOYNA-N</t>
  </si>
  <si>
    <t>C35H65N5O9</t>
  </si>
  <si>
    <t>M484T355_POS</t>
  </si>
  <si>
    <t>Oxolucidine A</t>
  </si>
  <si>
    <t>221316-49-0</t>
  </si>
  <si>
    <t>C00028783</t>
  </si>
  <si>
    <t>QRIZONDFXOOWTA-UBBRGXTJNA-N</t>
  </si>
  <si>
    <t>C30H49N3O2</t>
  </si>
  <si>
    <t>Quinolidines</t>
  </si>
  <si>
    <t>M365T715_POS</t>
  </si>
  <si>
    <t>(+)-Pteridic acid APteridic acid A</t>
  </si>
  <si>
    <t>367510-96-1</t>
  </si>
  <si>
    <t>C00015082</t>
  </si>
  <si>
    <t>QBUNWYIRJPTIPL-KIJFWFMBNA-N</t>
  </si>
  <si>
    <t>C21H32O5</t>
  </si>
  <si>
    <t>M327T272_NEG</t>
  </si>
  <si>
    <t>Inosine</t>
  </si>
  <si>
    <t>C00294</t>
  </si>
  <si>
    <t>[M+CH3COO]-</t>
  </si>
  <si>
    <t>UGQMRVRMYYASKQ-KQYNXXCUSA-N</t>
  </si>
  <si>
    <t>C10H12N4O5</t>
  </si>
  <si>
    <t>M361T174_NEG</t>
  </si>
  <si>
    <t>Antirrhinoside</t>
  </si>
  <si>
    <t>20770-65-4</t>
  </si>
  <si>
    <t>C09768</t>
  </si>
  <si>
    <t>11956</t>
  </si>
  <si>
    <t>PPHQUIPUBYPZLD-UHFFFAOYSA-N</t>
  </si>
  <si>
    <t>C15H22O10</t>
  </si>
  <si>
    <t>M529T829_POS</t>
  </si>
  <si>
    <t>3,3',4,4',7,7',8,8'-Octadehydro-beta,beta-carotene</t>
  </si>
  <si>
    <t>116180-16-6</t>
  </si>
  <si>
    <t>C00022801</t>
  </si>
  <si>
    <t>YIEZHIVCQXSQNO-ZKUOVEGJSA-N</t>
  </si>
  <si>
    <t>C40H48</t>
  </si>
  <si>
    <t>M199T579_POS</t>
  </si>
  <si>
    <t>Cycluron</t>
  </si>
  <si>
    <t>2163-69-1</t>
  </si>
  <si>
    <t>C19109</t>
  </si>
  <si>
    <t>124489781</t>
  </si>
  <si>
    <t>RGYKQNAMCXXKOJ-MSOLQXFVSA-N</t>
  </si>
  <si>
    <t>C11H22N2O</t>
  </si>
  <si>
    <t>Diphenylmethanes</t>
  </si>
  <si>
    <t>M386T399_NEG</t>
  </si>
  <si>
    <t>2'-N-Acetylparomamine</t>
  </si>
  <si>
    <t>C17582</t>
  </si>
  <si>
    <t>[M+Na-2H]-</t>
  </si>
  <si>
    <t>ARLIVUJSSKFVPL-JPYLPOILSA-N</t>
  </si>
  <si>
    <t>C14H27N3O8</t>
  </si>
  <si>
    <t>M501T800_POS</t>
  </si>
  <si>
    <t>Pseudotrienic acid B lactone</t>
  </si>
  <si>
    <t>552819-65-5</t>
  </si>
  <si>
    <t>C00014888</t>
  </si>
  <si>
    <t>BMWFPIGVZGRBAD-AIPCXHJPNA-N</t>
  </si>
  <si>
    <t>C29H44N2O5</t>
  </si>
  <si>
    <t>Macrolides and analogues</t>
  </si>
  <si>
    <t>M670T400_NEG</t>
  </si>
  <si>
    <t>TAN 1120</t>
  </si>
  <si>
    <t>131443-34-0</t>
  </si>
  <si>
    <t>C00016816</t>
  </si>
  <si>
    <t>IYMKZHJAGBHDOV-UHFFFAOYNA-N</t>
  </si>
  <si>
    <t>C34H41NO13</t>
  </si>
  <si>
    <t>Anthracyclines</t>
  </si>
  <si>
    <t>M904T523_2_NEG</t>
  </si>
  <si>
    <t>Tetrahydrosarcinapterin</t>
  </si>
  <si>
    <t>137360-17-9</t>
  </si>
  <si>
    <t>C18802</t>
  </si>
  <si>
    <t>124489476</t>
  </si>
  <si>
    <t>YDWPTKQXFDTCSD-VIFPVBQESA-N</t>
  </si>
  <si>
    <t>C35H52N7O19P</t>
  </si>
  <si>
    <t>Benzenesulfonamides</t>
  </si>
  <si>
    <t>M297T937_NEG</t>
  </si>
  <si>
    <t>Sodium nitroprusside dihydrate</t>
  </si>
  <si>
    <t>13755-38-9</t>
  </si>
  <si>
    <t>C07695</t>
  </si>
  <si>
    <t>9897</t>
  </si>
  <si>
    <t>KLXJPQNHFFMLIG-UHFFFAOYSA-N</t>
  </si>
  <si>
    <t>C5FeN6O.2Na.2H2O</t>
  </si>
  <si>
    <t>Halohydrins</t>
  </si>
  <si>
    <t>Fluorohydrins</t>
  </si>
  <si>
    <t>M219T938_NEG</t>
  </si>
  <si>
    <t>m-Benzenesulfonium diazonium chloride</t>
  </si>
  <si>
    <t>C13689</t>
  </si>
  <si>
    <t>586278</t>
  </si>
  <si>
    <t>MSOUCVXDWWIFTI-UHFFFAOYSA-N</t>
  </si>
  <si>
    <t>C6H5N2O3S.Cl</t>
  </si>
  <si>
    <t>M308T73_POS</t>
  </si>
  <si>
    <t>Glutathione (reduced)</t>
  </si>
  <si>
    <t>MONA_14899</t>
  </si>
  <si>
    <t>RWSXRVCMGQZWBV-WDSKDSINSA-N</t>
  </si>
  <si>
    <t>C10H17N3O6S</t>
  </si>
  <si>
    <t>M149T369_NEG</t>
  </si>
  <si>
    <t>D-Ribose</t>
  </si>
  <si>
    <t>50-69-1</t>
  </si>
  <si>
    <t>C00121</t>
  </si>
  <si>
    <t>3421</t>
  </si>
  <si>
    <t>YMDXZJFXQJVXBF-UHFFFAOYSA-L</t>
  </si>
  <si>
    <t>Organic phosphonic acids and derivatives</t>
  </si>
  <si>
    <t>Organic phosphonic acids</t>
  </si>
  <si>
    <t>M893T391_NEG</t>
  </si>
  <si>
    <t>Precorrin 3B</t>
  </si>
  <si>
    <t>C06406</t>
  </si>
  <si>
    <t>8641</t>
  </si>
  <si>
    <t>ZVSGUZQJNXHNIL-UHFFFAOYSA-N</t>
  </si>
  <si>
    <t>C43H50N4O17</t>
  </si>
  <si>
    <t>Aniline and substituted anilines</t>
  </si>
  <si>
    <t>M799T514_2_NEG</t>
  </si>
  <si>
    <t>Lamiuside B</t>
  </si>
  <si>
    <t>925676-09-1</t>
  </si>
  <si>
    <t>C00030624</t>
  </si>
  <si>
    <t>ZESLEBMVQBSQNZ-KXSNJOQINA-N</t>
  </si>
  <si>
    <t>C36H48O20</t>
  </si>
  <si>
    <t>M985T530_2_NEG</t>
  </si>
  <si>
    <t>Diphylloside C</t>
  </si>
  <si>
    <t>125028-59-3</t>
  </si>
  <si>
    <t>C00005817</t>
  </si>
  <si>
    <t>AASIAAVALAOIOH-GROKPGQFNA-N</t>
  </si>
  <si>
    <t>C44H58O25</t>
  </si>
  <si>
    <t>Flavonoid glycosides</t>
  </si>
  <si>
    <t>M377T939_2_NEG</t>
  </si>
  <si>
    <t>Ardisiphenol A</t>
  </si>
  <si>
    <t>387816-66-2</t>
  </si>
  <si>
    <t>C00032721</t>
  </si>
  <si>
    <t>QIOIOJNMBXOYMA-HJWRWDBZSA-N</t>
  </si>
  <si>
    <t>C23H38O4</t>
  </si>
  <si>
    <t>Phenol esters</t>
  </si>
  <si>
    <t>M336T850_POS</t>
  </si>
  <si>
    <t>N-Isobutyl-(2E,4E)-octadecadienamide</t>
  </si>
  <si>
    <t>54694-70-6</t>
  </si>
  <si>
    <t>C00051696</t>
  </si>
  <si>
    <t>QQCGKIZHTJLRNN-NBRVCOCJSA-N</t>
  </si>
  <si>
    <t>C22H41NO</t>
  </si>
  <si>
    <t>M309T65_NEG</t>
  </si>
  <si>
    <t>Icosenoic acid</t>
  </si>
  <si>
    <t>C16526</t>
  </si>
  <si>
    <t>51090855</t>
  </si>
  <si>
    <t>YSUOZFLZINBCNF-UHFFFAOYSA-N</t>
  </si>
  <si>
    <t>C20H38O2</t>
  </si>
  <si>
    <t>Pyridinecarboxylic acids and derivatives</t>
  </si>
  <si>
    <t>M429T66_NEG</t>
  </si>
  <si>
    <t>4,4'-Diapo-psi,psi-carotene-4-oic acid</t>
  </si>
  <si>
    <t>70240-65-2</t>
  </si>
  <si>
    <t>C00023143</t>
  </si>
  <si>
    <t>FUIUCBAOBOEADA-ZPZIOZIESA-N</t>
  </si>
  <si>
    <t>C30H38O2</t>
  </si>
  <si>
    <t>M193T157_POS</t>
  </si>
  <si>
    <t>Carpacin</t>
  </si>
  <si>
    <t>23953-63-1</t>
  </si>
  <si>
    <t>C10435</t>
  </si>
  <si>
    <t>12620</t>
  </si>
  <si>
    <t>NOPFSRXAKWQILS-UHFFFAOYSA-N</t>
  </si>
  <si>
    <t>C11H12O3</t>
  </si>
  <si>
    <t>M661T718_POS</t>
  </si>
  <si>
    <t>Accedinine</t>
  </si>
  <si>
    <t>61551-77-7</t>
  </si>
  <si>
    <t>C00025763</t>
  </si>
  <si>
    <t>NZQQNPWOZBAVEC-WGIBKUGSNA-N</t>
  </si>
  <si>
    <t>C41H48N4O4</t>
  </si>
  <si>
    <t>Macroline alkaloids</t>
  </si>
  <si>
    <t>M323T366_NEG</t>
  </si>
  <si>
    <t>Glutathione</t>
  </si>
  <si>
    <t>C00051</t>
  </si>
  <si>
    <t>[M+NH4-2H]-</t>
  </si>
  <si>
    <t>M116T371_NEG</t>
  </si>
  <si>
    <t>L-Valine;5-Aminopentanoic acid</t>
  </si>
  <si>
    <t>C00183;C00431</t>
  </si>
  <si>
    <t>S0091;S0248</t>
  </si>
  <si>
    <t>[M-H]-;[M-H]-</t>
  </si>
  <si>
    <t>M322T830_POS</t>
  </si>
  <si>
    <t>alpha-Linolenoyl Ethanolamide</t>
  </si>
  <si>
    <t>MONA_18320</t>
  </si>
  <si>
    <t>HBJXRRXWHSHZPU-PDBXOOCHSA-N</t>
  </si>
  <si>
    <t>C20H35NO2</t>
  </si>
  <si>
    <t>M311T717_POS</t>
  </si>
  <si>
    <t>13(S)-HPOT</t>
  </si>
  <si>
    <t>C04785</t>
  </si>
  <si>
    <t>7348</t>
  </si>
  <si>
    <t>BACYUWVYYTXETD-UHFFFAOYSA-N</t>
  </si>
  <si>
    <t>C18H30O4</t>
  </si>
  <si>
    <t>M312T94_2_NEG</t>
  </si>
  <si>
    <t>(9Z)-12,13-dihydroxyoctadeca-9-enoate</t>
  </si>
  <si>
    <t>zhang_Lab_Com_1009</t>
  </si>
  <si>
    <t>52940209</t>
  </si>
  <si>
    <t>CQSLTKIXAJTQGA-FLIBITNWSA-M</t>
  </si>
  <si>
    <t>C18H33O4-</t>
  </si>
  <si>
    <t>M311T94_NEG</t>
  </si>
  <si>
    <t>(9Z,12E)-15,16-dihydroxyoctadeca-9,12-dienoic acid</t>
  </si>
  <si>
    <t>MoNA_36896</t>
  </si>
  <si>
    <t>10 V</t>
  </si>
  <si>
    <t>LKLLJYJTYPVCID-JVVXYUKTSA-N</t>
  </si>
  <si>
    <t>C18H32O4</t>
  </si>
  <si>
    <t>M309T94_NEG</t>
  </si>
  <si>
    <t>13(S)-Hydroperoxylinolenic acid(13S)-Hydroperoxy-cis-9,15-trans-11-octadecatrienoic acid(13S)-HPLA13(S)-hydroperoxy-9(Z),11(E),15(Z)-octadecatrienoic acid</t>
  </si>
  <si>
    <t>67597-26-6</t>
  </si>
  <si>
    <t>C00000364</t>
  </si>
  <si>
    <t>UYQGVDXDXBAABN-XJEGMNQANA-N</t>
  </si>
  <si>
    <t>Lineolic acids and derivatives</t>
  </si>
  <si>
    <t>M205T148_1_POS</t>
  </si>
  <si>
    <t>L-Tryptophan</t>
  </si>
  <si>
    <t>73-22-3</t>
  </si>
  <si>
    <t>D00020</t>
  </si>
  <si>
    <t>MONA_18721</t>
  </si>
  <si>
    <t>QIVBCDIJIAJPQS-VIFPVBQESA-N</t>
  </si>
  <si>
    <t>C11H12N2O2</t>
  </si>
  <si>
    <t>M293T717_POS</t>
  </si>
  <si>
    <t>8-[3-oxo-2-[(E)-pent-2-enyl]cyclopenten-1-yl]octanoic acid</t>
  </si>
  <si>
    <t>MoNA_40043</t>
  </si>
  <si>
    <t>RHVWQVSLVMXMBR-XVNBXDOJSA-N</t>
  </si>
  <si>
    <t>C18H28O3</t>
  </si>
  <si>
    <t>M384T436_NEG</t>
  </si>
  <si>
    <t>Clavatadine E</t>
  </si>
  <si>
    <t>1152092-58-4</t>
  </si>
  <si>
    <t>C00047807</t>
  </si>
  <si>
    <t>FHRJNEDPVPOFPW-RGVLZGJSSA-N</t>
  </si>
  <si>
    <t>C14H20BrN5O3</t>
  </si>
  <si>
    <t>Halophenols</t>
  </si>
  <si>
    <t>M129T99_NEG</t>
  </si>
  <si>
    <t>alpha-Ketocaproic acid;ketoisocaproic acid;3-Methyl-2-oxopentanoate</t>
  </si>
  <si>
    <t>C00902;C00233;C03465</t>
  </si>
  <si>
    <t>L0079;L0368;L0103</t>
  </si>
  <si>
    <t>XNIHZNNZJHYHLC-UHFFFAOYSA-N</t>
  </si>
  <si>
    <t>C6H10O3</t>
  </si>
  <si>
    <t>M335T912_POS</t>
  </si>
  <si>
    <t>Meliavosin</t>
  </si>
  <si>
    <t>206660-13-1</t>
  </si>
  <si>
    <t>C00039743</t>
  </si>
  <si>
    <t>RFTIRMPAYWBDKJ-DLVNPUSTNA-N</t>
  </si>
  <si>
    <t>C21H34O3</t>
  </si>
  <si>
    <t>Allotetrahydrodeoxycorticosterone</t>
  </si>
  <si>
    <t>C13713</t>
  </si>
  <si>
    <t>CYKYBWRSLLXBOW-GDYGHMJCSA-N</t>
  </si>
  <si>
    <t>M375T912_POS</t>
  </si>
  <si>
    <t>Glyceryl linolenate</t>
  </si>
  <si>
    <t>MoNA_42818</t>
  </si>
  <si>
    <t>(M+Na)+</t>
  </si>
  <si>
    <t>GGJRAQULURVTAJ-PDBXOOCHSA-N</t>
  </si>
  <si>
    <t>C21H36O4</t>
  </si>
  <si>
    <t>M344T796_POS</t>
  </si>
  <si>
    <t>Senepodine B</t>
  </si>
  <si>
    <t>572873-44-0</t>
  </si>
  <si>
    <t>C00028992</t>
  </si>
  <si>
    <t>OQDUBIXUEUDROW-AOYLNPPPNA-N</t>
  </si>
  <si>
    <t>C23H39N2</t>
  </si>
  <si>
    <t>Quinolizines</t>
  </si>
  <si>
    <t>M424T68_NEG</t>
  </si>
  <si>
    <t>Jervine</t>
  </si>
  <si>
    <t>469-59-0</t>
  </si>
  <si>
    <t>C10811</t>
  </si>
  <si>
    <t>12994</t>
  </si>
  <si>
    <t>KYPOHTVBFVELTG-UHFFFAOYSA-N</t>
  </si>
  <si>
    <t>C27H39NO3</t>
  </si>
  <si>
    <t>M114T384_NEG</t>
  </si>
  <si>
    <t>D-Proline;L-Proline</t>
  </si>
  <si>
    <t>C00763;C00148</t>
  </si>
  <si>
    <t>S0043;S0088</t>
  </si>
  <si>
    <t>ONIBWKKTOPOVIA-UHFFFAOYSA-N</t>
  </si>
  <si>
    <t>C5H9NO2</t>
  </si>
  <si>
    <t>M333T819_POS</t>
  </si>
  <si>
    <t>Tetrahydrocorticosterone;NA</t>
  </si>
  <si>
    <t>C05476;KeggExd085099</t>
  </si>
  <si>
    <t>[M-H2O+H]+;[M-H2O+H]+</t>
  </si>
  <si>
    <t>RHQQHZQUAMFINJ-DTDWNVJFSA-N</t>
  </si>
  <si>
    <t>C21H34O4</t>
  </si>
  <si>
    <t>M581T65_NEG</t>
  </si>
  <si>
    <t>2,3-Dihydroxyechinenone(2,3-trans)-2,3-Dihydroxy-beta,beta-caroten-4-one</t>
  </si>
  <si>
    <t>C00023002</t>
  </si>
  <si>
    <t>ATZSDDALXBKOQD-OAFLIELJNA-N</t>
  </si>
  <si>
    <t>C40H54O3</t>
  </si>
  <si>
    <t>Tetraterpenoids</t>
  </si>
  <si>
    <t>M295T72_NEG</t>
  </si>
  <si>
    <t>9-hydroxy-10,12-octadecadienoic acid</t>
  </si>
  <si>
    <t>MoNA_1243</t>
  </si>
  <si>
    <t>NPDSHTNEKLQQIJ-SIGMCMEVSA-N</t>
  </si>
  <si>
    <t>C18H32O3</t>
  </si>
  <si>
    <t>M277T67_NEG</t>
  </si>
  <si>
    <t>alpha-linolenic acid</t>
  </si>
  <si>
    <t>463-40-1</t>
  </si>
  <si>
    <t>C06427</t>
  </si>
  <si>
    <t>MONA_18566</t>
  </si>
  <si>
    <t>DTOSIQBPPRVQHS-PDBXOOCHSA-N</t>
  </si>
  <si>
    <t>C18H30O2</t>
  </si>
  <si>
    <t>M323T67_NEG</t>
  </si>
  <si>
    <t>Decylubiquinol</t>
  </si>
  <si>
    <t>C15495</t>
  </si>
  <si>
    <t>17396487</t>
  </si>
  <si>
    <t>BTYPDNLNMWEDPW-UHFFFAOYSA-N</t>
  </si>
  <si>
    <t>C19H32O4</t>
  </si>
  <si>
    <t>Benzofurans</t>
  </si>
  <si>
    <t>M423T819_POS</t>
  </si>
  <si>
    <t>bonactin</t>
  </si>
  <si>
    <t>MoNA_41846</t>
  </si>
  <si>
    <t>JZCRGJSEBZCNAR-UHFFFAOYSA-N</t>
  </si>
  <si>
    <t>C21H36O7</t>
  </si>
  <si>
    <t>M295T94_NEG</t>
  </si>
  <si>
    <t>XGTNTUKODZZCGL-YWQLNMHNSA-N</t>
  </si>
  <si>
    <t>C22H29NO5</t>
  </si>
  <si>
    <t>M592T66_NEG</t>
  </si>
  <si>
    <t>Rhizoxin D</t>
  </si>
  <si>
    <t>103528-77-4</t>
  </si>
  <si>
    <t>C00028902</t>
  </si>
  <si>
    <t>BDCIVUTULLELHY-CBXMWUDYNA-N</t>
  </si>
  <si>
    <t>C35H47NO7</t>
  </si>
  <si>
    <t>M279T67_NEG</t>
  </si>
  <si>
    <t>Linoleic acid</t>
  </si>
  <si>
    <t>C01595</t>
  </si>
  <si>
    <t>L0126</t>
  </si>
  <si>
    <t>OYHQOLUKZRVURQ-HZJYTTRNSA-N</t>
  </si>
  <si>
    <t>M349T745_POS</t>
  </si>
  <si>
    <t>Avocadyne Acetate</t>
  </si>
  <si>
    <t>MoNA_41748</t>
  </si>
  <si>
    <t>JAKAZHIACKJNNB-UHFFFAOYSA-N</t>
  </si>
  <si>
    <t>C19H34O4</t>
  </si>
  <si>
    <t>M379T819_POS</t>
  </si>
  <si>
    <t>Lagochilin</t>
  </si>
  <si>
    <t>MoNA_26847</t>
  </si>
  <si>
    <t>65HCD</t>
  </si>
  <si>
    <t>XYPPDQHBNJURHU-RHFXQVJCSA-N</t>
  </si>
  <si>
    <t>C20H36O5</t>
  </si>
  <si>
    <t>M309T804_POS</t>
  </si>
  <si>
    <t>Cinnamodial</t>
  </si>
  <si>
    <t>23599-45-3</t>
  </si>
  <si>
    <t>C00003117</t>
  </si>
  <si>
    <t>UKLMEFSRPRDOLD-FHAGJLJUNA-N</t>
  </si>
  <si>
    <t>C17H24O5</t>
  </si>
  <si>
    <t>Alcohols and polyols</t>
  </si>
  <si>
    <t>M293T779_POS</t>
  </si>
  <si>
    <t>1,2-dihydroxyheptadec-16-en-4-yl acetate</t>
  </si>
  <si>
    <t>MoNA_8570</t>
  </si>
  <si>
    <t>(M+H-2H2O)+</t>
  </si>
  <si>
    <t>MFLWBVVCOWPUBA-UHFFFAOYSA-N</t>
  </si>
  <si>
    <t>C19H36O4</t>
  </si>
  <si>
    <t>Androstan-3alpha,17beta-diol;5alpha-Androstan-3beta,17beta-diol</t>
  </si>
  <si>
    <t>C03852;C12525</t>
  </si>
  <si>
    <t>CBMYJHIOYJEBSB-KHOSGYARSA-N</t>
  </si>
  <si>
    <t>C19H32O2</t>
  </si>
  <si>
    <t>M294T779_POS</t>
  </si>
  <si>
    <t>Lanyuamide I</t>
  </si>
  <si>
    <t>249898-38-2</t>
  </si>
  <si>
    <t>C00028447</t>
  </si>
  <si>
    <t>MBUPMCAGGCGJDW-BRBUPDJYNA-N</t>
  </si>
  <si>
    <t>C18H31NO2</t>
  </si>
  <si>
    <t>M351T723_POS</t>
  </si>
  <si>
    <t>Tetrahydrocorticosterone;NA;3alpha,20alpha,21-Trihydroxy-5beta-pregnan-11-one</t>
  </si>
  <si>
    <t>C05476;KeggExd085099;C05483</t>
  </si>
  <si>
    <t>NA;NA;NA</t>
  </si>
  <si>
    <t>[M+H]+;[M+H]+;[M+H]+</t>
  </si>
  <si>
    <t>M317T655_POS</t>
  </si>
  <si>
    <t>geranyl β-D-glucopyranoside</t>
  </si>
  <si>
    <t>zhang_Lab_Com_1042</t>
  </si>
  <si>
    <t>10710515</t>
  </si>
  <si>
    <t>RMMXLHZEVYNSJO-QYSJADTOSA-N</t>
  </si>
  <si>
    <t>C16H28O6</t>
  </si>
  <si>
    <t>M347T814_POS</t>
  </si>
  <si>
    <t>Corticosterone</t>
  </si>
  <si>
    <t>50-22-6</t>
  </si>
  <si>
    <t>C02140</t>
  </si>
  <si>
    <t>MONA_1137</t>
  </si>
  <si>
    <t>15 (nominal)</t>
  </si>
  <si>
    <t>5753</t>
  </si>
  <si>
    <t>OMFXVFTZEKFJBZ-HJTSIMOOSA-N</t>
  </si>
  <si>
    <t>C21H30O4</t>
  </si>
  <si>
    <t>Hydroxysteroids</t>
  </si>
  <si>
    <t>11-Deoxycortisol</t>
  </si>
  <si>
    <t>C05488</t>
  </si>
  <si>
    <t>S0333</t>
  </si>
  <si>
    <t>WHBHBVVOGNECLV-OBQKJFGGSA-N</t>
  </si>
  <si>
    <t>M269T912_POS</t>
  </si>
  <si>
    <t>dihydroartemisinic acid hydroperoxide</t>
  </si>
  <si>
    <t>zhang_Lab_Com_0614</t>
  </si>
  <si>
    <t>11043771</t>
  </si>
  <si>
    <t>WCRHLQJCUOBAKM-VUABOHJTSA-N</t>
  </si>
  <si>
    <t>C15H24O4</t>
  </si>
  <si>
    <t>M255T281_POS</t>
  </si>
  <si>
    <t>Gliocladic acid</t>
  </si>
  <si>
    <t>82425-48-7</t>
  </si>
  <si>
    <t>C00018425</t>
  </si>
  <si>
    <t>SLVSUVFUFJKMCV-PAZIXAQPNA-N</t>
  </si>
  <si>
    <t>C14H22O4</t>
  </si>
  <si>
    <t>M231T136_NEG</t>
  </si>
  <si>
    <t>1,3,7-Trimethyluric acid</t>
  </si>
  <si>
    <t>C16361</t>
  </si>
  <si>
    <t>BYXCFUMGEBZDDI-UHFFFAOYSA-N</t>
  </si>
  <si>
    <t>C8H10N4O3</t>
  </si>
  <si>
    <t>M239T137_NEG</t>
  </si>
  <si>
    <t>Theobromine;1,7-Dimethylxanthine;Theophylline</t>
  </si>
  <si>
    <t>C07480;C13747;C07130</t>
  </si>
  <si>
    <t>[M+CH3COO]-;[M+CH3COO]-;[M+CH3COO]-</t>
  </si>
  <si>
    <t>YAPQBXQYLJRXSA-UHFFFAOYSA-N</t>
  </si>
  <si>
    <t>C7H8N4O2</t>
  </si>
  <si>
    <t>M650T66_NEG</t>
  </si>
  <si>
    <t>1-[18-hydroxyoeoyl]-2-[18-hydroxy-linoleoyl]-sn-glycerol</t>
  </si>
  <si>
    <t>zhang_Lab_Com_2326</t>
  </si>
  <si>
    <t>91820474</t>
  </si>
  <si>
    <t>RCALBBVHQNUWNO-OSFDYRCISA-N</t>
  </si>
  <si>
    <t>C39H70O7</t>
  </si>
  <si>
    <t>M207T553_POS</t>
  </si>
  <si>
    <t>Citropten</t>
  </si>
  <si>
    <t>MoNA_42066</t>
  </si>
  <si>
    <t>NXJCRELRQHZBQA-UHFFFAOYSA-N</t>
  </si>
  <si>
    <t>C11H10O4</t>
  </si>
  <si>
    <t>M563T276_NEG</t>
  </si>
  <si>
    <t>Kanamycin A 3'-phosphate</t>
  </si>
  <si>
    <t>17029-36-6</t>
  </si>
  <si>
    <t>C03281</t>
  </si>
  <si>
    <t>6140</t>
  </si>
  <si>
    <t>C18H37N4O14P</t>
  </si>
  <si>
    <t>M263T736_POS</t>
  </si>
  <si>
    <t>Artemisin</t>
  </si>
  <si>
    <t>481-05-0</t>
  </si>
  <si>
    <t>C09344</t>
  </si>
  <si>
    <t>11535</t>
  </si>
  <si>
    <t>QNRMTGGDHLBXQZ-UHFFFAOYSA-N</t>
  </si>
  <si>
    <t>C15H18O4</t>
  </si>
  <si>
    <t>Allenes</t>
  </si>
  <si>
    <t>Acyclic allenes</t>
  </si>
  <si>
    <t>M504T444_2_POS</t>
  </si>
  <si>
    <t>Aerophobin 2</t>
  </si>
  <si>
    <t>87075-23-8</t>
  </si>
  <si>
    <t>C17163</t>
  </si>
  <si>
    <t>96023606</t>
  </si>
  <si>
    <t>VBSCQJAMVXAYPJ-OAHLLOKOSA-N</t>
  </si>
  <si>
    <t>C16H19Br2N5O4</t>
  </si>
  <si>
    <t>Tetrahydroisoquinolines</t>
  </si>
  <si>
    <t>M579T121_NEG</t>
  </si>
  <si>
    <t>Acanthoside BEleutheroside E1(+)-Syringaresinol 4'-O-beta-glucopyranoside(+)-Syringaresinol O-beta-D-glucoside(+)-Syringaresinol-4-O-beta-D-glucopyranoside</t>
  </si>
  <si>
    <t>7374-79-0</t>
  </si>
  <si>
    <t>C00002632</t>
  </si>
  <si>
    <t>WEKCEGQSIIQPAQ-YEIDTUEENA-N</t>
  </si>
  <si>
    <t>C28H36O13</t>
  </si>
  <si>
    <t>Lignan glycosides</t>
  </si>
  <si>
    <t>M416T62_NEG</t>
  </si>
  <si>
    <t>Mycalamide C</t>
  </si>
  <si>
    <t>272775-85-6</t>
  </si>
  <si>
    <t>C00047066</t>
  </si>
  <si>
    <t>DCZMMILMODFEMS-LGRZIQDRNA-N</t>
  </si>
  <si>
    <t>C20H35NO8</t>
  </si>
  <si>
    <t>M322T710_POS</t>
  </si>
  <si>
    <t>Malycorin A</t>
  </si>
  <si>
    <t>1092555-62-8</t>
  </si>
  <si>
    <t>C00030713</t>
  </si>
  <si>
    <t>ADOVHGGEHQBHMV-NIXPXFCWNA-N</t>
  </si>
  <si>
    <t>C19H31NO3</t>
  </si>
  <si>
    <t>Azaspirodecane derivatives</t>
  </si>
  <si>
    <t>M329T65_NEG</t>
  </si>
  <si>
    <t>Podolactone E</t>
  </si>
  <si>
    <t>37070-59-0</t>
  </si>
  <si>
    <t>C00000267</t>
  </si>
  <si>
    <t>GYGGJZCRRDXTBB-GQSQFWLQNA-N</t>
  </si>
  <si>
    <t>C18H18O6</t>
  </si>
  <si>
    <t>M299T66_NEG</t>
  </si>
  <si>
    <t>2,4-Dihydroxy-6,4'-dimethoxychalcone</t>
  </si>
  <si>
    <t>103461-95-6</t>
  </si>
  <si>
    <t>C00006939</t>
  </si>
  <si>
    <t>KJFNNCGVGSDNRR-BQYQJAHWSA-N</t>
  </si>
  <si>
    <t>C17H16O5</t>
  </si>
  <si>
    <t>Linear 1,3-diarylpropanoids</t>
  </si>
  <si>
    <t>Chalcones and dihydrochalcones</t>
  </si>
  <si>
    <t>M301T95_NEG</t>
  </si>
  <si>
    <t>cis-4-(1'-Hydroxynaphth-2'-yl)-2-oxobut-3-enoate;4-(3-Hydroxy-2-naphthyl)-2-oxobut-3-enoic acid</t>
  </si>
  <si>
    <t>C11426;C16210</t>
  </si>
  <si>
    <t>[M+CH3COO]-;[M+CH3COO]-</t>
  </si>
  <si>
    <t>XAFGQLAMLVMFHU-BQYQJAHWSA-N</t>
  </si>
  <si>
    <t>C14H10O4</t>
  </si>
  <si>
    <t>M324T617_POS</t>
  </si>
  <si>
    <t>KeggExd118168;KeggExd031697</t>
  </si>
  <si>
    <t>OEVZKEVBDIDVOI-DIUKGONKSA-N</t>
  </si>
  <si>
    <t>M564T276_NEG</t>
  </si>
  <si>
    <t>Micacocidin(-)-Micacocidin</t>
  </si>
  <si>
    <t>194733-72-7</t>
  </si>
  <si>
    <t>C00028579</t>
  </si>
  <si>
    <t>GGWOUCUSNYVHOC-XKVXBRDBNA-N</t>
  </si>
  <si>
    <t>C27H39N3O4S3</t>
  </si>
  <si>
    <t>M116T64_POS</t>
  </si>
  <si>
    <t>Proline</t>
  </si>
  <si>
    <t>MassBank_16165</t>
  </si>
  <si>
    <t>80.0</t>
  </si>
  <si>
    <t>614</t>
  </si>
  <si>
    <t>M687T514_2_NEG</t>
  </si>
  <si>
    <t>6</t>
  </si>
  <si>
    <t>CE 33DHatomarubigin D</t>
  </si>
  <si>
    <t>139501-93-2</t>
  </si>
  <si>
    <t>C00017189</t>
  </si>
  <si>
    <t>AASPEXAITKEFPE-UHFFFAOYNA-N</t>
  </si>
  <si>
    <t>C41H36O10</t>
  </si>
  <si>
    <t>Angucyclines</t>
  </si>
  <si>
    <t>M676T514_NEG</t>
  </si>
  <si>
    <t>Myricyl palmitate</t>
  </si>
  <si>
    <t>6027-71-0</t>
  </si>
  <si>
    <t>C00051689</t>
  </si>
  <si>
    <t>KMEHEQFDWWYZIO-UHFFFAOYSA-N</t>
  </si>
  <si>
    <t>C46H92O2</t>
  </si>
  <si>
    <t>M575T504_NEG</t>
  </si>
  <si>
    <t>S-(Hydroxymethyl)mycothiol</t>
  </si>
  <si>
    <t>C18235</t>
  </si>
  <si>
    <t>QHDGYCVBKYWETJ-JPFSBEFCSA-N</t>
  </si>
  <si>
    <t>C18H32N2O13S</t>
  </si>
  <si>
    <t>M248T142_POS</t>
  </si>
  <si>
    <t>Linamarin</t>
  </si>
  <si>
    <t>554-35-8</t>
  </si>
  <si>
    <t>C00001446</t>
  </si>
  <si>
    <t>QLTCHMYAEJEXBT-HLCICVDFNA-N</t>
  </si>
  <si>
    <t>C10H17NO6</t>
  </si>
  <si>
    <t>M541T160_NEG</t>
  </si>
  <si>
    <t>Cochinchinenin B</t>
  </si>
  <si>
    <t>956103-77-8</t>
  </si>
  <si>
    <t>C00038816</t>
  </si>
  <si>
    <t>QFWXEYRQNKRQDH-UHFFFAOYNA-N</t>
  </si>
  <si>
    <t>C33H34O7</t>
  </si>
  <si>
    <t>Diarylheptanoids</t>
  </si>
  <si>
    <t>Linear diarylheptanoids</t>
  </si>
  <si>
    <t>M247T62_1_NEG</t>
  </si>
  <si>
    <t>2-[(5'-methylsulfanyl)pentyl]malate</t>
  </si>
  <si>
    <t>zhang_Lab_Com_0494</t>
  </si>
  <si>
    <t>44237333</t>
  </si>
  <si>
    <t>OKIIWFXZWJTTLY-UHFFFAOYSA-L</t>
  </si>
  <si>
    <t>C10H16O5S-2</t>
  </si>
  <si>
    <t>Hydroxy acids and derivatives</t>
  </si>
  <si>
    <t>Medium-chain hydroxy acids and derivatives</t>
  </si>
  <si>
    <t>M117T353_NEG</t>
  </si>
  <si>
    <t>Succinate</t>
  </si>
  <si>
    <t>C00042</t>
  </si>
  <si>
    <t>S0006</t>
  </si>
  <si>
    <t>M427T234_NEG</t>
  </si>
  <si>
    <t>Furcatin</t>
  </si>
  <si>
    <t>499-33-2</t>
  </si>
  <si>
    <t>C10458</t>
  </si>
  <si>
    <t>12641</t>
  </si>
  <si>
    <t>HRCNGTBLBDTIMR-UHFFFAOYSA-N</t>
  </si>
  <si>
    <t>C20H28O10</t>
  </si>
  <si>
    <t>Aziridines</t>
  </si>
  <si>
    <t>Aziridinecarboxylic acids or derivatives</t>
  </si>
  <si>
    <t>M465T177_NEG</t>
  </si>
  <si>
    <t>Polystachin (flavone)(9S)-9-[(1R)-1,2-bis(Acetyloxy)-2-methylpropyl]-8,9-dihydro-5-methoxy-2-phenyl-4H-furo[2,3-h]-1-benzopyran-4-one</t>
  </si>
  <si>
    <t>70270-39-2</t>
  </si>
  <si>
    <t>C00013473</t>
  </si>
  <si>
    <t>IOELSRBWPWTRTK-IGINRGJINA-N</t>
  </si>
  <si>
    <t>C26H26O8</t>
  </si>
  <si>
    <t>Flavones</t>
  </si>
  <si>
    <t>M989T492_NEG</t>
  </si>
  <si>
    <t>Cellohexaose</t>
  </si>
  <si>
    <t>C06217</t>
  </si>
  <si>
    <t>8463</t>
  </si>
  <si>
    <t>SHCRDCOTRILILT-NXHRZFHOSA-N</t>
  </si>
  <si>
    <t>C36H62O31</t>
  </si>
  <si>
    <t>M220T92_POS</t>
  </si>
  <si>
    <t>Pantothenate</t>
  </si>
  <si>
    <t>C00864</t>
  </si>
  <si>
    <t>L0174</t>
  </si>
  <si>
    <t>GHOKWGTUZJEAQD-ZETCQYMHSA-N</t>
  </si>
  <si>
    <t>C9H17NO5</t>
  </si>
  <si>
    <t>M826T428_NEG</t>
  </si>
  <si>
    <t>Deshydroxy-C-1027 chromophore</t>
  </si>
  <si>
    <t>C11441</t>
  </si>
  <si>
    <t>13613</t>
  </si>
  <si>
    <t>UZMVSVHUTOAPTD-UHFFFAOYSA-N</t>
  </si>
  <si>
    <t>C43H42ClN3O12</t>
  </si>
  <si>
    <t>Azepanes</t>
  </si>
  <si>
    <t>M827T478_NEG</t>
  </si>
  <si>
    <t>Cellopentaose</t>
  </si>
  <si>
    <t>C06218</t>
  </si>
  <si>
    <t>FTNIPWXXIGNQQF-FFFJRYSISA-N</t>
  </si>
  <si>
    <t>C30H52O26</t>
  </si>
  <si>
    <t>M829T478_NEG</t>
  </si>
  <si>
    <t>Scroside A</t>
  </si>
  <si>
    <t>211566-90-4</t>
  </si>
  <si>
    <t>C00024144</t>
  </si>
  <si>
    <t>QCWRXFOYRDQGNB-VCFWCYBSNA-N</t>
  </si>
  <si>
    <t>C37H50O21</t>
  </si>
  <si>
    <t>M97T477_1_NEG</t>
  </si>
  <si>
    <t>Furfuryl alcohol2-Furanmethanolalpha-Furylcarbinol</t>
  </si>
  <si>
    <t>98-00-0</t>
  </si>
  <si>
    <t>C00029456</t>
  </si>
  <si>
    <t>XPFVYQJUAUNWIW-UHFFFAOYSA-N</t>
  </si>
  <si>
    <t>C5H6O2</t>
  </si>
  <si>
    <t>Heteroaromatic compounds</t>
  </si>
  <si>
    <t>M635T503_NEG</t>
  </si>
  <si>
    <t>Linoside B</t>
  </si>
  <si>
    <t>38890-93-6</t>
  </si>
  <si>
    <t>C00006300</t>
  </si>
  <si>
    <t>SHCSQYSECQXBOS-RUDHIADONA-N</t>
  </si>
  <si>
    <t>C30H36O15</t>
  </si>
  <si>
    <t>M230T168_NEG</t>
  </si>
  <si>
    <t>Acetaminophen sulfate</t>
  </si>
  <si>
    <t>10066-90-7</t>
  </si>
  <si>
    <t>C00052175</t>
  </si>
  <si>
    <t>IGTYILLPRJOVFY-UHFFFAOYSA-N</t>
  </si>
  <si>
    <t>C8H9NO5S</t>
  </si>
  <si>
    <t>Organic sulfuric acids and derivatives</t>
  </si>
  <si>
    <t>Arylsulfates</t>
  </si>
  <si>
    <t>M417T389_NEG</t>
  </si>
  <si>
    <t>Cellobionate</t>
  </si>
  <si>
    <t>C20888</t>
  </si>
  <si>
    <t>JYTUSYBCFIZPBE-ZNLUKOTNSA-N</t>
  </si>
  <si>
    <t>C12H22O12</t>
  </si>
  <si>
    <t>M419T214_NEG</t>
  </si>
  <si>
    <t>Secogalioside</t>
  </si>
  <si>
    <t>61774-57-0</t>
  </si>
  <si>
    <t>C11674</t>
  </si>
  <si>
    <t>13839</t>
  </si>
  <si>
    <t>IYWHBXSPNUEWOS-UHFFFAOYSA-N</t>
  </si>
  <si>
    <t>C17H24O12</t>
  </si>
  <si>
    <t>Phosphonic acid diesters</t>
  </si>
  <si>
    <t>M341T390_NEG</t>
  </si>
  <si>
    <t>Trehalose</t>
  </si>
  <si>
    <t>MONA_16032</t>
  </si>
  <si>
    <t>HDTRYLNUVZCQOY-LIZSDCNHSA-N</t>
  </si>
  <si>
    <t>C12H22O11</t>
  </si>
  <si>
    <t>M685T389_NEG</t>
  </si>
  <si>
    <t>Isonuezhenide</t>
  </si>
  <si>
    <t>112693-22-8</t>
  </si>
  <si>
    <t>C00010762</t>
  </si>
  <si>
    <t>BXFDSXRULGPMLO-OOROXEKTNA-N</t>
  </si>
  <si>
    <t>C31H42O17</t>
  </si>
  <si>
    <t>Saccharolipids</t>
  </si>
  <si>
    <t>M390T390_NEG</t>
  </si>
  <si>
    <t>Dihydrozeatin riboside</t>
  </si>
  <si>
    <t>C16447</t>
  </si>
  <si>
    <t>[M+K-2H]-</t>
  </si>
  <si>
    <t>DBVVQDGIJAUEAZ-YXYADJKSSA-N</t>
  </si>
  <si>
    <t>C15H23N5O5</t>
  </si>
  <si>
    <t>M633T428_NEG</t>
  </si>
  <si>
    <t>Glutathione disulfide</t>
  </si>
  <si>
    <t>C00127</t>
  </si>
  <si>
    <t>YPZRWBKMTBYPTK-BJDJZHNGSA-N</t>
  </si>
  <si>
    <t>C20H32N6O12S2</t>
  </si>
  <si>
    <t>M262T284_POS</t>
  </si>
  <si>
    <t>Heterodendrin</t>
  </si>
  <si>
    <t>66465-22-3</t>
  </si>
  <si>
    <t>C08332</t>
  </si>
  <si>
    <t>10530</t>
  </si>
  <si>
    <t>QHJOIAXHOQIPJT-UHFFFAOYSA-N</t>
  </si>
  <si>
    <t>C11H19NO6</t>
  </si>
  <si>
    <t>Pyrimidines and pyrimidine derivatives</t>
  </si>
  <si>
    <t>M216T325_2_NEG</t>
  </si>
  <si>
    <t>Butylate</t>
  </si>
  <si>
    <t>2008-41-5</t>
  </si>
  <si>
    <t>C14323</t>
  </si>
  <si>
    <t>17395323</t>
  </si>
  <si>
    <t>RVDMSJMJLBOPMM-UHFFFAOYSA-N</t>
  </si>
  <si>
    <t>C11H23NOS</t>
  </si>
  <si>
    <t>Anilides</t>
  </si>
  <si>
    <t>M799T458_NEG</t>
  </si>
  <si>
    <t>Tricin 7-rutinoside-4'-glucoside</t>
  </si>
  <si>
    <t>58795-16-7</t>
  </si>
  <si>
    <t>C00004468</t>
  </si>
  <si>
    <t>DTHALOCPATWECM-XQGOJNRXNA-N</t>
  </si>
  <si>
    <t>C35H44O21</t>
  </si>
  <si>
    <t>M121T77_POS</t>
  </si>
  <si>
    <t>Phenylacetaldehyde</t>
  </si>
  <si>
    <t>MONA_15172</t>
  </si>
  <si>
    <t>DTUQWGWMVIHBKE-UHFFFAOYSA-N</t>
  </si>
  <si>
    <t>C8H8O</t>
  </si>
  <si>
    <t>Phenylacetaldehydes</t>
  </si>
  <si>
    <t>M563T428_NEG</t>
  </si>
  <si>
    <t>Raffinose;D-Gal alpha 1-&gt;6D-Gal alpha 1-&gt;6D-Glucose;Cellotriose;1F-beta-D-Fructosylsucrose;6F-alpha-D-Galactosylsucrose</t>
  </si>
  <si>
    <t>C00492;C05404;C06219;C03661;C03848</t>
  </si>
  <si>
    <t>[M+CH3COO]-;[M+CH3COO]-;[M+CH3COO]-;[M+CH3COO]-;[M+CH3COO]-</t>
  </si>
  <si>
    <t>MUPFEKGTMRGPLJ-ZQSKZDJDSA-N</t>
  </si>
  <si>
    <t>C18H32O16</t>
  </si>
  <si>
    <t>M549T428_NEG</t>
  </si>
  <si>
    <t>Raucaffricine</t>
  </si>
  <si>
    <t>C02074</t>
  </si>
  <si>
    <t>OSJPGOJPRNTSHP-ICYIRATMSA-N</t>
  </si>
  <si>
    <t>C27H32N2O8</t>
  </si>
  <si>
    <t>M503T434_NEG</t>
  </si>
  <si>
    <t>Raffinose</t>
  </si>
  <si>
    <t>MONA_15969</t>
  </si>
  <si>
    <t>M1007T429_NEG</t>
  </si>
  <si>
    <t>D-(+)-Raffinose</t>
  </si>
  <si>
    <t>512-69-6</t>
  </si>
  <si>
    <t>C00492</t>
  </si>
  <si>
    <t>MassBank_17755</t>
  </si>
  <si>
    <t>(2M-H)-</t>
  </si>
  <si>
    <t>439242</t>
  </si>
  <si>
    <t>M665T458_NEG</t>
  </si>
  <si>
    <t>Stachyose;Isolychnose;Lychnose;Cellotetraose</t>
  </si>
  <si>
    <t>C01613;C03989;C08242;C02013</t>
  </si>
  <si>
    <t>NA;NA;NA;NA</t>
  </si>
  <si>
    <t>[M-H]-;[M-H]-;[M-H]-;[M-H]-</t>
  </si>
  <si>
    <t>UQZIYBXSHAGNOE-XNSRJBNMSA-N</t>
  </si>
  <si>
    <t>C24H42O21</t>
  </si>
  <si>
    <t>M74T458_1_NEG</t>
  </si>
  <si>
    <t>Arsenic</t>
  </si>
  <si>
    <t>7440-38-2</t>
  </si>
  <si>
    <t>C06269</t>
  </si>
  <si>
    <t>8507</t>
  </si>
  <si>
    <t>SJEYSFABYSGQBG-UHFFFAOYSA-M</t>
  </si>
  <si>
    <t>As</t>
  </si>
  <si>
    <t>M711T458_NEG</t>
  </si>
  <si>
    <t>Gentiopicroside</t>
  </si>
  <si>
    <t>MoNA_7371</t>
  </si>
  <si>
    <t>50 eV</t>
  </si>
  <si>
    <t>DUAGQYUORDTXOR-UHFFFAOYNA-N</t>
  </si>
  <si>
    <t>C16H20O9</t>
  </si>
  <si>
    <t>M638T433_NEG</t>
  </si>
  <si>
    <t>Rosinin</t>
  </si>
  <si>
    <t>20016-74-4</t>
  </si>
  <si>
    <t>C00006693</t>
  </si>
  <si>
    <t>ILGWGUVHTRBYJV-SFYWUSEQNA-O</t>
  </si>
  <si>
    <t>C29H35O16</t>
  </si>
  <si>
    <t>M78T458_1_NEG</t>
  </si>
  <si>
    <t>bromide</t>
  </si>
  <si>
    <t>HMDB02500</t>
  </si>
  <si>
    <t>C01324</t>
  </si>
  <si>
    <t>zhang_Lab_Com_0067</t>
  </si>
  <si>
    <t>259</t>
  </si>
  <si>
    <t>CPELXLSAUQHCOX-UHFFFAOYSA-M</t>
  </si>
  <si>
    <t>Br-</t>
  </si>
  <si>
    <t>Homogeneous non-metal compounds</t>
  </si>
  <si>
    <t>Halogen organides</t>
  </si>
  <si>
    <t>Halogen hydrides</t>
  </si>
  <si>
    <t>M522T74_POS</t>
  </si>
  <si>
    <t>Melezitose</t>
  </si>
  <si>
    <t>MoNA_15038</t>
  </si>
  <si>
    <t>QWIZNVHXZXRPDR-WSCXOGSTSA-N</t>
  </si>
  <si>
    <t>M81T66_NEG</t>
  </si>
  <si>
    <t>Sulfurous acid</t>
  </si>
  <si>
    <t>7782-99-2</t>
  </si>
  <si>
    <t>C00050497</t>
  </si>
  <si>
    <t>LSNNMFCWUKXFEE-UHFFFAOYSA-N</t>
  </si>
  <si>
    <t>H2O3S</t>
  </si>
  <si>
    <t>Non-metal oxoanionic compounds</t>
  </si>
  <si>
    <t>Non-metal sulfites</t>
  </si>
  <si>
    <t>M339T206_NEG</t>
  </si>
  <si>
    <t>Cellobiono-1,5-lactone</t>
  </si>
  <si>
    <t>52762-22-8</t>
  </si>
  <si>
    <t>C01093</t>
  </si>
  <si>
    <t>4328</t>
  </si>
  <si>
    <t>KGUVBHLPMGERAT-UHFFFAOYSA-N</t>
  </si>
  <si>
    <t>C12H20O11</t>
  </si>
  <si>
    <t>M276T726_POS</t>
  </si>
  <si>
    <t>Homatropine</t>
  </si>
  <si>
    <t>87-00-3</t>
  </si>
  <si>
    <t>C07814</t>
  </si>
  <si>
    <t>10016</t>
  </si>
  <si>
    <t>PVDYNYCZGYOXAF-UHFFFAOYSA-N</t>
  </si>
  <si>
    <t>C16H21NO3</t>
  </si>
  <si>
    <t>Carboxylic acid derivatives</t>
  </si>
  <si>
    <t>M422T99_NEG</t>
  </si>
  <si>
    <t>Semiplenamide D</t>
  </si>
  <si>
    <t>630100-44-6</t>
  </si>
  <si>
    <t>C00034680</t>
  </si>
  <si>
    <t>BWYMSFLJEASKMU-YCAMCYRWNA-N</t>
  </si>
  <si>
    <t>C26H49NO3</t>
  </si>
  <si>
    <t>M461T479_POS</t>
  </si>
  <si>
    <t>Benazepril hydrochloride</t>
  </si>
  <si>
    <t>86541-74-4</t>
  </si>
  <si>
    <t>C07701</t>
  </si>
  <si>
    <t>9903</t>
  </si>
  <si>
    <t>SMEROWZSTRWXGI-HVATVPOCSA-N</t>
  </si>
  <si>
    <t>C24H28N2O5.HCl</t>
  </si>
  <si>
    <t>Bile acids, alcohols and derivatives</t>
  </si>
  <si>
    <t>M335T366_POS</t>
  </si>
  <si>
    <t>8R-HPETE</t>
  </si>
  <si>
    <t>C00000422</t>
  </si>
  <si>
    <t>FKUQDPQMNVKDHV-XDMQPLOZNA-N</t>
  </si>
  <si>
    <t>C20H30O4</t>
  </si>
  <si>
    <t>M485T390_NEG</t>
  </si>
  <si>
    <t>2-(alpha-Hydroxyethyl)thiamine diphosphate</t>
  </si>
  <si>
    <t>C05125</t>
  </si>
  <si>
    <t>RRUVJGASJONMDY-UHFFFAOYSA-O</t>
  </si>
  <si>
    <t>C14H23N4O8P2S</t>
  </si>
  <si>
    <t>M185T83_POS</t>
  </si>
  <si>
    <t>Chelidonic acid</t>
  </si>
  <si>
    <t>99-32-1</t>
  </si>
  <si>
    <t>C00001304</t>
  </si>
  <si>
    <t>PBAYDYUZOSNJGU-UHFFFAOYSA-N</t>
  </si>
  <si>
    <t>C7H4O6</t>
  </si>
  <si>
    <t>Pyrans</t>
  </si>
  <si>
    <t>Pyranones and derivatives</t>
  </si>
  <si>
    <t>M442T171_NEG</t>
  </si>
  <si>
    <t>Variecolorin A</t>
  </si>
  <si>
    <t>957780-65-3</t>
  </si>
  <si>
    <t>C00040621</t>
  </si>
  <si>
    <t>DKFVASQTSIAAEU-XUIVRNCCNA-N</t>
  </si>
  <si>
    <t>C24H30ClN3O3</t>
  </si>
  <si>
    <t>M301T73_NEG</t>
  </si>
  <si>
    <t>Hesperetin</t>
  </si>
  <si>
    <t>520-33-2</t>
  </si>
  <si>
    <t>C00000968</t>
  </si>
  <si>
    <t>AIONOLUJZLIMTK-YQTOOIBONA-N</t>
  </si>
  <si>
    <t>C16H14O6</t>
  </si>
  <si>
    <t>M269T309_NEG</t>
  </si>
  <si>
    <t>Muramic acid</t>
  </si>
  <si>
    <t>Fiehn_HILIC_NEG_464</t>
  </si>
  <si>
    <t>(M+F)-</t>
  </si>
  <si>
    <t>Fiehn Lab_0.0.1</t>
  </si>
  <si>
    <t>MSFSPUZXLOGKHJ-UHFFFAOYNA-N</t>
  </si>
  <si>
    <t>C9H17NO7</t>
  </si>
  <si>
    <t>M330T175_POS</t>
  </si>
  <si>
    <t>Desulfoglucotropeolin</t>
  </si>
  <si>
    <t>C01069</t>
  </si>
  <si>
    <t>4308</t>
  </si>
  <si>
    <t>CBPJQFCAFFNICX-UHFFFAOYSA-N</t>
  </si>
  <si>
    <t>C14H19NO6S</t>
  </si>
  <si>
    <t>M249T66_NEG</t>
  </si>
  <si>
    <t>2-(5'-Methylthio)pentylmalic acid</t>
  </si>
  <si>
    <t>C17222</t>
  </si>
  <si>
    <t>96023630</t>
  </si>
  <si>
    <t>ZGFSEYITQIIABN-SNVBAGLBSA-N</t>
  </si>
  <si>
    <t>C10H18O5S</t>
  </si>
  <si>
    <t>M421T147_NEG</t>
  </si>
  <si>
    <t>3-(3,4-dihydroxyphenyl)-5,7-dihydroxy-6,8-bis(3-methylbut-2-enyl)chromen-4-one</t>
  </si>
  <si>
    <t>MoNA_38318</t>
  </si>
  <si>
    <t>OAUIRSVJXOFAOO-UHFFFAOYSA-N</t>
  </si>
  <si>
    <t>C25H26O6</t>
  </si>
  <si>
    <t>M415T360_POS</t>
  </si>
  <si>
    <t>Hymenoside K</t>
  </si>
  <si>
    <t>458568-27-9</t>
  </si>
  <si>
    <t>C00033037</t>
  </si>
  <si>
    <t>TXJUGISOVAMAEN-GTIRWJBRNA-N</t>
  </si>
  <si>
    <t>C19H26O10</t>
  </si>
  <si>
    <t>Fatty acyl glycosides</t>
  </si>
  <si>
    <t>M789T428_NEG</t>
  </si>
  <si>
    <t>5-Methyl-5,6,7,8-tetrahydromethanopterin</t>
  </si>
  <si>
    <t>92481-97-5</t>
  </si>
  <si>
    <t>C04488</t>
  </si>
  <si>
    <t>7107</t>
  </si>
  <si>
    <t>GJCOSYZMQJWQCA-UHFFFAOYSA-N</t>
  </si>
  <si>
    <t>C31H47N6O16P</t>
  </si>
  <si>
    <t>M449T125_NEG</t>
  </si>
  <si>
    <t>Geranylgeranyl diphosphate</t>
  </si>
  <si>
    <t>6699-20-3</t>
  </si>
  <si>
    <t>C00353</t>
  </si>
  <si>
    <t>3646</t>
  </si>
  <si>
    <t>XXANNZJIZQTCBP-UHFFFAOYSA-N</t>
  </si>
  <si>
    <t>C20H36O7P2</t>
  </si>
  <si>
    <t>M431T125_NEG</t>
  </si>
  <si>
    <t>(S)-Furanopetasitin</t>
  </si>
  <si>
    <t>34335-97-2</t>
  </si>
  <si>
    <t>C00017353</t>
  </si>
  <si>
    <t>DZIJJEZRPMYRRP-OATZEFJUNA-N</t>
  </si>
  <si>
    <t>C24H32O5S</t>
  </si>
  <si>
    <t>M422T125_NEG</t>
  </si>
  <si>
    <t>neolinustatin</t>
  </si>
  <si>
    <t>HMDB38482</t>
  </si>
  <si>
    <t>C08336</t>
  </si>
  <si>
    <t>zhang_Lab_Com_1715</t>
  </si>
  <si>
    <t>119533</t>
  </si>
  <si>
    <t>WOSYVGNDRYBQCQ-BARGLTKPSA-N</t>
  </si>
  <si>
    <t>C17H29NO11</t>
  </si>
  <si>
    <t>M421T125_NEG</t>
  </si>
  <si>
    <t>M337T360_NEG</t>
  </si>
  <si>
    <t>L-Ascorbic acid-2-glucoside</t>
  </si>
  <si>
    <t>129499-78-1</t>
  </si>
  <si>
    <t>C18339</t>
  </si>
  <si>
    <t>124489013</t>
  </si>
  <si>
    <t>ORTPQNXORFIZBB-SECBINFHSA-N</t>
  </si>
  <si>
    <t>C12H18O11</t>
  </si>
  <si>
    <t>M269T326_NEG</t>
  </si>
  <si>
    <t>M103T399_NEG</t>
  </si>
  <si>
    <t>Hydroxypyruvic acid</t>
  </si>
  <si>
    <t>1113-60-6</t>
  </si>
  <si>
    <t>C00007563</t>
  </si>
  <si>
    <t>HHDDCCUIIUWNGJ-UHFFFAOYSA-N</t>
  </si>
  <si>
    <t>C3H4O4</t>
  </si>
  <si>
    <t>Beta hydroxy acids and derivatives</t>
  </si>
  <si>
    <t>M805T118_NEG</t>
  </si>
  <si>
    <t>Tulathromycin A</t>
  </si>
  <si>
    <t>217500-96-4</t>
  </si>
  <si>
    <t>C21788</t>
  </si>
  <si>
    <t>354339131</t>
  </si>
  <si>
    <t>C41H79N3O12</t>
  </si>
  <si>
    <t>M149T331_NEG</t>
  </si>
  <si>
    <t>D-Ribose;D-Ribulose;D-Xylulose;L-Xylulose;L-Ribulose;D-Glyceraldehyde;L-Glyceraldehyde;D-Arabinose;D-Xylose;D-Lyxose;L-Lyxose;L-Arabinose</t>
  </si>
  <si>
    <t>C00121;C00309;C00310;C00312;C00508;C00577;C02426;C00216;C00181;C00476;C01508;C00259</t>
  </si>
  <si>
    <t>NA;NA;NA;NA;NA;NA;NA;NA;NA;NA;NA;NA</t>
  </si>
  <si>
    <t>[M-H]-;[M-H]-;[M-H]-;[M-H]-;[M-H]-;[M+CH3COO]-;[M+CH3COO]-;[M-H]-;[M-H]-;[M-H]-;[M-H]-;[M-H]-</t>
  </si>
  <si>
    <t>HMFHBZSHGGEWLO-SOOFDHNKSA-N</t>
  </si>
  <si>
    <t>M390T707_POS</t>
  </si>
  <si>
    <t>3-Geranylgeranyl indole</t>
  </si>
  <si>
    <t>C00051939</t>
  </si>
  <si>
    <t>C28H39N</t>
  </si>
  <si>
    <t>M161T407_NEG</t>
  </si>
  <si>
    <t>2-Oxobutanoate;(S)-Methylmalonate semialdehyde</t>
  </si>
  <si>
    <t>C00109;C06002</t>
  </si>
  <si>
    <t>TYEYBOSBBBHJIV-UHFFFAOYSA-N</t>
  </si>
  <si>
    <t>C4H6O3</t>
  </si>
  <si>
    <t>M353T62_NEG</t>
  </si>
  <si>
    <t>Guayulin B</t>
  </si>
  <si>
    <t>31685-98-0</t>
  </si>
  <si>
    <t>C00037226</t>
  </si>
  <si>
    <t>PSEUVXLMKIAASF-DWUXDIELNA-N</t>
  </si>
  <si>
    <t>C23H30O3</t>
  </si>
  <si>
    <t>M282T82_POS</t>
  </si>
  <si>
    <t>3-hydroxy-C6-homoserine lactone</t>
  </si>
  <si>
    <t>192883-16-2</t>
  </si>
  <si>
    <t>MONA_18489</t>
  </si>
  <si>
    <t>(M-2H+3Na)+</t>
  </si>
  <si>
    <t>CRCIHGGZGGATGM-UHFFFAOYSA-N</t>
  </si>
  <si>
    <t>C10H17NO4</t>
  </si>
  <si>
    <t>M175T700_POS</t>
  </si>
  <si>
    <t>1,10-Decanediol</t>
  </si>
  <si>
    <t>112-47-0</t>
  </si>
  <si>
    <t>C00052514</t>
  </si>
  <si>
    <t>FOTKYAAJKYLFFN-UHFFFAOYSA-N</t>
  </si>
  <si>
    <t>C10H22O2</t>
  </si>
  <si>
    <t>M122T931_POS</t>
  </si>
  <si>
    <t>2,4,6-Trimethylpyridine</t>
  </si>
  <si>
    <t>108-75-8</t>
  </si>
  <si>
    <t>MassBank_448</t>
  </si>
  <si>
    <t>7953</t>
  </si>
  <si>
    <t>BWZVCCNYKMEVEX-UHFFFAOYSA-N</t>
  </si>
  <si>
    <t>Methylpyridines</t>
  </si>
  <si>
    <t>M249T933_POS</t>
  </si>
  <si>
    <t>NP 25302</t>
  </si>
  <si>
    <t>639469-77-5</t>
  </si>
  <si>
    <t>C00014955</t>
  </si>
  <si>
    <t>HPPZJYLVFCHDDX-JEVNKCSWNA-N</t>
  </si>
  <si>
    <t>Pyrrolizines</t>
  </si>
  <si>
    <t>M330T380_POS</t>
  </si>
  <si>
    <t>(E)-N-[2-hydroxy-2-(4-hydroxyphenyl)ethyl]-3-(4-hydroxy-3-methoxyphenyl)prop-2-enamide</t>
  </si>
  <si>
    <t>MoNA_36993</t>
  </si>
  <si>
    <t>20 V</t>
  </si>
  <si>
    <t>VJSCHQMOTSXAKB-YCRREMRBSA-N</t>
  </si>
  <si>
    <t>C18H19NO5</t>
  </si>
  <si>
    <t>M421T324_NEG</t>
  </si>
  <si>
    <t>Lamiide</t>
  </si>
  <si>
    <t>27856-54-8</t>
  </si>
  <si>
    <t>C11644</t>
  </si>
  <si>
    <t>13809</t>
  </si>
  <si>
    <t>NXLTXRVPGUCAHF-JNQJZLCISA-N</t>
  </si>
  <si>
    <t>C17H26O12</t>
  </si>
  <si>
    <t>M237T397_NEG</t>
  </si>
  <si>
    <t>3-Deoxy-D-manno-octulosonate</t>
  </si>
  <si>
    <t>10149-14-1</t>
  </si>
  <si>
    <t>C01187</t>
  </si>
  <si>
    <t>4413</t>
  </si>
  <si>
    <t>MQQNFDZXWVTQEH-UHFFFAOYSA-N</t>
  </si>
  <si>
    <t>C8H14O8</t>
  </si>
  <si>
    <t>M433T107_NEG</t>
  </si>
  <si>
    <t>2-(6-oxo-1-oxaspiro[2.5]octa-4-glucosyl)-6-hydroxy-1-benzofuran-3-one</t>
  </si>
  <si>
    <t>zhang_Lab_Com_1781</t>
  </si>
  <si>
    <t>91820014</t>
  </si>
  <si>
    <t>LYAYHRQWYQGYJH-AOFOMWIKSA-N</t>
  </si>
  <si>
    <t>C21H22O10</t>
  </si>
  <si>
    <t>M135T399_NEG</t>
  </si>
  <si>
    <t>L-threonate</t>
  </si>
  <si>
    <t>7306-96-9</t>
  </si>
  <si>
    <t>HMDB00943</t>
  </si>
  <si>
    <t>C01620</t>
  </si>
  <si>
    <t>zhang_Lab_Com_0260</t>
  </si>
  <si>
    <t>5460407</t>
  </si>
  <si>
    <t>JPIJQSOTBSSVTP-STHAYSLISA-N</t>
  </si>
  <si>
    <t>C4H8O5</t>
  </si>
  <si>
    <t>M210T398_NEG</t>
  </si>
  <si>
    <t>Propachlor</t>
  </si>
  <si>
    <t>1918-16-7</t>
  </si>
  <si>
    <t>C18759</t>
  </si>
  <si>
    <t>124489433</t>
  </si>
  <si>
    <t>YJLAFDRWUQNGNM-LLVKDONJSA-N</t>
  </si>
  <si>
    <t>C11H14ClNO</t>
  </si>
  <si>
    <t>M345T812_POS</t>
  </si>
  <si>
    <t>Testosterone_Propionate</t>
  </si>
  <si>
    <t>MassBank_18088</t>
  </si>
  <si>
    <t>5701990</t>
  </si>
  <si>
    <t>PDMMFKSKQVNJMI-PPRDLICTSA-N</t>
  </si>
  <si>
    <t>C22H32O3</t>
  </si>
  <si>
    <t>Steroid esters</t>
  </si>
  <si>
    <t>M218T199_NEG</t>
  </si>
  <si>
    <t>4-Amino-2-methyl-5-phosphomethylpyrimidine4-Amino-5-phosphomethyl-2-methylpyrimidine</t>
  </si>
  <si>
    <t>945-94-8</t>
  </si>
  <si>
    <t>C00007607</t>
  </si>
  <si>
    <t>PKYFHKIYHBRTPI-UHFFFAOYSA-N</t>
  </si>
  <si>
    <t>C6H10N3O4P</t>
  </si>
  <si>
    <t>M442T397_NEG</t>
  </si>
  <si>
    <t>N-Acetyllactosamine;beta-D-Mannosyl-1,4-N-acetyl-D-glucosamine;Lacto-N-biose;1-O-[2-(Acetylamino)-2-deoxy-alpha-D-glucopyranosyl]-D-myo-Inositol</t>
  </si>
  <si>
    <t>C00611;C20887;C06372;C19784</t>
  </si>
  <si>
    <t>[M+CH3COO]-;[M+CH3COO]-;[M+CH3COO]-;[M+CH3COO]-</t>
  </si>
  <si>
    <t>KFEUJDWYNGMDBV-LODBTCKLSA-N</t>
  </si>
  <si>
    <t>C14H25NO11</t>
  </si>
  <si>
    <t>M325T367_NEG</t>
  </si>
  <si>
    <t>Melibiitol</t>
  </si>
  <si>
    <t>C05399</t>
  </si>
  <si>
    <t>[M-H2O-H]-</t>
  </si>
  <si>
    <t>SERLAGPUMNYUCK-GFRRCQKTSA-N</t>
  </si>
  <si>
    <t>C12H24O11</t>
  </si>
  <si>
    <t>M928T477_NEG</t>
  </si>
  <si>
    <t>Scleritodermin A</t>
  </si>
  <si>
    <t>663597-92-0</t>
  </si>
  <si>
    <t>C00043909</t>
  </si>
  <si>
    <t>FBWRNVAZLCEZQO-JLFDIONCNA-N</t>
  </si>
  <si>
    <t>C42H55N7O13S2</t>
  </si>
  <si>
    <t>Macrolactams</t>
  </si>
  <si>
    <t>M604T428_NEG</t>
  </si>
  <si>
    <t>alpha-D-Galactosyl-1,3-beta-D-galactosyl-1,4-N-acetyl-D-glucosamine</t>
  </si>
  <si>
    <t>C04847</t>
  </si>
  <si>
    <t>NNISLDGFPWIBDF-LQHNAXJESA-N</t>
  </si>
  <si>
    <t>C20H35NO16</t>
  </si>
  <si>
    <t>M343T418_NEG</t>
  </si>
  <si>
    <t>Lactitol</t>
  </si>
  <si>
    <t>MONA_15779</t>
  </si>
  <si>
    <t>VQHSOMBJVWLPSR-JVCRWLNRSA-N</t>
  </si>
  <si>
    <t>M351T341_NEG</t>
  </si>
  <si>
    <t>4-Methylumbelliferone glucuronide</t>
  </si>
  <si>
    <t>6160-80-1</t>
  </si>
  <si>
    <t>C11584</t>
  </si>
  <si>
    <t>13749</t>
  </si>
  <si>
    <t>QMWWAEFYIXXXQW-UHFFFAOYSA-M</t>
  </si>
  <si>
    <t>C16H16O9</t>
  </si>
  <si>
    <t>M636T341_NEG</t>
  </si>
  <si>
    <t>Pelargonidin 3-(6''-acetylglucoside)-5-glucoside</t>
  </si>
  <si>
    <t>C00006761</t>
  </si>
  <si>
    <t>MJVQNNAMTLJZPX-SFYWUSEQNA-O</t>
  </si>
  <si>
    <t>C29H33O16</t>
  </si>
  <si>
    <t>M165T398_NEG</t>
  </si>
  <si>
    <t>3-Methylxanthine;1-Methylxanthine;7-Methylxanthine</t>
  </si>
  <si>
    <t>C16357;C16358;C16353</t>
  </si>
  <si>
    <t>S0231;L0216;S0225</t>
  </si>
  <si>
    <t>GMSNIKWWOQHZGF-UHFFFAOYSA-N</t>
  </si>
  <si>
    <t>C6H6N4O2</t>
  </si>
  <si>
    <t>M282T138_NEG</t>
  </si>
  <si>
    <t>Fosthiazate</t>
  </si>
  <si>
    <t>98886-44-3</t>
  </si>
  <si>
    <t>C18402</t>
  </si>
  <si>
    <t>124489076</t>
  </si>
  <si>
    <t>GETJIDBYVFIZCO-SNVBAGLBSA-N</t>
  </si>
  <si>
    <t>C9H18NO3PS2</t>
  </si>
  <si>
    <t>M443T244_NEG</t>
  </si>
  <si>
    <t>(13S,14R)-1,8-Dihydroxy-13-O-acetyl-N-methylcanadine</t>
  </si>
  <si>
    <t>C21589</t>
  </si>
  <si>
    <t>340125649</t>
  </si>
  <si>
    <t>C23H26NO8</t>
  </si>
  <si>
    <t>M323T811_POS</t>
  </si>
  <si>
    <t>3β,15,16-trihydroxydolabrene</t>
  </si>
  <si>
    <t>zhang_Lab_Com_1081</t>
  </si>
  <si>
    <t>134820160</t>
  </si>
  <si>
    <t>OEXGWMJSOMQOBP-XVMBTQODSA-N</t>
  </si>
  <si>
    <t>C20H34O3</t>
  </si>
  <si>
    <t>M263T62_NEG</t>
  </si>
  <si>
    <t>4,7,8-trimethoxy-3,5-dimethylchromen-2-one</t>
  </si>
  <si>
    <t>MoNA_23337</t>
  </si>
  <si>
    <t>PKKTXAMCHLIVDS-UHFFFAOYSA-N</t>
  </si>
  <si>
    <t>C14H16O5</t>
  </si>
  <si>
    <t>M102T64_1_POS</t>
  </si>
  <si>
    <t>Homoserine; CE30; UKAUYVFTDYCKQA-VKHMYHEASA-N</t>
  </si>
  <si>
    <t>MONA_19228</t>
  </si>
  <si>
    <t>30</t>
  </si>
  <si>
    <t>UKAUYVFTDYCKQA-VKHMYHEASA-N</t>
  </si>
  <si>
    <t>M297T61_NEG</t>
  </si>
  <si>
    <t>C10-LAS (TENTATIVE)</t>
  </si>
  <si>
    <t>MONA_11754</t>
  </si>
  <si>
    <t>60 NCE</t>
  </si>
  <si>
    <t>NANHIUZYPFDGJS-UHFFFAOYSA-N</t>
  </si>
  <si>
    <t>C16H26O3S</t>
  </si>
  <si>
    <t>Benzenesulfonic acids and derivatives</t>
  </si>
  <si>
    <t>M130T66_POS</t>
  </si>
  <si>
    <t>L-Pipecolic acid</t>
  </si>
  <si>
    <t>C00408</t>
  </si>
  <si>
    <t>S0050</t>
  </si>
  <si>
    <t>HXEACLLIILLPRG-YFKPBYRVSA-N</t>
  </si>
  <si>
    <t>C6H11NO2</t>
  </si>
  <si>
    <t>M198T623_POS</t>
  </si>
  <si>
    <t>N-(n-octyl)-2-pyrrolidinone</t>
  </si>
  <si>
    <t>2687-94-7</t>
  </si>
  <si>
    <t>MONA_18631</t>
  </si>
  <si>
    <t>35  FT-MS</t>
  </si>
  <si>
    <t>WPPOGHDFAVQKLN-UHFFFAOYSA-N</t>
  </si>
  <si>
    <t>C12H23NO</t>
  </si>
  <si>
    <t>Pyrrolidines</t>
  </si>
  <si>
    <t>N-alkylpyrrolidines</t>
  </si>
  <si>
    <t>M798T239_NEG</t>
  </si>
  <si>
    <t>Majusimine B</t>
  </si>
  <si>
    <t>1097648-75-3</t>
  </si>
  <si>
    <t>C00047302</t>
  </si>
  <si>
    <t>LVPVDAUVYZESNO-JKAPJOBLNA-N</t>
  </si>
  <si>
    <t>C43H45NO14</t>
  </si>
  <si>
    <t>Hexacarboxylic acids and derivatives</t>
  </si>
  <si>
    <t>M507T137_NEG</t>
  </si>
  <si>
    <t>Exiguaflavanone J</t>
  </si>
  <si>
    <t>156281-20-8</t>
  </si>
  <si>
    <t>C00008539</t>
  </si>
  <si>
    <t>FKVFNTSBPLZWEG-UHFFFAOYNA-N</t>
  </si>
  <si>
    <t>C30H36O7</t>
  </si>
  <si>
    <t>Flavans</t>
  </si>
  <si>
    <t>M253T137_NEG</t>
  </si>
  <si>
    <t>3-beta-D-Galactosyl-sn-glycerol</t>
  </si>
  <si>
    <t>C05401</t>
  </si>
  <si>
    <t>7768</t>
  </si>
  <si>
    <t>JBKVHLHDHHXQEQ-UHFFFAOYSA-N</t>
  </si>
  <si>
    <t>C9H18O8</t>
  </si>
  <si>
    <t>Lactams</t>
  </si>
  <si>
    <t>Caprolactams</t>
  </si>
  <si>
    <t>M133T937_NEG</t>
  </si>
  <si>
    <t>L-Malic acid</t>
  </si>
  <si>
    <t>C00149/C00497</t>
  </si>
  <si>
    <t>S0011</t>
  </si>
  <si>
    <t>BJEPYKJPYRNKOW-UHFFFAOYSA-N</t>
  </si>
  <si>
    <t>C4H6O5</t>
  </si>
  <si>
    <t>M498T165_NEG</t>
  </si>
  <si>
    <t>Adiposin 1</t>
  </si>
  <si>
    <t>83764-11-8</t>
  </si>
  <si>
    <t>C00018447</t>
  </si>
  <si>
    <t>GDEQRGXFOXVCHI-XWBXRGQJNA-N</t>
  </si>
  <si>
    <t>C19H33NO14</t>
  </si>
  <si>
    <t>M173T421_NEG</t>
  </si>
  <si>
    <t>Aconitic Acid</t>
  </si>
  <si>
    <t>MoNA_26287</t>
  </si>
  <si>
    <t>GTZCVFVGUGFEME-IWQZZHSRSA-N</t>
  </si>
  <si>
    <t>C6H6O6</t>
  </si>
  <si>
    <t>M221T168_NEG</t>
  </si>
  <si>
    <t>3-Deoxy-lyxo-heptulosaric acid</t>
  </si>
  <si>
    <t>C21044</t>
  </si>
  <si>
    <t>254816269</t>
  </si>
  <si>
    <t>C7H10O8</t>
  </si>
  <si>
    <t>M130T405_NEG</t>
  </si>
  <si>
    <t>4-Hydroxyproline</t>
  </si>
  <si>
    <t>51-35-4</t>
  </si>
  <si>
    <t>HMDB00725</t>
  </si>
  <si>
    <t>C01157</t>
  </si>
  <si>
    <t>shen_1251_HMDB00725</t>
  </si>
  <si>
    <t>PMMYEEVYMWASQN-DMTCNVIQSA-N</t>
  </si>
  <si>
    <t>C5H9NO3</t>
  </si>
  <si>
    <t>M429T109_NEG</t>
  </si>
  <si>
    <t>(2R,3S,4S,5R,6R)-2-[[(2R,3R,4R,5S)-3,4-dihydroxy-5-(hydroxymethyl)oxolan-2-yl]oxymethyl]-6-[(2E)-3,7-dimethylocta-2,6-dienoxy]oxane-3,4,5-triol</t>
  </si>
  <si>
    <t>MoNA_7420</t>
  </si>
  <si>
    <t>(M-H2O-H)-</t>
  </si>
  <si>
    <t>AMBQHHVBBHTQBF-UHFFFAOYNA-N</t>
  </si>
  <si>
    <t>C17H26O10</t>
  </si>
  <si>
    <t>M187T413_NEG</t>
  </si>
  <si>
    <t>Homoisocitrate;(2S,3R)-3-Hydroxybutane-1,2,3-tricarboxylate</t>
  </si>
  <si>
    <t>C05662;C04593</t>
  </si>
  <si>
    <t>[M-H2O-H]-;[M-H2O-H]-</t>
  </si>
  <si>
    <t>OEJZZCGRGVFWHK-WVZVXSGGSA-N</t>
  </si>
  <si>
    <t>C7H10O7</t>
  </si>
  <si>
    <t>M218T330_NEG</t>
  </si>
  <si>
    <t>D-Pantothenic acid</t>
  </si>
  <si>
    <t>79-83-4</t>
  </si>
  <si>
    <t>MassBank_17574</t>
  </si>
  <si>
    <t>6613</t>
  </si>
  <si>
    <t>M299T502_POS</t>
  </si>
  <si>
    <t>Pregnenolone;5alpha-Pregnane-3,20-dione</t>
  </si>
  <si>
    <t>C01953;C03681</t>
  </si>
  <si>
    <t>ORNBQBCIOKFOEO-QGVNFLHTSA-N</t>
  </si>
  <si>
    <t>M188T372_NEG</t>
  </si>
  <si>
    <t>N-Acetyl-L-glutamate;L-1-Pyrroline-3-hydroxy-5-carboxylate;4-Oxoproline;1-Pyrroline-4-hydroxy-2-carboxylate</t>
  </si>
  <si>
    <t>C00624;C04281;C01877;C04282</t>
  </si>
  <si>
    <t>[M-H]-;[M+CH3COO]-;[M+CH3COO]-;[M+CH3COO]-</t>
  </si>
  <si>
    <t>RFMMMVDNIPUKGG-YFKPBYRVSA-N</t>
  </si>
  <si>
    <t>C7H11NO5</t>
  </si>
  <si>
    <t>M163T96_NEG</t>
  </si>
  <si>
    <t>Phenylpyruvate;trans-2-Hydroxycinnamic acid;4-Hydroxycinnamic acid</t>
  </si>
  <si>
    <t>C00166;C01772;C00811</t>
  </si>
  <si>
    <t>L0025;S0348;L0258</t>
  </si>
  <si>
    <t>BTNMPGBKDVTSJY-UHFFFAOYSA-N</t>
  </si>
  <si>
    <t>M619T777_POS</t>
  </si>
  <si>
    <t>Spiranthesol</t>
  </si>
  <si>
    <t>125263-69-6</t>
  </si>
  <si>
    <t>C00015876</t>
  </si>
  <si>
    <t>HXPPUWDAQKHJLL-UHFFFAOYSA-N</t>
  </si>
  <si>
    <t>C40H42O6</t>
  </si>
  <si>
    <t>M389T445_NEG</t>
  </si>
  <si>
    <t>6-Butyryl-5-hydroxy-4-phenylseselin</t>
  </si>
  <si>
    <t>80752-02-9</t>
  </si>
  <si>
    <t>C00010210</t>
  </si>
  <si>
    <t>HTYHJXFUSAYYEQ-UHFFFAOYSA-N</t>
  </si>
  <si>
    <t>C24H22O5</t>
  </si>
  <si>
    <t>Neoflavonoids</t>
  </si>
  <si>
    <t>Prenylated neoflavonoids</t>
  </si>
  <si>
    <t>M133T444_2_NEG</t>
  </si>
  <si>
    <t>97-67-6</t>
  </si>
  <si>
    <t>HMDB00156</t>
  </si>
  <si>
    <t>C00149</t>
  </si>
  <si>
    <t>shen_381_HMDB00156</t>
  </si>
  <si>
    <t>BJEPYKJPYRNKOW-REOHCLBHSA-N</t>
  </si>
  <si>
    <t>M102T199_NEG</t>
  </si>
  <si>
    <t>Biuret</t>
  </si>
  <si>
    <t>108-19-0</t>
  </si>
  <si>
    <t>C06555</t>
  </si>
  <si>
    <t>8784</t>
  </si>
  <si>
    <t>WBYWAXJHAXSJNI-UHFFFAOYSA-N</t>
  </si>
  <si>
    <t>C2H5N3O2</t>
  </si>
  <si>
    <t>Cinnamic acids</t>
  </si>
  <si>
    <t>M193T62_NEG</t>
  </si>
  <si>
    <t>5-Hydroxyconiferyl aldehyde</t>
  </si>
  <si>
    <t>C00007611</t>
  </si>
  <si>
    <t>IEHPLRVWOHZKCS-NSCUHMNNSA-N</t>
  </si>
  <si>
    <t>C10H10O4</t>
  </si>
  <si>
    <t>M353T173_NEG</t>
  </si>
  <si>
    <t>Melanocin C</t>
  </si>
  <si>
    <t>670274-38-1</t>
  </si>
  <si>
    <t>C00015021</t>
  </si>
  <si>
    <t>JIBJFCGHEWXKFO-UHFFFAOYSA-N</t>
  </si>
  <si>
    <t>C18H14N2O6</t>
  </si>
  <si>
    <t>Naphthalenes</t>
  </si>
  <si>
    <t>Naphthols and derivatives</t>
  </si>
  <si>
    <t>M417T108_NEG</t>
  </si>
  <si>
    <t>Maryal</t>
  </si>
  <si>
    <t>230973-11-2</t>
  </si>
  <si>
    <t>C00041054</t>
  </si>
  <si>
    <t>FXCCXRYBFVGDRR-IQHPTASLNA-N</t>
  </si>
  <si>
    <t>C20H34O9</t>
  </si>
  <si>
    <t>M181T318_2_NEG</t>
  </si>
  <si>
    <t>D-Mannitol;D-Sorbitol;L-Iditol;Dulcitol</t>
  </si>
  <si>
    <t>C00392;C00794;C01507;C01697</t>
  </si>
  <si>
    <t>S0205;S0140;L0396;S0137</t>
  </si>
  <si>
    <t>FBPFZTCFMRRESA-KVTDHHQDSA-N</t>
  </si>
  <si>
    <t>C6H14O6</t>
  </si>
  <si>
    <t>M119T199_NEG</t>
  </si>
  <si>
    <t>Erythrose</t>
  </si>
  <si>
    <t>1758-51-6</t>
  </si>
  <si>
    <t>C00007412</t>
  </si>
  <si>
    <t>YTBSYETUWUMLBZ-PWECYVOMNA-N</t>
  </si>
  <si>
    <t>C4H8O4</t>
  </si>
  <si>
    <t>M182T318_NEG</t>
  </si>
  <si>
    <t>Chlorphentermine</t>
  </si>
  <si>
    <t>461-78-9</t>
  </si>
  <si>
    <t>C07559</t>
  </si>
  <si>
    <t>9762</t>
  </si>
  <si>
    <t>YDUGWJMUYOGFLN-UHFFFAOYSA-N</t>
  </si>
  <si>
    <t>C10H14ClN</t>
  </si>
  <si>
    <t>Acetylides</t>
  </si>
  <si>
    <t>M379T383_POS</t>
  </si>
  <si>
    <t>Cornudentanone</t>
  </si>
  <si>
    <t>110979-06-1</t>
  </si>
  <si>
    <t>C00002810</t>
  </si>
  <si>
    <t>JIUGZSYPFREDLG-UHFFFAOYNA-N</t>
  </si>
  <si>
    <t>C22H34O5</t>
  </si>
  <si>
    <t>Fatty alcohol esters</t>
  </si>
  <si>
    <t>M239T396_NEG</t>
  </si>
  <si>
    <t>L-Rhamnonate;D-Fuconate;L-Fuconate;myo-Inositol;D-Fructose;scyllo-Inositol</t>
  </si>
  <si>
    <t>C01934;C01680;C01720;C00137;C10906;C06153</t>
  </si>
  <si>
    <t>NA;NA;NA;NA;NA;NA</t>
  </si>
  <si>
    <t>[M+CH3COO]-;[M+CH3COO]-;[M+CH3COO]-;[M+CH3COO]-;[M+CH3COO]-;[M+CH3COO]-</t>
  </si>
  <si>
    <t>NBFWIISVIFCMDK-QMKXCQHVSA-N</t>
  </si>
  <si>
    <t>C6H12O6</t>
  </si>
  <si>
    <t>M131T397_NEG</t>
  </si>
  <si>
    <t>Glutaric acid;Ethylmalonic acid</t>
  </si>
  <si>
    <t>C00489;NA</t>
  </si>
  <si>
    <t>S0163;S0179</t>
  </si>
  <si>
    <t>JFCQEDHGNNZCLN-UHFFFAOYSA-N</t>
  </si>
  <si>
    <t>C5H8O4</t>
  </si>
  <si>
    <t>M189T286_NEG</t>
  </si>
  <si>
    <t>Acetylpyruvate;4-Hydroxy-2-oxo-heptanedioate;Mesaconate;2-Methylmaleate</t>
  </si>
  <si>
    <t>C02132;C05601;C01732;C02226</t>
  </si>
  <si>
    <t>[M+CH3COO]-;[M-H]-;[M+CH3COO]-;[M+CH3COO]-</t>
  </si>
  <si>
    <t>UNRQTHVKJQUDDF-UHFFFAOYSA-N</t>
  </si>
  <si>
    <t>C5H6O4</t>
  </si>
  <si>
    <t>M427T165_NEG</t>
  </si>
  <si>
    <t>SB 243213</t>
  </si>
  <si>
    <t>C11743</t>
  </si>
  <si>
    <t>13908</t>
  </si>
  <si>
    <t>IKJFYINYNJYDTA-UHFFFAOYSA-N</t>
  </si>
  <si>
    <t>C22H19F3N4O2</t>
  </si>
  <si>
    <t>Benzothiophenes</t>
  </si>
  <si>
    <t>Dibenzothiophenes</t>
  </si>
  <si>
    <t>M479T445_POS</t>
  </si>
  <si>
    <t>4'-Demethylsordarin4'-O-Demethylsordarin4-O-Demethylsordarin</t>
  </si>
  <si>
    <t>178970-49-5</t>
  </si>
  <si>
    <t>C00015132</t>
  </si>
  <si>
    <t>YTWDSZAPPKUSFS-VEGSNKKTNA-N</t>
  </si>
  <si>
    <t>C26H38O8</t>
  </si>
  <si>
    <t>M257T65_NEG</t>
  </si>
  <si>
    <t>Sarubicin B</t>
  </si>
  <si>
    <t>84745-01-7</t>
  </si>
  <si>
    <t>C00018479</t>
  </si>
  <si>
    <t>GEZOTJVKGITFJU-UHFFFAOYSA-N</t>
  </si>
  <si>
    <t>C13H10N2O4</t>
  </si>
  <si>
    <t>Naphthalenecarboxylic acids and derivatives</t>
  </si>
  <si>
    <t>M357T351_NEG</t>
  </si>
  <si>
    <t>robustaquinone G</t>
  </si>
  <si>
    <t>zhang_Lab_Com_1363</t>
  </si>
  <si>
    <t>25200478</t>
  </si>
  <si>
    <t>JKXHMVHBYLVNJU-UHFFFAOYSA-N</t>
  </si>
  <si>
    <t>C18H14O8</t>
  </si>
  <si>
    <t>Anthracenes</t>
  </si>
  <si>
    <t>Anthraquinones</t>
  </si>
  <si>
    <t>M193T137_NEG</t>
  </si>
  <si>
    <t>Caffeine</t>
  </si>
  <si>
    <t>C07481</t>
  </si>
  <si>
    <t>RYYVLZVUVIJVGH-UHFFFAOYSA-N</t>
  </si>
  <si>
    <t>C8H10N4O2</t>
  </si>
  <si>
    <t>M619T801_POS</t>
  </si>
  <si>
    <t>Latoxanthin(3S,3'S,5R,5'R,6R,6'S)-5,6-Epoxy-5,5',6,6'-tetrahydro-3,3',5',6'-tetrahydroxy-beta,beta-carotene</t>
  </si>
  <si>
    <t>95034-11-0</t>
  </si>
  <si>
    <t>C00022945</t>
  </si>
  <si>
    <t>IHFACKVTKFGBBA-YFUVOBOANA-N</t>
  </si>
  <si>
    <t>C40H58O5</t>
  </si>
  <si>
    <t>M220T289_NEG</t>
  </si>
  <si>
    <t>N-Acetylglucosamine</t>
  </si>
  <si>
    <t>MONA_15838</t>
  </si>
  <si>
    <t>OVRNDRQMDRJTHS-RTRLPJTCSA-N</t>
  </si>
  <si>
    <t>C8H15NO6</t>
  </si>
  <si>
    <t>M257T289_NEG</t>
  </si>
  <si>
    <t>Northienamycin(5R-cis)-3-[(2-Aminoethyl)thio]-6-(hydroxymethyl)-7-oxo-1-Azabicyclo[3.2.0]hept-2-ene-2-carboxylic acid</t>
  </si>
  <si>
    <t>77550-86-8</t>
  </si>
  <si>
    <t>C00018525</t>
  </si>
  <si>
    <t>CORBMZCTOZNVHZ-IOMOGOHMNA-N</t>
  </si>
  <si>
    <t>C10H14N2O4S</t>
  </si>
  <si>
    <t>Beta lactams</t>
  </si>
  <si>
    <t>M266T329_NEG</t>
  </si>
  <si>
    <t>Adenosine</t>
  </si>
  <si>
    <t>C00212</t>
  </si>
  <si>
    <t>OIRDTQYFTABQOQ-KQYNXXCUSA-N</t>
  </si>
  <si>
    <t>C10H13N5O4</t>
  </si>
  <si>
    <t>M266T289_NEG</t>
  </si>
  <si>
    <t>Neuraminic acid</t>
  </si>
  <si>
    <t>114-04-5</t>
  </si>
  <si>
    <t>C06469</t>
  </si>
  <si>
    <t>8701</t>
  </si>
  <si>
    <t>HJEINPVZRDJRBY-UHFFFAOYSA-N</t>
  </si>
  <si>
    <t>C9H17NO8</t>
  </si>
  <si>
    <t>M102T433_NEG</t>
  </si>
  <si>
    <t>N,N-Dimethylglycine</t>
  </si>
  <si>
    <t>MONA_15829</t>
  </si>
  <si>
    <t>FFDGPVCHZBVARC-UHFFFAOYSA-N</t>
  </si>
  <si>
    <t>C4H9NO2</t>
  </si>
  <si>
    <t>M256T329_NEG</t>
  </si>
  <si>
    <t>Propachlor ESA</t>
  </si>
  <si>
    <t>123732-85-4</t>
  </si>
  <si>
    <t>MONA_643</t>
  </si>
  <si>
    <t>15 % (nominal)</t>
  </si>
  <si>
    <t>BFSZJLBDHMMCAH-UHFFFAOYSA-N</t>
  </si>
  <si>
    <t>C11H15NO4S</t>
  </si>
  <si>
    <t>M146T433_2_NEG</t>
  </si>
  <si>
    <t>L-Glutamate</t>
  </si>
  <si>
    <t>C00025</t>
  </si>
  <si>
    <t>S0056</t>
  </si>
  <si>
    <t>WHUUTDBJXJRKMK-VKHMYHEASA-N</t>
  </si>
  <si>
    <t>C5H9NO4</t>
  </si>
  <si>
    <t>M210T61_NEG</t>
  </si>
  <si>
    <t>Zalcitabine</t>
  </si>
  <si>
    <t>7481-89-2</t>
  </si>
  <si>
    <t>C07207</t>
  </si>
  <si>
    <t>9416</t>
  </si>
  <si>
    <t>VOCBWIIFXDYGNZ-IXKNJLPQSA-N</t>
  </si>
  <si>
    <t>C9H13N3O3</t>
  </si>
  <si>
    <t>M321T887_POS</t>
  </si>
  <si>
    <t>(15S)-15-Hydroxy-5,8,11-cis-13-trans-eicosatetraenoate</t>
  </si>
  <si>
    <t>54845-95-3</t>
  </si>
  <si>
    <t>C04742</t>
  </si>
  <si>
    <t>7313</t>
  </si>
  <si>
    <t>ZYWUVGFIXPNBDL-UHFFFAOYSA-N</t>
  </si>
  <si>
    <t>C20H32O3</t>
  </si>
  <si>
    <t>M717T67_NEG</t>
  </si>
  <si>
    <t>Argentinic acid F</t>
  </si>
  <si>
    <t>229626-29-3</t>
  </si>
  <si>
    <t>C00049616</t>
  </si>
  <si>
    <t>YSHYULKXCNYPOT-ZYQPNPPPNA-N</t>
  </si>
  <si>
    <t>C41H66O10</t>
  </si>
  <si>
    <t>M263T104_NEG</t>
  </si>
  <si>
    <t>Abscisate</t>
  </si>
  <si>
    <t>21293-29-8</t>
  </si>
  <si>
    <t>C06082</t>
  </si>
  <si>
    <t>8348</t>
  </si>
  <si>
    <t>HJIAMFHSAAEUKR-UHFFFAOYSA-N</t>
  </si>
  <si>
    <t>C15H20O4</t>
  </si>
  <si>
    <t>M785T522_2_NEG</t>
  </si>
  <si>
    <t>Estradiol mustard</t>
  </si>
  <si>
    <t>22966-79-6</t>
  </si>
  <si>
    <t>C19493</t>
  </si>
  <si>
    <t>124490165</t>
  </si>
  <si>
    <t>XSYWWDNCOHKBLL-OAHLLOKOSA-N</t>
  </si>
  <si>
    <t>C42H50Cl4N2O4</t>
  </si>
  <si>
    <t>Benzothiazines</t>
  </si>
  <si>
    <t>M565T410_NEG</t>
  </si>
  <si>
    <t>Uridine diphosphate glucose</t>
  </si>
  <si>
    <t>MONA_16050</t>
  </si>
  <si>
    <t>HSCJRCZFDFQWRP-JZMIEXBBSA-N</t>
  </si>
  <si>
    <t>C15H24N2O17P2</t>
  </si>
  <si>
    <t>Nucleosides, nucleotides, and analogues</t>
  </si>
  <si>
    <t>Pyrimidine nucleotides</t>
  </si>
  <si>
    <t>Pyrimidine nucleotide sugars</t>
  </si>
  <si>
    <t>M190T522_1_NEG</t>
  </si>
  <si>
    <t>Carbendazim</t>
  </si>
  <si>
    <t>10605-21-7</t>
  </si>
  <si>
    <t>C10897</t>
  </si>
  <si>
    <t>13080</t>
  </si>
  <si>
    <t>GISQOONCPYNURT-UHFFFAOYSA-N</t>
  </si>
  <si>
    <t>C9H9N3O2</t>
  </si>
  <si>
    <t>M379T392_NEG</t>
  </si>
  <si>
    <t>Didymocalyxin C</t>
  </si>
  <si>
    <t>252238-42-9</t>
  </si>
  <si>
    <t>C00030129</t>
  </si>
  <si>
    <t>QXEBIXCIMOCZGN-CMDGGOBGSA-N</t>
  </si>
  <si>
    <t>C21H16O7</t>
  </si>
  <si>
    <t>M409T108_NEG</t>
  </si>
  <si>
    <t>Benfuracarb</t>
  </si>
  <si>
    <t>82560-54-1</t>
  </si>
  <si>
    <t>C11073</t>
  </si>
  <si>
    <t>13255</t>
  </si>
  <si>
    <t>LKMCJXXOBRCATQ-UHFFFAOYSA-N</t>
  </si>
  <si>
    <t>C20H30N2O5S</t>
  </si>
  <si>
    <t>M148T429_NEG</t>
  </si>
  <si>
    <t>2-Amino-3-nitraminopropionic acid</t>
  </si>
  <si>
    <t>58130-89-5</t>
  </si>
  <si>
    <t>C00054686</t>
  </si>
  <si>
    <t>QMXHUFVYJLFLRY-REOHCLBHSA-N</t>
  </si>
  <si>
    <t>C3H7N3O4</t>
  </si>
  <si>
    <t>M456T280_NEG</t>
  </si>
  <si>
    <t>Azimilide</t>
  </si>
  <si>
    <t>149908-53-2</t>
  </si>
  <si>
    <t>C13777</t>
  </si>
  <si>
    <t>854022</t>
  </si>
  <si>
    <t>OWOHLURDBZHNGG-RXMQYKEDSA-N</t>
  </si>
  <si>
    <t>C23H28ClN5O3</t>
  </si>
  <si>
    <t>M356T74_NEG</t>
  </si>
  <si>
    <t>Uplandicine</t>
  </si>
  <si>
    <t>74202-10-1</t>
  </si>
  <si>
    <t>C10412</t>
  </si>
  <si>
    <t>12598</t>
  </si>
  <si>
    <t>DVLBYTMYSMAKHP-UHFFFAOYSA-N</t>
  </si>
  <si>
    <t>C17H27NO7</t>
  </si>
  <si>
    <t>Phenothiazines</t>
  </si>
  <si>
    <t>M280T398_NEG</t>
  </si>
  <si>
    <t>Cissaglaberrimine</t>
  </si>
  <si>
    <t>188845-73-0</t>
  </si>
  <si>
    <t>C00025797</t>
  </si>
  <si>
    <t>CBHABFQDMCRWKQ-UHFFFAOYNA-N</t>
  </si>
  <si>
    <t>C17H15NO3</t>
  </si>
  <si>
    <t>M233T396_NEG</t>
  </si>
  <si>
    <t>(R)-(Homo)3-citrate</t>
  </si>
  <si>
    <t>C16598</t>
  </si>
  <si>
    <t>51090925</t>
  </si>
  <si>
    <t>BBCGBUYKCKZMFK-UHFFFAOYSA-N</t>
  </si>
  <si>
    <t>C9H14O7</t>
  </si>
  <si>
    <t>Indolecarboxylic acids and derivatives</t>
  </si>
  <si>
    <t>M509T202_NEG</t>
  </si>
  <si>
    <t>Piperenol A triacetate</t>
  </si>
  <si>
    <t>134476-92-9</t>
  </si>
  <si>
    <t>C00057032</t>
  </si>
  <si>
    <t>UGMVPWAZGUPKPL-WSOYEBOPSA-N</t>
  </si>
  <si>
    <t>C27H26O10</t>
  </si>
  <si>
    <t>Pentacarboxylic acids and derivatives</t>
  </si>
  <si>
    <t>M72T399_NEG</t>
  </si>
  <si>
    <t>Iminoglycine</t>
  </si>
  <si>
    <t>C15809</t>
  </si>
  <si>
    <t>47205134</t>
  </si>
  <si>
    <t>FBSIZVUGUWJEEP-UHFFFAOYSA-N</t>
  </si>
  <si>
    <t>C2H3NO2</t>
  </si>
  <si>
    <t>M570T414_POS</t>
  </si>
  <si>
    <t>Janthitrem C</t>
  </si>
  <si>
    <t>73561-91-8</t>
  </si>
  <si>
    <t>C20601</t>
  </si>
  <si>
    <t>254741170</t>
  </si>
  <si>
    <t>C37H47NO4</t>
  </si>
  <si>
    <t>M291T422_NEG</t>
  </si>
  <si>
    <t>gamma-Glu-Glu</t>
  </si>
  <si>
    <t>MONA_17189</t>
  </si>
  <si>
    <t>(M+NH4-2H)-</t>
  </si>
  <si>
    <t>JBFYFLXEJFQWMU-WDSKDSINSA-N</t>
  </si>
  <si>
    <t>C10H17N3O6</t>
  </si>
  <si>
    <t>M786T523_NEG</t>
  </si>
  <si>
    <t>Peonidin 3-gentiotrioside</t>
  </si>
  <si>
    <t>C00006690</t>
  </si>
  <si>
    <t>GIPOLQTYBBGBER-HUHRTAAGNA-O</t>
  </si>
  <si>
    <t>C34H43O21</t>
  </si>
  <si>
    <t>M557T299_NEG</t>
  </si>
  <si>
    <t>Lobetyolinin</t>
  </si>
  <si>
    <t>142451-48-7</t>
  </si>
  <si>
    <t>C00030685</t>
  </si>
  <si>
    <t>GDLSOFWVVAOUJI-FWTOVJONNA-N</t>
  </si>
  <si>
    <t>C26H38O13</t>
  </si>
  <si>
    <t>M95T129_NEG</t>
  </si>
  <si>
    <t>Methanesulfonic acid</t>
  </si>
  <si>
    <t>75-75-2</t>
  </si>
  <si>
    <t>C11145</t>
  </si>
  <si>
    <t>13327</t>
  </si>
  <si>
    <t>XYGMEFJSKQEBTO-KUJXMBTLSA-N</t>
  </si>
  <si>
    <t>CH4SO3</t>
  </si>
  <si>
    <t>M443T186_NEG</t>
  </si>
  <si>
    <t>Tetracycline</t>
  </si>
  <si>
    <t>60-54-8</t>
  </si>
  <si>
    <t>C06570</t>
  </si>
  <si>
    <t>8799</t>
  </si>
  <si>
    <t>DUQGREMIROGTTD-UHFFFAOYSA-N</t>
  </si>
  <si>
    <t>C22H24N2O8</t>
  </si>
  <si>
    <t>M157T186_2_NEG</t>
  </si>
  <si>
    <t>Allantoin</t>
  </si>
  <si>
    <t>MONA_15555</t>
  </si>
  <si>
    <t>POJWUDADGALRAB-UHFFFAOYSA-N</t>
  </si>
  <si>
    <t>C4H6N4O3</t>
  </si>
  <si>
    <t>Azoles</t>
  </si>
  <si>
    <t>Imidazoles</t>
  </si>
  <si>
    <t>M958T478_NEG</t>
  </si>
  <si>
    <t>Pelargonidin 3-(6''-p-coumarylsambubioside)-5-(6'''-malonylglucoside)</t>
  </si>
  <si>
    <t>175738-01-9</t>
  </si>
  <si>
    <t>C00006780</t>
  </si>
  <si>
    <t>XAXWFBFMOAEBBT-CSKZOLHRNA-O</t>
  </si>
  <si>
    <t>C44H47O24</t>
  </si>
  <si>
    <t>M193T185_NEG</t>
  </si>
  <si>
    <t>6,7,8-Trihydroxycoumarin</t>
  </si>
  <si>
    <t>114371-80-1</t>
  </si>
  <si>
    <t>C00020030</t>
  </si>
  <si>
    <t>NSDVPAHANCHBFV-UHFFFAOYSA-N</t>
  </si>
  <si>
    <t>C9H6O5</t>
  </si>
  <si>
    <t>Hydroxycoumarins</t>
  </si>
  <si>
    <t>M186T170_NEG</t>
  </si>
  <si>
    <t>Hyacinthacine A3(1R,2R,3R,5R,7aR)-1,2-Dihydroxy-3-hydroxymethyl-5-methylpyrrolizidine</t>
  </si>
  <si>
    <t>268209-90-1</t>
  </si>
  <si>
    <t>C00037283</t>
  </si>
  <si>
    <t>AGLLYYHKZWZSKX-VQZIKBDANA-N</t>
  </si>
  <si>
    <t>C9H17NO3</t>
  </si>
  <si>
    <t>Pyrrolizidines</t>
  </si>
  <si>
    <t>M503T239_NEG</t>
  </si>
  <si>
    <t>Bequinostatin A</t>
  </si>
  <si>
    <t>151013-37-5</t>
  </si>
  <si>
    <t>C00016840</t>
  </si>
  <si>
    <t>RKXRXHADKSOULC-UHFFFAOYNA-N</t>
  </si>
  <si>
    <t>C28H24O9</t>
  </si>
  <si>
    <t>Naphthacenes</t>
  </si>
  <si>
    <t>Tetracenequinones</t>
  </si>
  <si>
    <t>M253T721_POS</t>
  </si>
  <si>
    <t>Cuauhtemone</t>
  </si>
  <si>
    <t>52483-04-2</t>
  </si>
  <si>
    <t>C09645</t>
  </si>
  <si>
    <t>11835</t>
  </si>
  <si>
    <t>RXBGAHUJPMHDIW-UHFFFAOYSA-N</t>
  </si>
  <si>
    <t>C15H24O3</t>
  </si>
  <si>
    <t>M255T135_NEG</t>
  </si>
  <si>
    <t>ISOPALMITIC ACID</t>
  </si>
  <si>
    <t>MoNA_43043</t>
  </si>
  <si>
    <t>ZONJATNKKGGVSU-UHFFFAOYSA-N</t>
  </si>
  <si>
    <t>M251T723_POS</t>
  </si>
  <si>
    <t>Gemfibrozil</t>
  </si>
  <si>
    <t>25812-30-0</t>
  </si>
  <si>
    <t>C07020</t>
  </si>
  <si>
    <t>9232</t>
  </si>
  <si>
    <t>APXNRLPBXNJAGG-UHFFFAOYSA-N</t>
  </si>
  <si>
    <t>C15H22O3</t>
  </si>
  <si>
    <t>Oxepanes</t>
  </si>
  <si>
    <t>M102T967_POS</t>
  </si>
  <si>
    <t>1-Aminocyclopropane-1-carboxylate</t>
  </si>
  <si>
    <t>22059-21-8</t>
  </si>
  <si>
    <t>C01234</t>
  </si>
  <si>
    <t>4455</t>
  </si>
  <si>
    <t>BMQYVXCPAOLZOK-UHFFFAOYSA-N</t>
  </si>
  <si>
    <t>C4H7NO2</t>
  </si>
  <si>
    <t>Pteridines and derivatives</t>
  </si>
  <si>
    <t>Pterins and derivatives</t>
  </si>
  <si>
    <t>M817T514_2_NEG</t>
  </si>
  <si>
    <t>Tabularisin B</t>
  </si>
  <si>
    <t>945831-42-5</t>
  </si>
  <si>
    <t>C00040429</t>
  </si>
  <si>
    <t>QTCZMZUMCQYMIT-JVLHMFGGNA-N</t>
  </si>
  <si>
    <t>C39H46O19</t>
  </si>
  <si>
    <t>M210T862_POS</t>
  </si>
  <si>
    <t>alpha-Campholene aldehyde</t>
  </si>
  <si>
    <t>55730-96-6</t>
  </si>
  <si>
    <t>C00029667</t>
  </si>
  <si>
    <t>PAZIRMDVWSSYNT-NTUHNPAUNA-N</t>
  </si>
  <si>
    <t>C11H19N3O</t>
  </si>
  <si>
    <t>M419T441_NEG</t>
  </si>
  <si>
    <t>7</t>
  </si>
  <si>
    <t>9-Bromo-16alpha-methyl-pregn-4-ene-3,11,20-trione</t>
  </si>
  <si>
    <t>C14918</t>
  </si>
  <si>
    <t>17395916</t>
  </si>
  <si>
    <t>ILOBQZRATUNEIG-UHFFFAOYSA-N</t>
  </si>
  <si>
    <t>C22H29BrO3</t>
  </si>
  <si>
    <t>M435T722_POS</t>
  </si>
  <si>
    <t>6-Deoxotyphasterol</t>
  </si>
  <si>
    <t>164034-47-3</t>
  </si>
  <si>
    <t>C00007278</t>
  </si>
  <si>
    <t>WPHVOXMMNSLJSF-UZHALQEYNA-N</t>
  </si>
  <si>
    <t>C28H50O3</t>
  </si>
  <si>
    <t>M439T65_NEG</t>
  </si>
  <si>
    <t>RSL3</t>
  </si>
  <si>
    <t>C21479</t>
  </si>
  <si>
    <t>329970431</t>
  </si>
  <si>
    <t>C23H21ClN2O5</t>
  </si>
  <si>
    <t>M538T161_NEG</t>
  </si>
  <si>
    <t>Stephisoferuline</t>
  </si>
  <si>
    <t>30511-63-8</t>
  </si>
  <si>
    <t>C00025131</t>
  </si>
  <si>
    <t>YYOXLLHHBARIFS-UXBLZVDNNA-N</t>
  </si>
  <si>
    <t>C29H33NO9</t>
  </si>
  <si>
    <t>Hasubanan alkaloids</t>
  </si>
  <si>
    <t>M165T447_POS</t>
  </si>
  <si>
    <t>501-98-4</t>
  </si>
  <si>
    <t>MONA_12904</t>
  </si>
  <si>
    <t>15-&gt;55</t>
  </si>
  <si>
    <t>M375T447_POS</t>
  </si>
  <si>
    <t>Gossypetin 7-methyl ether 8-acetate</t>
  </si>
  <si>
    <t>62071-01-6</t>
  </si>
  <si>
    <t>C00004938</t>
  </si>
  <si>
    <t>ATGKLATVDOAAOB-UHFFFAOYSA-N</t>
  </si>
  <si>
    <t>C18H14O9</t>
  </si>
  <si>
    <t>M147T447_POS</t>
  </si>
  <si>
    <t>4-Coumaric acid</t>
  </si>
  <si>
    <t>MassBank_17458</t>
  </si>
  <si>
    <t>637542</t>
  </si>
  <si>
    <t>M246T359_NEG</t>
  </si>
  <si>
    <t>N-Succinyl-L-glutamate</t>
  </si>
  <si>
    <t>C05931</t>
  </si>
  <si>
    <t>8219</t>
  </si>
  <si>
    <t>QGLWBTPVKHMVHM-UHFFFAOYSA-N</t>
  </si>
  <si>
    <t>C9H13NO7</t>
  </si>
  <si>
    <t>M237T447_POS</t>
  </si>
  <si>
    <t>Brassinin</t>
  </si>
  <si>
    <t>105748-59-2</t>
  </si>
  <si>
    <t>C00027106</t>
  </si>
  <si>
    <t>QYKQWFZDEDFELK-UHFFFAOYSA-N</t>
  </si>
  <si>
    <t>C11H12N2S2</t>
  </si>
  <si>
    <t>M408T860_POS</t>
  </si>
  <si>
    <t>Asmarine J</t>
  </si>
  <si>
    <t>805228-54-0</t>
  </si>
  <si>
    <t>C00043293</t>
  </si>
  <si>
    <t>OYPNTPXIXGAEFG-MHTSTPQQNA-N</t>
  </si>
  <si>
    <t>C25H37N5</t>
  </si>
  <si>
    <t>Pyrimidodiazepines</t>
  </si>
  <si>
    <t>M256T1025_NEG</t>
  </si>
  <si>
    <t>N-Methyl-2,6-bis-(2-hydroxypentyl)-piperidine</t>
  </si>
  <si>
    <t>212515-05-4</t>
  </si>
  <si>
    <t>C00044268</t>
  </si>
  <si>
    <t>BXDMRIPPLXNONS-NXANOWHXNA-N</t>
  </si>
  <si>
    <t>C15H31NO2</t>
  </si>
  <si>
    <t>M336T142_NEG</t>
  </si>
  <si>
    <t>Streptobiosamine</t>
  </si>
  <si>
    <t>126-05-6</t>
  </si>
  <si>
    <t>C07655</t>
  </si>
  <si>
    <t>9857</t>
  </si>
  <si>
    <t>GGXKEBACDBNFAF-UHFFFAOYSA-M</t>
  </si>
  <si>
    <t>C13H23NO9</t>
  </si>
  <si>
    <t>M102T452_NEG</t>
  </si>
  <si>
    <t>(S)-2-aminobutyric acid;Dimethylglycine;gamma-Aminobutyric acid</t>
  </si>
  <si>
    <t>C02356;C01026;C00334</t>
  </si>
  <si>
    <t>S0148;L0268;S0402</t>
  </si>
  <si>
    <t>QWCKQJZIFLGMSD-VKHMYHEASA-N</t>
  </si>
  <si>
    <t>M178T459_POS</t>
  </si>
  <si>
    <t>Entadamide C</t>
  </si>
  <si>
    <t>121949-96-0</t>
  </si>
  <si>
    <t>C00031764</t>
  </si>
  <si>
    <t>LBGAGBWSXXFWGZ-QJTVEGGANA-N</t>
  </si>
  <si>
    <t>C6H11NO3S</t>
  </si>
  <si>
    <t>Sulfoxides</t>
  </si>
  <si>
    <t>M177T459_POS</t>
  </si>
  <si>
    <t>Ferulic acid</t>
  </si>
  <si>
    <t>MONA_16420</t>
  </si>
  <si>
    <t>KSEBMYQBYZTDHS-UHFFFAOYSA-N</t>
  </si>
  <si>
    <t>M135T395_POS</t>
  </si>
  <si>
    <t>Chavicolp-Hydroxyallylbenzene</t>
  </si>
  <si>
    <t>501-92-8</t>
  </si>
  <si>
    <t>C00000621</t>
  </si>
  <si>
    <t>RGIBXDHONMXTLI-UHFFFAOYSA-N</t>
  </si>
  <si>
    <t>C9H10O</t>
  </si>
  <si>
    <t>M335T327_POS</t>
  </si>
  <si>
    <t>9-Fluoro-16alpha-hydroxyandrost-4-ene-3,11,17-trione</t>
  </si>
  <si>
    <t>C15105</t>
  </si>
  <si>
    <t>17396102</t>
  </si>
  <si>
    <t>ALDAEZZGJWFYRM-UHFFFAOYSA-N</t>
  </si>
  <si>
    <t>C19H23FO4</t>
  </si>
  <si>
    <t>Thiazoles</t>
  </si>
  <si>
    <t>M264T65_POS</t>
  </si>
  <si>
    <t>(-)-Neplanocin ANeplanocin A</t>
  </si>
  <si>
    <t>72877-50-0</t>
  </si>
  <si>
    <t>C00018327</t>
  </si>
  <si>
    <t>XUGWUUDOWNZAGW-SZLPOBHRNA-N</t>
  </si>
  <si>
    <t>C11H13N5O3</t>
  </si>
  <si>
    <t>Nucleoside and nucleotide analogues</t>
  </si>
  <si>
    <t>Cyclopentyl nucleosides</t>
  </si>
  <si>
    <t>M179T326_NEG</t>
  </si>
  <si>
    <t>Tagatose</t>
  </si>
  <si>
    <t>MONA_16009</t>
  </si>
  <si>
    <t>BJHIKXHVCXFQLS-PQLUHFTBSA-N</t>
  </si>
  <si>
    <t>M314T144_NEG</t>
  </si>
  <si>
    <t>Rosinidin</t>
  </si>
  <si>
    <t>4092-64-2</t>
  </si>
  <si>
    <t>C00006615</t>
  </si>
  <si>
    <t>GNONHFYAESLOCB-UHFFFAOYSA-O</t>
  </si>
  <si>
    <t>C17H15O6</t>
  </si>
  <si>
    <t>M189T279_POS</t>
  </si>
  <si>
    <t>N6-Acetyl-L-lysine</t>
  </si>
  <si>
    <t>C02727</t>
  </si>
  <si>
    <t>DTERQYGMUDWYAZ-ZETCQYMHSA-N</t>
  </si>
  <si>
    <t>C8H16N2O3</t>
  </si>
  <si>
    <t>M230T77_POS</t>
  </si>
  <si>
    <t>Neopellitorine A</t>
  </si>
  <si>
    <t>402943-09-3</t>
  </si>
  <si>
    <t>C00037546</t>
  </si>
  <si>
    <t>NRCJHYZZFRHVPS-AQASXUMVNA-N</t>
  </si>
  <si>
    <t>C15H19NO</t>
  </si>
  <si>
    <t>M137T395_POS</t>
  </si>
  <si>
    <t>4-Propylphenol</t>
  </si>
  <si>
    <t>645-56-7</t>
  </si>
  <si>
    <t>C14311</t>
  </si>
  <si>
    <t>17395311</t>
  </si>
  <si>
    <t>DNOXHEYZHIAEEI-UHFFFAOYSA-N</t>
  </si>
  <si>
    <t>C9H12O</t>
  </si>
  <si>
    <t>M715T113_NEG</t>
  </si>
  <si>
    <t>L-alpha-Phosphatidylethanolamine (Soy)</t>
  </si>
  <si>
    <t>MassBank_16117</t>
  </si>
  <si>
    <t>20.0</t>
  </si>
  <si>
    <t>46891780</t>
  </si>
  <si>
    <t>HBZNVZIRJWODIB-NHCUFCNUSA-N</t>
  </si>
  <si>
    <t>C39H74NO8P</t>
  </si>
  <si>
    <t>M339T419_NEG</t>
  </si>
  <si>
    <t>M197T163_POS</t>
  </si>
  <si>
    <t>2',6'-Dihydroxy-4'-hydroxyacetophenone</t>
  </si>
  <si>
    <t>13246-14-5</t>
  </si>
  <si>
    <t>C00002695</t>
  </si>
  <si>
    <t>AZRTXUQINTVMDW-UHFFFAOYSA-N</t>
  </si>
  <si>
    <t>C10H12O4</t>
  </si>
  <si>
    <t>M383T95_NEG</t>
  </si>
  <si>
    <t>24-Hydroxytetracosanoic acid</t>
  </si>
  <si>
    <t>75912-18-4</t>
  </si>
  <si>
    <t>C00035007</t>
  </si>
  <si>
    <t>OVBKVWSHXDCSTK-UHFFFAOYSA-N</t>
  </si>
  <si>
    <t>C24H48O3</t>
  </si>
  <si>
    <t>M867T63_POS</t>
  </si>
  <si>
    <t>(3S,4R)-7-hydroxy-3-[(3S,4R)-7-hydroxy-4-(4-hydroxyphenyl)-2-oxo-5-[(2S,3R,4S,5S,6R)-3,4,5-trihydroxy-6-(hydroxymethyl)oxan-2-yl]oxy-3,4-dihydrochromen-3-yl]-4-(4-hydroxyphenyl)-5-[(2S,3R,4S,5S,6R)-3,4,5-trihydroxy-6-(hydroxymethyl)oxan-2-yl]oxy-3,4-dihydrochromen-2-one</t>
  </si>
  <si>
    <t>MoNA_36544</t>
  </si>
  <si>
    <t>AYJLVEAOIKOWIP-DUKVQSBLSA-N</t>
  </si>
  <si>
    <t>C42H42O20</t>
  </si>
  <si>
    <t>M71T326_NEG</t>
  </si>
  <si>
    <t>Pyruvaldehyde</t>
  </si>
  <si>
    <t>C00546</t>
  </si>
  <si>
    <t>L0281</t>
  </si>
  <si>
    <t>AIJULSRZWUXGPQ-UHFFFAOYSA-N</t>
  </si>
  <si>
    <t>C3H4O2</t>
  </si>
  <si>
    <t>M243T102_POS</t>
  </si>
  <si>
    <t>Lumichrome</t>
  </si>
  <si>
    <t>C01727</t>
  </si>
  <si>
    <t>S0293</t>
  </si>
  <si>
    <t>ZJTJUVIJVLLGSP-UHFFFAOYSA-N</t>
  </si>
  <si>
    <t>C12H10N4O2</t>
  </si>
  <si>
    <t>M213T99_POS</t>
  </si>
  <si>
    <t>Danielone</t>
  </si>
  <si>
    <t>90426-22-5</t>
  </si>
  <si>
    <t>C00002692</t>
  </si>
  <si>
    <t>ZTBAPEIDNUHRNC-UHFFFAOYSA-N</t>
  </si>
  <si>
    <t>C10H12O5</t>
  </si>
  <si>
    <t>M634T428_NEG</t>
  </si>
  <si>
    <t>Aflatoxin B1exo-8,9-epoxide-GSH</t>
  </si>
  <si>
    <t>68385-50-2</t>
  </si>
  <si>
    <t>C11278</t>
  </si>
  <si>
    <t>13455</t>
  </si>
  <si>
    <t>SXINVWXSZUQKSW-UHFFFAOYSA-N</t>
  </si>
  <si>
    <t>C27H29N3O13S</t>
  </si>
  <si>
    <t>M217T78_POS</t>
  </si>
  <si>
    <t>6-Aminopenicillanate</t>
  </si>
  <si>
    <t>551-16-6</t>
  </si>
  <si>
    <t>C02954</t>
  </si>
  <si>
    <t>5872</t>
  </si>
  <si>
    <t>ZPUCINDJVBIVPJ-QKGHYUKFSA-N</t>
  </si>
  <si>
    <t>C8H12N2O3S</t>
  </si>
  <si>
    <t>M262T123_POS</t>
  </si>
  <si>
    <t>Antrocinnamomin B</t>
  </si>
  <si>
    <t>1030612-04-4</t>
  </si>
  <si>
    <t>C00038470</t>
  </si>
  <si>
    <t>FBARMPCBQPKRTR-UHFFFAOYNA-N</t>
  </si>
  <si>
    <t>C14H15NO4</t>
  </si>
  <si>
    <t>M480T309_POS</t>
  </si>
  <si>
    <t>Lyngbyatoxin A acetate</t>
  </si>
  <si>
    <t>70497-15-3</t>
  </si>
  <si>
    <t>C00046803</t>
  </si>
  <si>
    <t>WUGMGNWGTQDXDH-VWXDLVHONA-N</t>
  </si>
  <si>
    <t>C29H41N3O3</t>
  </si>
  <si>
    <t>M231T67_POS</t>
  </si>
  <si>
    <t>N1-Acetyl-tabtoxinine-beta-lactam</t>
  </si>
  <si>
    <t>C20921</t>
  </si>
  <si>
    <t>254741384</t>
  </si>
  <si>
    <t>C9H14N2O5</t>
  </si>
  <si>
    <t>M86T63_POS</t>
  </si>
  <si>
    <t>Acetone cyanohydrin</t>
  </si>
  <si>
    <t>75-86-5</t>
  </si>
  <si>
    <t>C02659</t>
  </si>
  <si>
    <t>5632</t>
  </si>
  <si>
    <t>JDLSRXWHEBFHNC-UHFFFAOYSA-N</t>
  </si>
  <si>
    <t>C4H7NO</t>
  </si>
  <si>
    <t>M87T63_POS</t>
  </si>
  <si>
    <t>DIACETYL</t>
  </si>
  <si>
    <t>RPLC_262</t>
  </si>
  <si>
    <t>NCE25</t>
  </si>
  <si>
    <t>MS_0.0.2</t>
  </si>
  <si>
    <t>M773T523_NEG</t>
  </si>
  <si>
    <t>Catechin 5-O-(2-feruloyl-6-p-coumaroyl-beta-D-glucopyranoside)</t>
  </si>
  <si>
    <t>103215-60-7</t>
  </si>
  <si>
    <t>C00008848</t>
  </si>
  <si>
    <t>DFZHDDNFAQXALN-QWEQKNAVNA-N</t>
  </si>
  <si>
    <t>C40H38O16</t>
  </si>
  <si>
    <t>M261T136_POS</t>
  </si>
  <si>
    <t>gamma-Glutamylleucine</t>
  </si>
  <si>
    <t>MONA_14884</t>
  </si>
  <si>
    <t>MYFMARDICOWMQP-YUMQZZPRSA-N</t>
  </si>
  <si>
    <t>C11H20N2O5</t>
  </si>
  <si>
    <t>M319T773_POS</t>
  </si>
  <si>
    <t>Coenzyme Q2</t>
  </si>
  <si>
    <t>606-06-4</t>
  </si>
  <si>
    <t>C00399</t>
  </si>
  <si>
    <t>MONA_18401</t>
  </si>
  <si>
    <t>SQQWBSBBCSFQGC-JLHYYAGUSA-N</t>
  </si>
  <si>
    <t>C19H26O4</t>
  </si>
  <si>
    <t>Quinone and hydroquinone lipids</t>
  </si>
  <si>
    <t>M122T178_POS</t>
  </si>
  <si>
    <t>O-aminobenzaldehyde</t>
  </si>
  <si>
    <t>zhang_Lab_Com_0191</t>
  </si>
  <si>
    <t>68255</t>
  </si>
  <si>
    <t>FXWFZIRWWNPPOV-UHFFFAOYSA-N</t>
  </si>
  <si>
    <t>C7H7NO</t>
  </si>
  <si>
    <t>Benzoyl derivatives</t>
  </si>
  <si>
    <t>M767T389_NEG</t>
  </si>
  <si>
    <t>2'-O-Apiosylphyllocactin</t>
  </si>
  <si>
    <t>290313-63-2</t>
  </si>
  <si>
    <t>C00034383</t>
  </si>
  <si>
    <t>DHLKWTYFRQQWEW-FPEQPRHNNA-N</t>
  </si>
  <si>
    <t>C32H36N2O20</t>
  </si>
  <si>
    <t>M201T194_NEG</t>
  </si>
  <si>
    <t>Setarin</t>
  </si>
  <si>
    <t>31005-07-9</t>
  </si>
  <si>
    <t>C00020026</t>
  </si>
  <si>
    <t>LWRKLYVFSHDLMU-UHFFFAOYSA-N</t>
  </si>
  <si>
    <t>C12H10O3</t>
  </si>
  <si>
    <t>M110T75_POS</t>
  </si>
  <si>
    <t>2-Aminophenol</t>
  </si>
  <si>
    <t>95-55-6</t>
  </si>
  <si>
    <t>C01987</t>
  </si>
  <si>
    <t>5084</t>
  </si>
  <si>
    <t>FXGHOAZJQNLNFD-UHFFFAOYSA-N</t>
  </si>
  <si>
    <t>C6H7NO</t>
  </si>
  <si>
    <t>N-alkylindoles</t>
  </si>
  <si>
    <t>M315T312_NEG</t>
  </si>
  <si>
    <t>4-(beta-D-glucosyloxy)-3-hydroxy-benzoic acidProtocatechuic acid 4-O-beta-glucoside</t>
  </si>
  <si>
    <t>7361-59-3</t>
  </si>
  <si>
    <t>C00035947</t>
  </si>
  <si>
    <t>HFFREILXLCWCQH-NAHKZAEYNA-N</t>
  </si>
  <si>
    <t>C13H16O9</t>
  </si>
  <si>
    <t>M465T770_POS</t>
  </si>
  <si>
    <t>Testosterone glucuronide</t>
  </si>
  <si>
    <t>1180-25-2</t>
  </si>
  <si>
    <t>C11134</t>
  </si>
  <si>
    <t>13316</t>
  </si>
  <si>
    <t>NYQURTLUMSJNPB-UHFFFAOYSA-N</t>
  </si>
  <si>
    <t>C25H36O8</t>
  </si>
  <si>
    <t>Benzothiepins</t>
  </si>
  <si>
    <t>Dibenzothiepins</t>
  </si>
  <si>
    <t>M269T66_NEG</t>
  </si>
  <si>
    <t>Heptadecanoic acidMargaric acid</t>
  </si>
  <si>
    <t>506-12-7</t>
  </si>
  <si>
    <t>C00007426</t>
  </si>
  <si>
    <t>KEMQGTRYUADPNZ-UHFFFAOYSA-N</t>
  </si>
  <si>
    <t>C17H34O2</t>
  </si>
  <si>
    <t>M273T94_NEG</t>
  </si>
  <si>
    <t>Phloretin</t>
  </si>
  <si>
    <t>MONA_15930</t>
  </si>
  <si>
    <t>VGEREEWJJVICBM-UHFFFAOYSA-N</t>
  </si>
  <si>
    <t>C15H14O5</t>
  </si>
  <si>
    <t>M245T281_NEG</t>
  </si>
  <si>
    <t>Glycerophosphoglycerol</t>
  </si>
  <si>
    <t>C03274</t>
  </si>
  <si>
    <t>6135</t>
  </si>
  <si>
    <t>GJOHLWZHWQUKAU-UHFFFAOYSA-N</t>
  </si>
  <si>
    <t>C6H15O8P</t>
  </si>
  <si>
    <t>Aminoquinolines and derivatives</t>
  </si>
  <si>
    <t>M247T505_POS</t>
  </si>
  <si>
    <t>Leucodin</t>
  </si>
  <si>
    <t>MoNA_43258</t>
  </si>
  <si>
    <t>BJPSSVHNEGMBDQ-NUZBWSBOSA-N</t>
  </si>
  <si>
    <t>C15H18O3</t>
  </si>
  <si>
    <t>M291T814_POS</t>
  </si>
  <si>
    <t>Androsterone</t>
  </si>
  <si>
    <t>53-41-8</t>
  </si>
  <si>
    <t>C00523</t>
  </si>
  <si>
    <t>3806</t>
  </si>
  <si>
    <t>KQPYUDDGWXQXHS-UHFFFAOYSA-N</t>
  </si>
  <si>
    <t>C19H30O2</t>
  </si>
  <si>
    <t>Naphthoquinones</t>
  </si>
  <si>
    <t>M184T400_NEG</t>
  </si>
  <si>
    <t>O-Phospho-L-serine</t>
  </si>
  <si>
    <t>407-41-0</t>
  </si>
  <si>
    <t>C01005</t>
  </si>
  <si>
    <t>4251</t>
  </si>
  <si>
    <t>CQZSNPXVUHNSBI-UHFFFAOYSA-N</t>
  </si>
  <si>
    <t>C3H8NO6P</t>
  </si>
  <si>
    <t>Hydroxyflavonoids</t>
  </si>
  <si>
    <t>M378T590_POS</t>
  </si>
  <si>
    <t>Karakoline</t>
  </si>
  <si>
    <t>MoNA_1137</t>
  </si>
  <si>
    <t>HKQZUYOVMYOFIT-VHNBHZRZSA-N</t>
  </si>
  <si>
    <t>C22H35NO4</t>
  </si>
  <si>
    <t>M432T422_NEG</t>
  </si>
  <si>
    <t>(+)-isochromophilone VI</t>
  </si>
  <si>
    <t>167173-91-3</t>
  </si>
  <si>
    <t>C00016551</t>
  </si>
  <si>
    <t>ZQLIAKJHIRHCFA-MSPHCBPLNA-N</t>
  </si>
  <si>
    <t>C23H28ClNO5</t>
  </si>
  <si>
    <t>Azaphilones</t>
  </si>
  <si>
    <t>M786T224_NEG</t>
  </si>
  <si>
    <t>Nogalamycin</t>
  </si>
  <si>
    <t>1404-15-5</t>
  </si>
  <si>
    <t>C18633</t>
  </si>
  <si>
    <t>124489307</t>
  </si>
  <si>
    <t>PXNNZLRZPULPTM-VIFPVBQESA-N</t>
  </si>
  <si>
    <t>C39H49NO16</t>
  </si>
  <si>
    <t>M225T325_NEG</t>
  </si>
  <si>
    <t>1,3,7-Trimethyl-5-hydroxyisourate</t>
  </si>
  <si>
    <t>C21144</t>
  </si>
  <si>
    <t>XNXQVRHXDIDGDT-UHFFFAOYSA-N</t>
  </si>
  <si>
    <t>C8H10N4O4</t>
  </si>
  <si>
    <t>M615T326_POS</t>
  </si>
  <si>
    <t>4',4'-dihydroxyadonixanthin</t>
  </si>
  <si>
    <t>zhang_Lab_Com_2267</t>
  </si>
  <si>
    <t>131841423</t>
  </si>
  <si>
    <t>FXGRLMRSIUVXCI-UWFIBFSHSA-N</t>
  </si>
  <si>
    <t>C40H54O5</t>
  </si>
  <si>
    <t>M381T189_NEG</t>
  </si>
  <si>
    <t>Chrysoqueen</t>
  </si>
  <si>
    <t>521964-21-6</t>
  </si>
  <si>
    <t>C00015104</t>
  </si>
  <si>
    <t>HAECORBRWKQWGT-SZDDFOHBNA-N</t>
  </si>
  <si>
    <t>C17H18O10</t>
  </si>
  <si>
    <t>Tetralins</t>
  </si>
  <si>
    <t>M148T447_POS</t>
  </si>
  <si>
    <t>Cinnamate</t>
  </si>
  <si>
    <t>4151-45-5</t>
  </si>
  <si>
    <t>C00058380</t>
  </si>
  <si>
    <t>C9H7O2</t>
  </si>
  <si>
    <t>M461T403_POS</t>
  </si>
  <si>
    <t>Eruberin A</t>
  </si>
  <si>
    <t>90146-68-2</t>
  </si>
  <si>
    <t>C00008978</t>
  </si>
  <si>
    <t>BVWNFYIRLQDZHV-RUPPFFQYNA-N</t>
  </si>
  <si>
    <t>C24H28O9</t>
  </si>
  <si>
    <t>M465T475_POS</t>
  </si>
  <si>
    <t>Enhydrin</t>
  </si>
  <si>
    <t>33880-85-2</t>
  </si>
  <si>
    <t>C09405</t>
  </si>
  <si>
    <t>11596</t>
  </si>
  <si>
    <t>SKKTUOZKZKCGTB-UHFFFAOYSA-N</t>
  </si>
  <si>
    <t>C23H28O10</t>
  </si>
  <si>
    <t>M443T605_POS</t>
  </si>
  <si>
    <t>4'-Hydroxy-3,5,8,3'-tetramethoxy-7-prenyloxyflavone</t>
  </si>
  <si>
    <t>132537-16-7</t>
  </si>
  <si>
    <t>C00005024</t>
  </si>
  <si>
    <t>WJFJLAXLXSENEO-UHFFFAOYSA-N</t>
  </si>
  <si>
    <t>C24H26O8</t>
  </si>
  <si>
    <t>M215T260_2_NEG</t>
  </si>
  <si>
    <t>5-Methoxypsoralen</t>
  </si>
  <si>
    <t>MONA_17035</t>
  </si>
  <si>
    <t>BGEBZHIAGXMEMV-UHFFFAOYSA-N</t>
  </si>
  <si>
    <t>C12H8O4</t>
  </si>
  <si>
    <t>Furanocoumarins</t>
  </si>
  <si>
    <t>M532T725_POS</t>
  </si>
  <si>
    <t>Ageline B</t>
  </si>
  <si>
    <t>88874-28-6</t>
  </si>
  <si>
    <t>C00049976</t>
  </si>
  <si>
    <t>RMQCUXMZENQTAP-MXIFJDNFNA-N</t>
  </si>
  <si>
    <t>C31H43N6O2</t>
  </si>
  <si>
    <t>M267T404_NEG</t>
  </si>
  <si>
    <t>DC 86Y Saphenic acid</t>
  </si>
  <si>
    <t>94448-14-3</t>
  </si>
  <si>
    <t>C00017629</t>
  </si>
  <si>
    <t>OWDPOEGUZYTAJW-SVGMAFHSNA-N</t>
  </si>
  <si>
    <t>C15H12N2O3</t>
  </si>
  <si>
    <t>M365T790_POS</t>
  </si>
  <si>
    <t>Pyridaben</t>
  </si>
  <si>
    <t>96489-71-3</t>
  </si>
  <si>
    <t>C18614</t>
  </si>
  <si>
    <t>124489288</t>
  </si>
  <si>
    <t>USTOHWJWIROWNE-SECBINFHSA-N</t>
  </si>
  <si>
    <t>C19H25ClN2OS</t>
  </si>
  <si>
    <t>M445T97_NEG</t>
  </si>
  <si>
    <t>MC-207,110</t>
  </si>
  <si>
    <t>C11602</t>
  </si>
  <si>
    <t>13767</t>
  </si>
  <si>
    <t>ZIRSFJVDQYTAEK-UHFFFAOYSA-N</t>
  </si>
  <si>
    <t>C25H30N6O2</t>
  </si>
  <si>
    <t>M101T264_NEG</t>
  </si>
  <si>
    <t>Acetoacetic acid</t>
  </si>
  <si>
    <t>541-50-4</t>
  </si>
  <si>
    <t>C00007458</t>
  </si>
  <si>
    <t>WDJHALXBUFZDSR-UHFFFAOYSA-N</t>
  </si>
  <si>
    <t>Keto acids and derivatives</t>
  </si>
  <si>
    <t>Short-chain keto acids and derivatives</t>
  </si>
  <si>
    <t>M378T71_NEG</t>
  </si>
  <si>
    <t>Gonyautoxin 5</t>
  </si>
  <si>
    <t>64296-25-9</t>
  </si>
  <si>
    <t>C20018</t>
  </si>
  <si>
    <t>135626484</t>
  </si>
  <si>
    <t>LLTRXRDEGBMRPL-UHFFFAOYSA-N</t>
  </si>
  <si>
    <t>C10H17N7O7S</t>
  </si>
  <si>
    <t>M179T263_1_NEG</t>
  </si>
  <si>
    <t>D-(+)-Galactose;L-Sorbose;Alpha-D-Glucose;D-Allose;D-Mannose;D-Fructose</t>
  </si>
  <si>
    <t>C00984;C00247;C00267;C01487;C00159;C02336</t>
  </si>
  <si>
    <t>S0304;S0376;S0099;S0353;S0138;S0236</t>
  </si>
  <si>
    <t>[M-H]-;[M-H]-;[M-H]-;[M-H]-;[M-H]-;[M-H]-</t>
  </si>
  <si>
    <t>WQZGKKKJIJFFOK-MCPPVLNHSA-N</t>
  </si>
  <si>
    <t>M126T324_NEG</t>
  </si>
  <si>
    <t>2-Oxoglutaramate</t>
  </si>
  <si>
    <t>C00940</t>
  </si>
  <si>
    <t>COJBGNAUUSNXHX-UHFFFAOYSA-N</t>
  </si>
  <si>
    <t>C5H7NO4</t>
  </si>
  <si>
    <t>M161T126_2_POS</t>
  </si>
  <si>
    <t>Methacholine</t>
  </si>
  <si>
    <t>55-92-5</t>
  </si>
  <si>
    <t>C07471</t>
  </si>
  <si>
    <t>9674</t>
  </si>
  <si>
    <t>BSZWZZSFVRISOG-UHFFFAOYSA-N</t>
  </si>
  <si>
    <t>C8H18NO2</t>
  </si>
  <si>
    <t>Ketene acetals</t>
  </si>
  <si>
    <t>M175T422_NEG</t>
  </si>
  <si>
    <t>3-Isopropylmalate</t>
  </si>
  <si>
    <t>C04411</t>
  </si>
  <si>
    <t>S0216</t>
  </si>
  <si>
    <t>RNQHMTFBUSSBJQ-CRCLSJGQSA-N</t>
  </si>
  <si>
    <t>C7H12O5</t>
  </si>
  <si>
    <t>M499T224_NEG</t>
  </si>
  <si>
    <t>Seguinoside J</t>
  </si>
  <si>
    <t>257888-16-7</t>
  </si>
  <si>
    <t>C00040275</t>
  </si>
  <si>
    <t>LFLLAUFDKMXSRX-CFCULXLANA-N</t>
  </si>
  <si>
    <t>C23H32O12</t>
  </si>
  <si>
    <t>M180T148_NEG</t>
  </si>
  <si>
    <t>Thiocyclam</t>
  </si>
  <si>
    <t>31895-21-3</t>
  </si>
  <si>
    <t>C11473</t>
  </si>
  <si>
    <t>13643</t>
  </si>
  <si>
    <t>NGXUJKBJBFLCAR-UHFFFAOYSA-N</t>
  </si>
  <si>
    <t>C5H11NS3</t>
  </si>
  <si>
    <t>M478T727_POS</t>
  </si>
  <si>
    <t>KeggExd028935</t>
  </si>
  <si>
    <t>[M+Na]+</t>
  </si>
  <si>
    <t>GLEGZMXNGBPVAX-YVYRLAJASA-N</t>
  </si>
  <si>
    <t>C25H43O7</t>
  </si>
  <si>
    <t>M281T401_NEG</t>
  </si>
  <si>
    <t>Xylobiose</t>
  </si>
  <si>
    <t>6860-47-5</t>
  </si>
  <si>
    <t>C01630</t>
  </si>
  <si>
    <t>4780</t>
  </si>
  <si>
    <t>CUQCMXFWIMOWRP-UHFFFAOYSA-N</t>
  </si>
  <si>
    <t>C10H18O9</t>
  </si>
  <si>
    <t>Guanidines</t>
  </si>
  <si>
    <t>2'-O-methylinosine;3'-O-Methylinosine</t>
  </si>
  <si>
    <t>S0296;L0246</t>
  </si>
  <si>
    <t>HPHXOIULGYVAKW-UHFFFAOYSA-N</t>
  </si>
  <si>
    <t>C11H14N4O5</t>
  </si>
  <si>
    <t>M520T476_POS</t>
  </si>
  <si>
    <t>FK 156FR 900156</t>
  </si>
  <si>
    <t>76490-22-7</t>
  </si>
  <si>
    <t>C00018463</t>
  </si>
  <si>
    <t>RNZKYQHTFUFVSS-UHFFFAOYNA-N</t>
  </si>
  <si>
    <t>C20H33N5O11</t>
  </si>
  <si>
    <t>M349T476_POS</t>
  </si>
  <si>
    <t>Compound VII</t>
  </si>
  <si>
    <t>C06489</t>
  </si>
  <si>
    <t>8720</t>
  </si>
  <si>
    <t>ZYEJEDLYJKCTPM-UHFFFAOYSA-M</t>
  </si>
  <si>
    <t>C18H21ClN2O3</t>
  </si>
  <si>
    <t>M565T286_NEG</t>
  </si>
  <si>
    <t>3,4-Diketo-2',3'-dihydroxy-2-nor-beta-carotene</t>
  </si>
  <si>
    <t>28081-85-8</t>
  </si>
  <si>
    <t>C00023157</t>
  </si>
  <si>
    <t>ARWSMLJBTDZOCF-KNZSRCDBNA-N</t>
  </si>
  <si>
    <t>C38H46O4</t>
  </si>
  <si>
    <t>M195T459_POS</t>
  </si>
  <si>
    <t>trans-Ferulic acid</t>
  </si>
  <si>
    <t>537-98-4</t>
  </si>
  <si>
    <t>HMDB00954</t>
  </si>
  <si>
    <t>C01494</t>
  </si>
  <si>
    <t>shen_1604_HMDB00954</t>
  </si>
  <si>
    <t>KSEBMYQBYZTDHS-HWKANZROSA-N</t>
  </si>
  <si>
    <t>M416T424_NEG</t>
  </si>
  <si>
    <t>(1S,4R)-passicapsin</t>
  </si>
  <si>
    <t>82829-54-7</t>
  </si>
  <si>
    <t>C00036265</t>
  </si>
  <si>
    <t>KQTRNMODDGXNSU-XNCGDQPSNA-N</t>
  </si>
  <si>
    <t>C18H27NO10</t>
  </si>
  <si>
    <t>M352T341_NEG</t>
  </si>
  <si>
    <t>Pentoxazone</t>
  </si>
  <si>
    <t>110956-75-7</t>
  </si>
  <si>
    <t>C18592</t>
  </si>
  <si>
    <t>124489266</t>
  </si>
  <si>
    <t>IJLWGRNIWQQPLE-LLVKDONJSA-N</t>
  </si>
  <si>
    <t>C17H17ClFNO4</t>
  </si>
  <si>
    <t>Coumarans</t>
  </si>
  <si>
    <t>M515T146_NEG</t>
  </si>
  <si>
    <t>Eriojaposide B</t>
  </si>
  <si>
    <t>C17889</t>
  </si>
  <si>
    <t>163311884</t>
  </si>
  <si>
    <t>KGTXJCLOHNDDIC-VXGBXAGGSA-N</t>
  </si>
  <si>
    <t>C25H40O11</t>
  </si>
  <si>
    <t>M187T1068_NEG</t>
  </si>
  <si>
    <t>(Z)-But-2-ene-1,2,3-tricarboxylate</t>
  </si>
  <si>
    <t>C04225</t>
  </si>
  <si>
    <t>6896</t>
  </si>
  <si>
    <t>UFFBMTHBGFGIHF-UHFFFAOYSA-N</t>
  </si>
  <si>
    <t>C7H8O6</t>
  </si>
  <si>
    <t>Xylenes</t>
  </si>
  <si>
    <t>M107T706_POS</t>
  </si>
  <si>
    <t>p-Xylene</t>
  </si>
  <si>
    <t>106-42-3</t>
  </si>
  <si>
    <t>C06756</t>
  </si>
  <si>
    <t>8977</t>
  </si>
  <si>
    <t>QGWNDRXFNXRZMB-UUOKFMHZSA-N</t>
  </si>
  <si>
    <t>C8H10</t>
  </si>
  <si>
    <t>Purine nucleotides</t>
  </si>
  <si>
    <t>Purine ribonucleotides</t>
  </si>
  <si>
    <t>M731T707_POS</t>
  </si>
  <si>
    <t>(3R,2'S)-Myxol 2'-alpha-L-fucoside</t>
  </si>
  <si>
    <t>C15941</t>
  </si>
  <si>
    <t>47205257</t>
  </si>
  <si>
    <t>FLTRYCUWSKFHSS-UHFFFAOYSA-N</t>
  </si>
  <si>
    <t>C46H66O7</t>
  </si>
  <si>
    <t>M401T303_NEG</t>
  </si>
  <si>
    <t>benzyl alcohol 6-O-β-D-xylopyranosyl-β-D-glucopyranoside</t>
  </si>
  <si>
    <t>zhang_Lab_Com_1601</t>
  </si>
  <si>
    <t>131248</t>
  </si>
  <si>
    <t>WOGBNISMMIOPAZ-NWQIESHVSA-N</t>
  </si>
  <si>
    <t>C18H26O10</t>
  </si>
  <si>
    <t>M124T92_2_NEG</t>
  </si>
  <si>
    <t>Taurine</t>
  </si>
  <si>
    <t>107-35-7</t>
  </si>
  <si>
    <t>C00048188</t>
  </si>
  <si>
    <t>XOAAWQZATWQOTB-UHFFFAOYSA-N</t>
  </si>
  <si>
    <t>C2H7NO3S</t>
  </si>
  <si>
    <t>Organic sulfonic acids and derivatives</t>
  </si>
  <si>
    <t>Organosulfonic acids and derivatives</t>
  </si>
  <si>
    <t>M723T220_NEG</t>
  </si>
  <si>
    <t>Leupyrrin C</t>
  </si>
  <si>
    <t>618911-34-5</t>
  </si>
  <si>
    <t>C00044875</t>
  </si>
  <si>
    <t>XLXHKRNRAZZHCX-ITZKEPMANA-N</t>
  </si>
  <si>
    <t>C40H56N2O10</t>
  </si>
  <si>
    <t>M259T466_POS</t>
  </si>
  <si>
    <t>Lunularic acid</t>
  </si>
  <si>
    <t>23255-59-6</t>
  </si>
  <si>
    <t>C00000212</t>
  </si>
  <si>
    <t>GFSQDOUEUWXRSL-UHFFFAOYSA-N</t>
  </si>
  <si>
    <t>C15H14O4</t>
  </si>
  <si>
    <t>M423T332_POS</t>
  </si>
  <si>
    <t>Valtratum</t>
  </si>
  <si>
    <t>18296-44-1</t>
  </si>
  <si>
    <t>C09801</t>
  </si>
  <si>
    <t>11989</t>
  </si>
  <si>
    <t>UTBVIMLZIRIFFR-UHFFFAOYSA-N</t>
  </si>
  <si>
    <t>C22H30O8</t>
  </si>
  <si>
    <t>Benzothiazoles</t>
  </si>
  <si>
    <t>M608T331_POS</t>
  </si>
  <si>
    <t>Maytoline</t>
  </si>
  <si>
    <t>31146-55-1</t>
  </si>
  <si>
    <t>C00013128</t>
  </si>
  <si>
    <t>CYZIYICOTBDCKH-UHFFFAOYNA-N</t>
  </si>
  <si>
    <t>C29H37NO13</t>
  </si>
  <si>
    <t>M389T297_NEG</t>
  </si>
  <si>
    <t>Monotropein</t>
  </si>
  <si>
    <t>5945-50-6</t>
  </si>
  <si>
    <t>C00003089</t>
  </si>
  <si>
    <t>HPWWQPXTUDMRBI-LJIQLVJANA-N</t>
  </si>
  <si>
    <t>C16H22O11</t>
  </si>
  <si>
    <t>M131T931_POS</t>
  </si>
  <si>
    <t>Tetraethylammonium</t>
  </si>
  <si>
    <t>66-40-0</t>
  </si>
  <si>
    <t>C07512</t>
  </si>
  <si>
    <t>9715</t>
  </si>
  <si>
    <t>LSGBKABSSSIRJF-UHFFFAOYSA-N</t>
  </si>
  <si>
    <t>C8H20N</t>
  </si>
  <si>
    <t>M111T937_2_POS</t>
  </si>
  <si>
    <t>8</t>
  </si>
  <si>
    <t>Fosetyl</t>
  </si>
  <si>
    <t>15845-66-6</t>
  </si>
  <si>
    <t>C18401</t>
  </si>
  <si>
    <t>124489075</t>
  </si>
  <si>
    <t>HKBNFRWWGNBEIC-HNNXBMFYSA-N</t>
  </si>
  <si>
    <t>C2H7O3P</t>
  </si>
  <si>
    <t>Thiochromanes</t>
  </si>
  <si>
    <t>M659T542_POS</t>
  </si>
  <si>
    <t>Bugbanoside E</t>
  </si>
  <si>
    <t>340258-12-0</t>
  </si>
  <si>
    <t>C00032788</t>
  </si>
  <si>
    <t>UDOJTOJMVPPABO-DQLODTMXNA-N</t>
  </si>
  <si>
    <t>C37H54O10</t>
  </si>
  <si>
    <t>M432T706_POS</t>
  </si>
  <si>
    <t>Myxopyronin B</t>
  </si>
  <si>
    <t>88192-99-8</t>
  </si>
  <si>
    <t>C00018556</t>
  </si>
  <si>
    <t>SPQDIDVJAZFBRL-LYGLWRDANA-N</t>
  </si>
  <si>
    <t>C24H33NO6</t>
  </si>
  <si>
    <t>M433T706_POS</t>
  </si>
  <si>
    <t>Buclizine</t>
  </si>
  <si>
    <t>82-95-1</t>
  </si>
  <si>
    <t>C07777</t>
  </si>
  <si>
    <t>9979</t>
  </si>
  <si>
    <t>SPQLXRCPBSSJCE-UHFFFAOYSA-N</t>
  </si>
  <si>
    <t>C28H33ClN2</t>
  </si>
  <si>
    <t>M119T706_POS</t>
  </si>
  <si>
    <t>alpha-Methylstyrene</t>
  </si>
  <si>
    <t>98-83-9</t>
  </si>
  <si>
    <t>C14395</t>
  </si>
  <si>
    <t>17395395</t>
  </si>
  <si>
    <t>KVVPHYFRCWHASD-UHFFFAOYSA-N</t>
  </si>
  <si>
    <t>C9H10</t>
  </si>
  <si>
    <t>M281T707_POS</t>
  </si>
  <si>
    <t>Hymenoflorin</t>
  </si>
  <si>
    <t>51292-63-8</t>
  </si>
  <si>
    <t>C09480</t>
  </si>
  <si>
    <t>11671</t>
  </si>
  <si>
    <t>BWLBGMIXKSTLSX-UHFFFAOYSA-N</t>
  </si>
  <si>
    <t>C15H20O5</t>
  </si>
  <si>
    <t>Alpha hydroxy acids and derivatives</t>
  </si>
  <si>
    <t>M415T707_POS</t>
  </si>
  <si>
    <t>KeggExd085102;KeggExd046636</t>
  </si>
  <si>
    <t>NAZGRBPLFCORNW-GDYGHMJCSA-N</t>
  </si>
  <si>
    <t>C21H34O6S</t>
  </si>
  <si>
    <t>M439T718_POS</t>
  </si>
  <si>
    <t>Mimosaside A</t>
  </si>
  <si>
    <t>225112-42-5</t>
  </si>
  <si>
    <t>C00030774</t>
  </si>
  <si>
    <t>TURVWSGULCMKTB-ZJIDGHIXNA-N</t>
  </si>
  <si>
    <t>C26H46O5</t>
  </si>
  <si>
    <t>M255T981_NEG</t>
  </si>
  <si>
    <t>M255T1077_NEG</t>
  </si>
  <si>
    <t>Palmitic Acid</t>
  </si>
  <si>
    <t>MoNA_44157</t>
  </si>
  <si>
    <t>M1035T651_POS</t>
  </si>
  <si>
    <t>α-tomatine</t>
  </si>
  <si>
    <t>C10827</t>
  </si>
  <si>
    <t>zhang_Lab_Com_2659</t>
  </si>
  <si>
    <t>28523</t>
  </si>
  <si>
    <t>REJLGAUYTKNVJM-SGXCCWNXSA-N</t>
  </si>
  <si>
    <t>C50H83NO21</t>
  </si>
  <si>
    <t>M227T254_POS</t>
  </si>
  <si>
    <t>Chorismate</t>
  </si>
  <si>
    <t>617-12-9</t>
  </si>
  <si>
    <t>C00251</t>
  </si>
  <si>
    <t>3550</t>
  </si>
  <si>
    <t>WOOHRFNBDIFSDV-UHFFFAOYSA-M</t>
  </si>
  <si>
    <t>C10H10O6</t>
  </si>
  <si>
    <t>M250T643_POS</t>
  </si>
  <si>
    <t>N-Desmethyltramadol</t>
  </si>
  <si>
    <t>1018989-94-0</t>
  </si>
  <si>
    <t>MONA_1330</t>
  </si>
  <si>
    <t>198555</t>
  </si>
  <si>
    <t>VUMQHLSPUAFKKK-UHFFFAOYSA-N</t>
  </si>
  <si>
    <t>C15H23NO2</t>
  </si>
  <si>
    <t>Phenol ethers</t>
  </si>
  <si>
    <t>Anisoles</t>
  </si>
  <si>
    <t>M409T100_NEG</t>
  </si>
  <si>
    <t>1-Palmitoylglycerol 3-phosphate</t>
  </si>
  <si>
    <t>C04036</t>
  </si>
  <si>
    <t>6739</t>
  </si>
  <si>
    <t>FVHAWXWFPBPFOS-UHFFFAOYSA-N</t>
  </si>
  <si>
    <t>C19H39O7P</t>
  </si>
  <si>
    <t>Nitrobenzenes</t>
  </si>
  <si>
    <t>M553T802_POS</t>
  </si>
  <si>
    <t>(2S,3R,5S,9R)-2,3-dihydroxy-14-(hydroxymethyl)-5,9-dimethyl-14-{[(2S,3R,4S,5S,6R)-3,4,5-trihydroxy-6-(hydroxymethyl)oxan-2-yl]oxy}tetracyclo[11.2.1.0¹,¹⁰.0⁴,⁹]hexadecane-5-carboxylic acid</t>
  </si>
  <si>
    <t>MoNA_36047</t>
  </si>
  <si>
    <t>QUCGBWQRLWOVBR-BBJJSLPGSA-N</t>
  </si>
  <si>
    <t>C26H42O11</t>
  </si>
  <si>
    <t>M148T66_POS</t>
  </si>
  <si>
    <t>M400T152_NEG</t>
  </si>
  <si>
    <t>Triasulfuron</t>
  </si>
  <si>
    <t>82097-50-5</t>
  </si>
  <si>
    <t>C10961</t>
  </si>
  <si>
    <t>13144</t>
  </si>
  <si>
    <t>MKJXYGKVIBWPFZ-UHFFFAOYSA-L</t>
  </si>
  <si>
    <t>C14H16ClN5O5S</t>
  </si>
  <si>
    <t>M231T1026_NEG</t>
  </si>
  <si>
    <t>CNQX</t>
  </si>
  <si>
    <t>115066-14-3</t>
  </si>
  <si>
    <t>C13668</t>
  </si>
  <si>
    <t>586261</t>
  </si>
  <si>
    <t>RPMMVMLNTPICKA-UHFFFAOYSA-N</t>
  </si>
  <si>
    <t>C9H4N4O4</t>
  </si>
  <si>
    <t>M191T398_NEG</t>
  </si>
  <si>
    <t>Quinate</t>
  </si>
  <si>
    <t>C00296</t>
  </si>
  <si>
    <t>L0443</t>
  </si>
  <si>
    <t>AAWZDTNXLSGCEK-WYWMIBKRSA-N</t>
  </si>
  <si>
    <t>C7H12O6</t>
  </si>
  <si>
    <t>M225T647_POS</t>
  </si>
  <si>
    <t>L-(+)-Anaferine</t>
  </si>
  <si>
    <t>19519-53-0</t>
  </si>
  <si>
    <t>C06183</t>
  </si>
  <si>
    <t>8434</t>
  </si>
  <si>
    <t>NUVBSKCKDOMJSU-UHFFFAOYSA-N</t>
  </si>
  <si>
    <t>C13H24N2O</t>
  </si>
  <si>
    <t>M567T379_POS</t>
  </si>
  <si>
    <t>Iryantherin E</t>
  </si>
  <si>
    <t>132396-75-9</t>
  </si>
  <si>
    <t>C00007976</t>
  </si>
  <si>
    <t>SZMFBSFODIJZSV-ONEGZZNKNA-N</t>
  </si>
  <si>
    <t>C35H34O7</t>
  </si>
  <si>
    <t>M275T364_NEG</t>
  </si>
  <si>
    <t>N-Sulfo-D-glucosamine</t>
  </si>
  <si>
    <t>C01075</t>
  </si>
  <si>
    <t>PRDZVHCOEWJPOB-IVMDWMLBSA-N</t>
  </si>
  <si>
    <t>C6H13NO8S</t>
  </si>
  <si>
    <t>M450T65_NEG</t>
  </si>
  <si>
    <t>Doxazosin</t>
  </si>
  <si>
    <t>74191-85-8</t>
  </si>
  <si>
    <t>C06970</t>
  </si>
  <si>
    <t>9184</t>
  </si>
  <si>
    <t>WPBGTHBSULHLRG-UHFFFAOYSA-N</t>
  </si>
  <si>
    <t>C23H25N5O5</t>
  </si>
  <si>
    <t>M965T433_POS</t>
  </si>
  <si>
    <t>Micropeptin EI 964</t>
  </si>
  <si>
    <t>449205-28-1</t>
  </si>
  <si>
    <t>C00045342</t>
  </si>
  <si>
    <t>WCCRMFNYIYCRFM-WFSBVUFYNA-N</t>
  </si>
  <si>
    <t>C46H64N10O13</t>
  </si>
  <si>
    <t>M497T404_POS</t>
  </si>
  <si>
    <t>(2R,3S,4S,5R,6R)-2-(hydroxymethyl)-6-[[(2R,3S,4S,5R,6S)-3,4,5-trihydroxy-6-(2-hydroxy-4-prop-2-enylphenoxy)oxan-2-yl]methoxy]oxane-3,4,5-triol</t>
  </si>
  <si>
    <t>MoNA_24685</t>
  </si>
  <si>
    <t>JSQKCXPOJUGOCX-LWZURRPWSA-N</t>
  </si>
  <si>
    <t>C21H30O12</t>
  </si>
  <si>
    <t>M350T367_2_POS</t>
  </si>
  <si>
    <t>Neovasipyridone A</t>
  </si>
  <si>
    <t>172430-69-2</t>
  </si>
  <si>
    <t>C00023948</t>
  </si>
  <si>
    <t>NAMOYKKVUOAEJB-LFIBNONCNA-N</t>
  </si>
  <si>
    <t>C21H35NO3</t>
  </si>
  <si>
    <t>Hydropyridines</t>
  </si>
  <si>
    <t>M391T926_POS</t>
  </si>
  <si>
    <t>Di(2-ethylhexyl)phthalate (DEHP)</t>
  </si>
  <si>
    <t>117-81-7</t>
  </si>
  <si>
    <t>C03690</t>
  </si>
  <si>
    <t>MONA_11120</t>
  </si>
  <si>
    <t>BJQHLKABXJIVAM-UHFFFAOYSA-N</t>
  </si>
  <si>
    <t>C24H38O4</t>
  </si>
  <si>
    <t>M190T926_POS</t>
  </si>
  <si>
    <t>4-Hydroxy-2-quinolinecarboxylic acid</t>
  </si>
  <si>
    <t>492-27-3</t>
  </si>
  <si>
    <t>C01717</t>
  </si>
  <si>
    <t>4854</t>
  </si>
  <si>
    <t>NKJQZSDCCLDOQH-UHFFFAOYSA-N</t>
  </si>
  <si>
    <t>C10H7NO3</t>
  </si>
  <si>
    <t>Dibenzocycloheptenes</t>
  </si>
  <si>
    <t>M459T65_NEG</t>
  </si>
  <si>
    <t>[3aR-[3aR*,4R*[E(E)],6E,9R*,10Z,11aR*]]-2-[[(2,3,3a,4,5,8,9,11a-Octahydro-9-hydroxy-6,10-dimethyl-3-methylene-2-oxocyclodeca[b]furan-4-yl)oxy]carbonyl]-2-butenyl ester 2-(hydroxymethyl)-2-butenoic acid</t>
  </si>
  <si>
    <t>72057-03-5</t>
  </si>
  <si>
    <t>C00011787</t>
  </si>
  <si>
    <t>VZIHXHDXSDCOCX-NRLITUIPNA-N</t>
  </si>
  <si>
    <t>C25H32O8</t>
  </si>
  <si>
    <t>M130T931_POS</t>
  </si>
  <si>
    <t>Octylamine</t>
  </si>
  <si>
    <t>111-86-4</t>
  </si>
  <si>
    <t>C01740</t>
  </si>
  <si>
    <t>4875</t>
  </si>
  <si>
    <t>NLKNQRATVPKPDG-UHFFFAOYSA-M</t>
  </si>
  <si>
    <t>C8H19N</t>
  </si>
  <si>
    <t>Alkali metal salts</t>
  </si>
  <si>
    <t>Alkali metal iodides</t>
  </si>
  <si>
    <t>M473T65_NEG</t>
  </si>
  <si>
    <t>[(1S,2R,4aR,8aR)-1-acetyloxy-1,4a-dimethyl-6-oxo-7-propan-2-ylidene-2,3,4,5,8,8a-hexahydronaphthalen-2-yl] 3-acetyloxy-2-hydroxy-2-methylbutanoate</t>
  </si>
  <si>
    <t>MoNA_23067</t>
  </si>
  <si>
    <t>LUNCZNVVYHFMOQ-ZCHNZJOUSA-N</t>
  </si>
  <si>
    <t>C24H36O8</t>
  </si>
  <si>
    <t>M531T802_POS</t>
  </si>
  <si>
    <t>N-Acetylpuromycin</t>
  </si>
  <si>
    <t>C07032</t>
  </si>
  <si>
    <t>LADKVYSQIGJMFP-IYRMOJGWSA-N</t>
  </si>
  <si>
    <t>C24H31N7O6</t>
  </si>
  <si>
    <t>M693T901_POS</t>
  </si>
  <si>
    <t>Eryloside S</t>
  </si>
  <si>
    <t>1000871-35-1</t>
  </si>
  <si>
    <t>C00039162</t>
  </si>
  <si>
    <t>GINBFIKPQCMDIA-RDBWTYIBNA-N</t>
  </si>
  <si>
    <t>C39H64O10</t>
  </si>
  <si>
    <t>M236T397_NEG</t>
  </si>
  <si>
    <t>N-Acetyl-D-glucosaminate</t>
  </si>
  <si>
    <t>C01133</t>
  </si>
  <si>
    <t>4364</t>
  </si>
  <si>
    <t>PRQROPMIIGLWRP-UHFFFAOYSA-N</t>
  </si>
  <si>
    <t>C8H15NO7</t>
  </si>
  <si>
    <t>M365T135_NEG</t>
  </si>
  <si>
    <t>Phosphoribosyl-formamido-carboxamide</t>
  </si>
  <si>
    <t>13018-54-7</t>
  </si>
  <si>
    <t>C00007394</t>
  </si>
  <si>
    <t>TXMMGHTZZATFIJ-YPLCUDRINA-N</t>
  </si>
  <si>
    <t>C10H15N4O9P</t>
  </si>
  <si>
    <t>M591T358_NEG</t>
  </si>
  <si>
    <t>Moreollic acid</t>
  </si>
  <si>
    <t>173792-68-2</t>
  </si>
  <si>
    <t>C00032031</t>
  </si>
  <si>
    <t>YWPUDSYPVZVGNW-IDOISQTKNA-N</t>
  </si>
  <si>
    <t>C34H40O9</t>
  </si>
  <si>
    <t>M99T917_POS</t>
  </si>
  <si>
    <t>1H-Imidazole-4-methanol</t>
  </si>
  <si>
    <t>822-55-9</t>
  </si>
  <si>
    <t>C05562</t>
  </si>
  <si>
    <t>7892</t>
  </si>
  <si>
    <t>AFABGHUZZDYHJO-UHFFFAOYSA-N</t>
  </si>
  <si>
    <t>C4H6N2O</t>
  </si>
  <si>
    <t>M573T398_POS</t>
  </si>
  <si>
    <t>KadsurarinKadsurarin II</t>
  </si>
  <si>
    <t>51670-41-8</t>
  </si>
  <si>
    <t>C00030582</t>
  </si>
  <si>
    <t>DHEFJFKRWXSOLG-GXDHUFHONA-N</t>
  </si>
  <si>
    <t>C30H36O11</t>
  </si>
  <si>
    <t>Tannins</t>
  </si>
  <si>
    <t>Hydrolyzable tannins</t>
  </si>
  <si>
    <t>M195T402_NEG</t>
  </si>
  <si>
    <t>D-Gluconic acid</t>
  </si>
  <si>
    <t>526-95-4</t>
  </si>
  <si>
    <t>C00257</t>
  </si>
  <si>
    <t>MassBank_17701</t>
  </si>
  <si>
    <t>10690</t>
  </si>
  <si>
    <t>RGHNJXZEOKUKBD-SQOUGZDYSA-N</t>
  </si>
  <si>
    <t>C6H12O7</t>
  </si>
  <si>
    <t>M253T88_POS</t>
  </si>
  <si>
    <t>KeggExd003052</t>
  </si>
  <si>
    <t>LECAYWDVESUGPX-FTNKSUMCSA-N</t>
  </si>
  <si>
    <t>C12H16N2O4</t>
  </si>
  <si>
    <t>M343T409_POS</t>
  </si>
  <si>
    <t>IsoconessimineNorconessine</t>
  </si>
  <si>
    <t>468-36-0</t>
  </si>
  <si>
    <t>C00028718</t>
  </si>
  <si>
    <t>UBWOPONWVXRTKE-VVJRUZARNA-N</t>
  </si>
  <si>
    <t>C23H38N2</t>
  </si>
  <si>
    <t>Steroidal alkaloids</t>
  </si>
  <si>
    <t>M339T830_POS</t>
  </si>
  <si>
    <t>Aphidicolin</t>
  </si>
  <si>
    <t>38966-21-1</t>
  </si>
  <si>
    <t>C06088</t>
  </si>
  <si>
    <t>8354</t>
  </si>
  <si>
    <t>MNSGOOCAMMSKGI-UHFFFAOYSA-N</t>
  </si>
  <si>
    <t>C20H34O4</t>
  </si>
  <si>
    <t>Isoindoles and derivatives</t>
  </si>
  <si>
    <t>Isoindolines</t>
  </si>
  <si>
    <t>M310T604_POS</t>
  </si>
  <si>
    <t>Melophlin M</t>
  </si>
  <si>
    <t>499136-76-4</t>
  </si>
  <si>
    <t>C00044924</t>
  </si>
  <si>
    <t>CELZEZYUAVUZRU-NXVVXOECNA-N</t>
  </si>
  <si>
    <t>C18H31NO3</t>
  </si>
  <si>
    <t>M402T781_POS</t>
  </si>
  <si>
    <t>Stellettamide A</t>
  </si>
  <si>
    <t>129744-24-7</t>
  </si>
  <si>
    <t>C00034690</t>
  </si>
  <si>
    <t>IUUKDWXSYSAIGO-KUQFTLLTNA-O</t>
  </si>
  <si>
    <t>C26H45N2O</t>
  </si>
  <si>
    <t>M247T842_POS</t>
  </si>
  <si>
    <t>Estrane</t>
  </si>
  <si>
    <t>C19641</t>
  </si>
  <si>
    <t>124490293</t>
  </si>
  <si>
    <t>JHXQBQRGJBYTRL-HUKKYASJSA-N</t>
  </si>
  <si>
    <t>C18H30</t>
  </si>
  <si>
    <t>M452T332_POS</t>
  </si>
  <si>
    <t>Pyripyropene E</t>
  </si>
  <si>
    <t>156980-53-9</t>
  </si>
  <si>
    <t>C00016523</t>
  </si>
  <si>
    <t>SDKNSMCWHHTGRG-VHMLGMKXNA-N</t>
  </si>
  <si>
    <t>C27H33NO5</t>
  </si>
  <si>
    <t>M495T152_NEG</t>
  </si>
  <si>
    <t>(1R,4S,7R,8S)-7-[(2E,4E)-hexa-2,4-dienoyl]-3-hydroxy-8-[(2S)-3-hydroxy-2,4-dimethyl-5-oxo-2,5-dihydrofuran-2-yl]-5-[(2E,4E)-1-hydroxyhexa-2,4-dien-1-ylidene]-1,3-dimethylbicyclo[2.2.2]octane-2,6-dione</t>
  </si>
  <si>
    <t>MoNA_35124</t>
  </si>
  <si>
    <t>POOKHYNGUAZJAE-ZTHROODHSA-N</t>
  </si>
  <si>
    <t>C28H32O8</t>
  </si>
  <si>
    <t>M496T151_NEG</t>
  </si>
  <si>
    <t>Validacin</t>
  </si>
  <si>
    <t>37248-47-8</t>
  </si>
  <si>
    <t>C00018797</t>
  </si>
  <si>
    <t>JARYYMUOCXVXNK-METIAYAZNA-N</t>
  </si>
  <si>
    <t>C20H35NO13</t>
  </si>
  <si>
    <t>M455T706_2_POS</t>
  </si>
  <si>
    <t>GEX 1Q1</t>
  </si>
  <si>
    <t>192320-34-6</t>
  </si>
  <si>
    <t>C00015093</t>
  </si>
  <si>
    <t>HMVDRJCEIAATNJ-NVTHFYPKNA-N</t>
  </si>
  <si>
    <t>C25H42O7</t>
  </si>
  <si>
    <t>M242T859_POS</t>
  </si>
  <si>
    <t>Valeroidine</t>
  </si>
  <si>
    <t>490-96-0</t>
  </si>
  <si>
    <t>C00002307</t>
  </si>
  <si>
    <t>APLLVFVOTXZBFO-FWEUMECANA-N</t>
  </si>
  <si>
    <t>C13H23NO3</t>
  </si>
  <si>
    <t>Tropane alkaloids</t>
  </si>
  <si>
    <t>M623T427_NEG</t>
  </si>
  <si>
    <t>Frajunolide K</t>
  </si>
  <si>
    <t>1058643-50-7</t>
  </si>
  <si>
    <t>C00039227</t>
  </si>
  <si>
    <t>KRSRSVXCOOXXNY-KKDVFPBWNA-N</t>
  </si>
  <si>
    <t>C31H41ClO11</t>
  </si>
  <si>
    <t>M153T103_NEG</t>
  </si>
  <si>
    <t>2,3-Dihydroxybenzoic acid</t>
  </si>
  <si>
    <t>C00196</t>
  </si>
  <si>
    <t>S0016</t>
  </si>
  <si>
    <t>GLDQAMYCGOIJDV-UHFFFAOYSA-N</t>
  </si>
  <si>
    <t>C7H6O4</t>
  </si>
  <si>
    <t>M243T139_NEG</t>
  </si>
  <si>
    <t>Uridine</t>
  </si>
  <si>
    <t>MONA_16049</t>
  </si>
  <si>
    <t>DRTQHJPVMGBUCF-XVFCMESISA-N</t>
  </si>
  <si>
    <t>C9H12N2O6</t>
  </si>
  <si>
    <t>Pyrimidine nucleosides</t>
  </si>
  <si>
    <t>M422T712_POS</t>
  </si>
  <si>
    <t>Talatizamine</t>
  </si>
  <si>
    <t>20501-56-8</t>
  </si>
  <si>
    <t>C08713</t>
  </si>
  <si>
    <t>10906</t>
  </si>
  <si>
    <t>IOGXOCVLYRDXLW-UHFFFAOYSA-N</t>
  </si>
  <si>
    <t>C24H39NO5</t>
  </si>
  <si>
    <t>Organic nitroso compounds</t>
  </si>
  <si>
    <t>M208T861_POS</t>
  </si>
  <si>
    <t>Lucidiuline</t>
  </si>
  <si>
    <t>21041-42-9</t>
  </si>
  <si>
    <t>C00001942</t>
  </si>
  <si>
    <t>PISGDLOMGNKHKP-BMWASITENA-N</t>
  </si>
  <si>
    <t>C13H21NO</t>
  </si>
  <si>
    <t>M205T945_NEG</t>
  </si>
  <si>
    <t>3-Oxalomalate</t>
  </si>
  <si>
    <t>3687-15-8</t>
  </si>
  <si>
    <t>C01990</t>
  </si>
  <si>
    <t>5087</t>
  </si>
  <si>
    <t>PDMUULPVBYQBBK-UHFFFAOYSA-N</t>
  </si>
  <si>
    <t>C6H6O8</t>
  </si>
  <si>
    <t>M507T154_NEG</t>
  </si>
  <si>
    <t>Chrysomycin ANSC 613946</t>
  </si>
  <si>
    <t>82196-88-1</t>
  </si>
  <si>
    <t>C00018426</t>
  </si>
  <si>
    <t>OMDANBMKOUVKAG-UHFFFAOYNA-N</t>
  </si>
  <si>
    <t>C28H28O9</t>
  </si>
  <si>
    <t>M609T766_POS</t>
  </si>
  <si>
    <t>4</t>
  </si>
  <si>
    <t>Ulmicin A</t>
  </si>
  <si>
    <t>336621-22-8</t>
  </si>
  <si>
    <t>C00046484</t>
  </si>
  <si>
    <t>SFWXTEAVJISKCL-PBVAVEHVNA-N</t>
  </si>
  <si>
    <t>C38H56O6</t>
  </si>
  <si>
    <t>M239T101_POS</t>
  </si>
  <si>
    <t>Pirimicarb</t>
  </si>
  <si>
    <t>23103-98-2</t>
  </si>
  <si>
    <t>C11079</t>
  </si>
  <si>
    <t>13261</t>
  </si>
  <si>
    <t>JTDNAYJQWWTNDA-UHFFFAOYSA-N</t>
  </si>
  <si>
    <t>C11H18N4O2</t>
  </si>
  <si>
    <t>M578T395_NEG</t>
  </si>
  <si>
    <t>Lonijaposide A</t>
  </si>
  <si>
    <t>1016988-21-8</t>
  </si>
  <si>
    <t>C00039650</t>
  </si>
  <si>
    <t>KAHJSQLAOFTJLF-FPZZPKIRNA-N</t>
  </si>
  <si>
    <t>C27H33NO13</t>
  </si>
  <si>
    <t>M233T532_POS</t>
  </si>
  <si>
    <t>(1-Butylheptyl)benzene</t>
  </si>
  <si>
    <t>4537-15-9</t>
  </si>
  <si>
    <t>C00055567</t>
  </si>
  <si>
    <t>RRPCXIBGXYGQNC-UHFFFAOYSA-N</t>
  </si>
  <si>
    <t>C17H28</t>
  </si>
  <si>
    <t>M515T780_2_POS</t>
  </si>
  <si>
    <t>3-O-Acetylpomolic acid</t>
  </si>
  <si>
    <t>15914-62-2</t>
  </si>
  <si>
    <t>C00029507</t>
  </si>
  <si>
    <t>KIJYSICAJWQCER-ADDIGHRONA-N</t>
  </si>
  <si>
    <t>C32H50O5</t>
  </si>
  <si>
    <t>M160T946_POS</t>
  </si>
  <si>
    <t>sym-Homospermidine</t>
  </si>
  <si>
    <t>4427-76-3</t>
  </si>
  <si>
    <t>C06366</t>
  </si>
  <si>
    <t>8602</t>
  </si>
  <si>
    <t>YEKMWXFHPZBZLR-UHFFFAOYSA-N</t>
  </si>
  <si>
    <t>C8H21N3</t>
  </si>
  <si>
    <t>Benzoxazines</t>
  </si>
  <si>
    <t>M416T820_POS</t>
  </si>
  <si>
    <t>Salmeterol</t>
  </si>
  <si>
    <t>MONA_3775</t>
  </si>
  <si>
    <t>GIIZNNXWQWCKIB-UHFFFAOYSA-N</t>
  </si>
  <si>
    <t>C25H37NO4</t>
  </si>
  <si>
    <t>Benzyl alcohols</t>
  </si>
  <si>
    <t>M169T959_NEG</t>
  </si>
  <si>
    <t>Gallic acid</t>
  </si>
  <si>
    <t>149-91-7</t>
  </si>
  <si>
    <t>C00002647</t>
  </si>
  <si>
    <t>LNTHITQWFMADLM-UHFFFAOYSA-N</t>
  </si>
  <si>
    <t>C7H6O5</t>
  </si>
  <si>
    <t>M363T66_POS</t>
  </si>
  <si>
    <t>5,7,8,3',4'-Pentahydroxy-3,6-dimethoxyflavone</t>
  </si>
  <si>
    <t>96887-22-8</t>
  </si>
  <si>
    <t>C00004787</t>
  </si>
  <si>
    <t>UDKMHQFJYPBQRT-UHFFFAOYSA-N</t>
  </si>
  <si>
    <t>C17H14O9</t>
  </si>
  <si>
    <t>M99T957_POS</t>
  </si>
  <si>
    <t>Furfuryl alcohol</t>
  </si>
  <si>
    <t>C20441</t>
  </si>
  <si>
    <t>163312178</t>
  </si>
  <si>
    <t>OHEYHUALRXTCMY-UHFFFAOYSA-N</t>
  </si>
  <si>
    <t>M219T711_POS</t>
  </si>
  <si>
    <t>Latia luciferin</t>
  </si>
  <si>
    <t>C02293</t>
  </si>
  <si>
    <t>MJURCEOLOMHLAX-ZRDIBKRKSA-N</t>
  </si>
  <si>
    <t>C15H24O2</t>
  </si>
  <si>
    <t>M206T437_NEG</t>
  </si>
  <si>
    <t>2-Amino-3-(2,3-dihydroxypropoxy)-3-methylbutanoic acid</t>
  </si>
  <si>
    <t>1207613-15-7</t>
  </si>
  <si>
    <t>C00055057</t>
  </si>
  <si>
    <t>UJKZZBBVGSXCLF-UHFFFAOYSA-N</t>
  </si>
  <si>
    <t>C8H17NO5</t>
  </si>
  <si>
    <t>M285T859_POS</t>
  </si>
  <si>
    <t>Pisiferin</t>
  </si>
  <si>
    <t>76210-23-6</t>
  </si>
  <si>
    <t>C00031046</t>
  </si>
  <si>
    <t>GSLVTONCLQJXSA-LGWFVXIRNA-N</t>
  </si>
  <si>
    <t>C20H28O</t>
  </si>
  <si>
    <t>M611T479_2_POS</t>
  </si>
  <si>
    <t>Karavoate K</t>
  </si>
  <si>
    <t>1269766-63-3</t>
  </si>
  <si>
    <t>C00053398</t>
  </si>
  <si>
    <t>VDZGTDUEYLQIJL-UUDKRSAZSA-N</t>
  </si>
  <si>
    <t>C38H55ClO4</t>
  </si>
  <si>
    <t>Cucurbitacins</t>
  </si>
  <si>
    <t>M350T765_POS</t>
  </si>
  <si>
    <t>5alpha-Dihydrodeoxycorticosterone;21-Hydroxypregnenolone;NA;NA;NA;17alpha-Hydroxypregnenolone;7alpha-Hydroxypregnenolone;NA;NA</t>
  </si>
  <si>
    <t>C18040;C05485;KeggExd009618;KeggExd027214;KeggExd027217;C05138;C18038;KeggExd018239;KeggExd046633</t>
  </si>
  <si>
    <t>NA;NA;NA;NA;NA;NA;NA;NA;NA</t>
  </si>
  <si>
    <t>[M+NH4]+;[M+NH4]+;[M+NH4]+;[M+NH4]+;[M+NH4]+;[M+NH4]+;[M+NH4]+;[M+NH4]+;[M+NH4]+</t>
  </si>
  <si>
    <t>USPYDUPOCUYHQL-KVHKMPIWSA-N</t>
  </si>
  <si>
    <t>C21H32O3</t>
  </si>
  <si>
    <t>M684T489_POS</t>
  </si>
  <si>
    <t>Nodulisporic acid C1</t>
  </si>
  <si>
    <t>204205-72-1</t>
  </si>
  <si>
    <t>C00043775</t>
  </si>
  <si>
    <t>MCGZCRGDIAILMI-DAAREIOYNA-N</t>
  </si>
  <si>
    <t>C43H57NO6</t>
  </si>
  <si>
    <t>Naphthofurans</t>
  </si>
  <si>
    <t>M465T63_NEG</t>
  </si>
  <si>
    <t>6alpha-Hydroxy-castasterone</t>
  </si>
  <si>
    <t>C15803</t>
  </si>
  <si>
    <t>47205128</t>
  </si>
  <si>
    <t>RCSORPJBLOQPNV-UHFFFAOYSA-N</t>
  </si>
  <si>
    <t>C28H50O5</t>
  </si>
  <si>
    <t>M373T807_POS</t>
  </si>
  <si>
    <t>[M+Na]+;[M+Na]+;[M+Na]+</t>
  </si>
  <si>
    <t>M538T452_1_POS</t>
  </si>
  <si>
    <t>thio-molybdenum cofactor</t>
  </si>
  <si>
    <t>zhang_Lab_Com_2056</t>
  </si>
  <si>
    <t>135926548</t>
  </si>
  <si>
    <t>QNGJROMMAHOOFQ-JSUDGWJLSA-J</t>
  </si>
  <si>
    <t>C10H10MoN5O7PS3-2</t>
  </si>
  <si>
    <t>M382T789_POS</t>
  </si>
  <si>
    <t>Sphinganine-1-phosphate</t>
  </si>
  <si>
    <t>C00007541</t>
  </si>
  <si>
    <t>YHEDRJPUIRMZMP-UHFFFAOYNA-N</t>
  </si>
  <si>
    <t>C18H40NO5P</t>
  </si>
  <si>
    <t>Sphingolipids</t>
  </si>
  <si>
    <t>Phosphosphingolipids</t>
  </si>
  <si>
    <t>M373T752_POS</t>
  </si>
  <si>
    <t>A-Nor-5alpha-cholestan-2-one</t>
  </si>
  <si>
    <t>C15292</t>
  </si>
  <si>
    <t>17396289</t>
  </si>
  <si>
    <t>MDARTEWSBCLXJL-UHFFFAOYSA-N</t>
  </si>
  <si>
    <t>C26H44O</t>
  </si>
  <si>
    <t>M306T784_POS</t>
  </si>
  <si>
    <t>5alpha-Androstane-3,17-dione;5beta-Androstane-3,17-dione;NA;NA;NA;NA;Dehydroepiandrosterone</t>
  </si>
  <si>
    <t>C00674;C03772;KeggExd031695;KeggExd118167;KeggExd018250;KeggExd002707;C01227</t>
  </si>
  <si>
    <t>NA;NA;NA;NA;NA;NA;NA</t>
  </si>
  <si>
    <t>[M+NH4]+;[M+NH4]+;[M+NH4]+;[M+NH4]+;[M+NH4]+;[M+NH4]+;[M+NH4]+</t>
  </si>
  <si>
    <t>RAJWOBJTTGJROA-WZNAKSSCSA-N</t>
  </si>
  <si>
    <t>M119T67_POS</t>
  </si>
  <si>
    <t>3,4-Dimethyl heptane</t>
  </si>
  <si>
    <t>922-28-1</t>
  </si>
  <si>
    <t>C00048943</t>
  </si>
  <si>
    <t>MAKRYGRRIKSDES-UHFFFAOYNA-N</t>
  </si>
  <si>
    <t>M237T735_POS</t>
  </si>
  <si>
    <t>capsidiol</t>
  </si>
  <si>
    <t>HMDB02352</t>
  </si>
  <si>
    <t>C09627</t>
  </si>
  <si>
    <t>zhang_Lab_Com_0454</t>
  </si>
  <si>
    <t>161937</t>
  </si>
  <si>
    <t>BXXSHQYDJWZXPB-OKNSCYNVSA-N</t>
  </si>
  <si>
    <t>M203T956_NEG</t>
  </si>
  <si>
    <t>Oxaloglutarate</t>
  </si>
  <si>
    <t>C05533</t>
  </si>
  <si>
    <t>7875</t>
  </si>
  <si>
    <t>ADANNTOYRVPQLJ-UHFFFAOYSA-N</t>
  </si>
  <si>
    <t>C7H8O7</t>
  </si>
  <si>
    <t>M539T466_2_POS</t>
  </si>
  <si>
    <t>Sanjoinine G2</t>
  </si>
  <si>
    <t>107494-21-3</t>
  </si>
  <si>
    <t>C00028962</t>
  </si>
  <si>
    <t>CZLGNKWWWPJGFM-YIQLZBEBNA-N</t>
  </si>
  <si>
    <t>C30H42N4O5</t>
  </si>
  <si>
    <t>M643T444_POS</t>
  </si>
  <si>
    <t>brassinolide-23-O-glucoside</t>
  </si>
  <si>
    <t>zhang_Lab_Com_2320</t>
  </si>
  <si>
    <t>102515310</t>
  </si>
  <si>
    <t>ZGXCUMDOLQMEFX-GFSZBVRDSA-N</t>
  </si>
  <si>
    <t>C34H58O11</t>
  </si>
  <si>
    <t>Steroid lactones</t>
  </si>
  <si>
    <t>M74T930_POS</t>
  </si>
  <si>
    <t>Diethylamine</t>
  </si>
  <si>
    <t>109-89-7</t>
  </si>
  <si>
    <t>C00050439</t>
  </si>
  <si>
    <t>HPNMFZURTQLUMO-UHFFFAOYSA-N</t>
  </si>
  <si>
    <t>C4H11N</t>
  </si>
  <si>
    <t>M111T72_NEG</t>
  </si>
  <si>
    <t>Monomethyl sulfate</t>
  </si>
  <si>
    <t>75-93-4</t>
  </si>
  <si>
    <t>C02704</t>
  </si>
  <si>
    <t>5667</t>
  </si>
  <si>
    <t>SLIRURSWQCRWFG-UHFFFAOYSA-N</t>
  </si>
  <si>
    <t>CH4O4S</t>
  </si>
  <si>
    <t>Vinca alkaloids</t>
  </si>
  <si>
    <t>M345T796_POS</t>
  </si>
  <si>
    <t>Deoxycholic acid3alpha,12alpha-Dihydroxy-5.beta.-cholanoic acid</t>
  </si>
  <si>
    <t>83-44-3</t>
  </si>
  <si>
    <t>C00030117</t>
  </si>
  <si>
    <t>KXGVEGMKQFWNSR-TTYWQTGHNA-N</t>
  </si>
  <si>
    <t>C24H40O</t>
  </si>
  <si>
    <t>M369T62_NEG</t>
  </si>
  <si>
    <t>19-Furan-2-yl-nonadeca-5,7-diynoic acid methyl ester</t>
  </si>
  <si>
    <t>1150308-17-0</t>
  </si>
  <si>
    <t>C00047646</t>
  </si>
  <si>
    <t>HNDNGAKJXKATIX-UHFFFAOYSA-N</t>
  </si>
  <si>
    <t>C24H34O3</t>
  </si>
  <si>
    <t>M542T466_POS</t>
  </si>
  <si>
    <t>Dimethylaminoethyl reserpilinate dihydrochloride</t>
  </si>
  <si>
    <t>3735-84-0</t>
  </si>
  <si>
    <t>C13441</t>
  </si>
  <si>
    <t>586182</t>
  </si>
  <si>
    <t>IUIDQLRVWWELCS-UHFFFAOYSA-N</t>
  </si>
  <si>
    <t>C26H35N3O5.2HCl</t>
  </si>
  <si>
    <t>Tetrazines</t>
  </si>
  <si>
    <t>Aminotetrazines</t>
  </si>
  <si>
    <t>M170T772_POS</t>
  </si>
  <si>
    <t>Piperidione</t>
  </si>
  <si>
    <t>C17730</t>
  </si>
  <si>
    <t>96024060</t>
  </si>
  <si>
    <t>NFBUYGAMTGUOQP-ZWNOBZJWSA-N</t>
  </si>
  <si>
    <t>C9H15NO2</t>
  </si>
  <si>
    <t>M713T96_NEG</t>
  </si>
  <si>
    <t>AS 1-3</t>
  </si>
  <si>
    <t>115074-93-6</t>
  </si>
  <si>
    <t>C00054981</t>
  </si>
  <si>
    <t>HOMYIYLRRDTKAA-XRJMOXAESA-N</t>
  </si>
  <si>
    <t>C40H75NO9</t>
  </si>
  <si>
    <t>Glycosphingolipids</t>
  </si>
  <si>
    <t>M235T87_POS</t>
  </si>
  <si>
    <t>5-methoxytryptophan</t>
  </si>
  <si>
    <t>L0131</t>
  </si>
  <si>
    <t>KVNPSKDDJARYKK-JTQLQIEISA-N</t>
  </si>
  <si>
    <t>C12H14N2O3</t>
  </si>
  <si>
    <t>M718T410_POS</t>
  </si>
  <si>
    <t>Erythromycin B</t>
  </si>
  <si>
    <t>C06653</t>
  </si>
  <si>
    <t>8878</t>
  </si>
  <si>
    <t>SJWKGDGUQTWDRV-UHFFFAOYSA-N</t>
  </si>
  <si>
    <t>C37H67NO12</t>
  </si>
  <si>
    <t>M380T794_POS</t>
  </si>
  <si>
    <t>3,6,9,12-Tetraoxatetracosan-1-ol</t>
  </si>
  <si>
    <t>5274-68-0</t>
  </si>
  <si>
    <t>MONA_18264</t>
  </si>
  <si>
    <t>RAMP 20-30</t>
  </si>
  <si>
    <t>WPMWEFXCIYCJSA-UHFFFAOYSA-N</t>
  </si>
  <si>
    <t>C20H42O5</t>
  </si>
  <si>
    <t>M658T756_POS</t>
  </si>
  <si>
    <t>Neofolitispate 3</t>
  </si>
  <si>
    <t>229160-52-5</t>
  </si>
  <si>
    <t>C00028666</t>
  </si>
  <si>
    <t>DUDPOWWATBYITC-QHERETLENA-N</t>
  </si>
  <si>
    <t>C38H63N3O6</t>
  </si>
  <si>
    <t>M103T936_2_POS</t>
  </si>
  <si>
    <t>Ethylenethiourea</t>
  </si>
  <si>
    <t>96-45-7</t>
  </si>
  <si>
    <t>C14398</t>
  </si>
  <si>
    <t>17395398</t>
  </si>
  <si>
    <t>KLOOFYFJZNIUQJ-UHFFFAOYSA-N</t>
  </si>
  <si>
    <t>C3H6N2S</t>
  </si>
  <si>
    <t>M463T63_NEG</t>
  </si>
  <si>
    <t>2,3-Diepicastasterone</t>
  </si>
  <si>
    <t>121398-05-8</t>
  </si>
  <si>
    <t>C00036251</t>
  </si>
  <si>
    <t>VYUIKSFYFRVQLF-VSLPTQRNNA-N</t>
  </si>
  <si>
    <t>C28H48O5</t>
  </si>
  <si>
    <t>M565T802_POS</t>
  </si>
  <si>
    <t>3,4-Didehydro-2'-hydroxy-beta,beta-caroten-2-one</t>
  </si>
  <si>
    <t>63596-36-1</t>
  </si>
  <si>
    <t>C00022973</t>
  </si>
  <si>
    <t>MEGJFBMZAFAOIJ-RIRRTMASNA-N</t>
  </si>
  <si>
    <t>C40H52O2</t>
  </si>
  <si>
    <t>M204T104_NEG</t>
  </si>
  <si>
    <t>M338T843_2_POS</t>
  </si>
  <si>
    <t>L0202</t>
  </si>
  <si>
    <t>M94T915_POS</t>
  </si>
  <si>
    <t>Aniline</t>
  </si>
  <si>
    <t>62-53-3</t>
  </si>
  <si>
    <t>C00292</t>
  </si>
  <si>
    <t>MassBank_446</t>
  </si>
  <si>
    <t>6115</t>
  </si>
  <si>
    <t>PAYRUJLWNCNPSJ-UHFFFAOYSA-N</t>
  </si>
  <si>
    <t>C6H7N</t>
  </si>
  <si>
    <t>M418T820_POS</t>
  </si>
  <si>
    <t>Sphingofungin E</t>
  </si>
  <si>
    <t>145401-47-4</t>
  </si>
  <si>
    <t>C00016771</t>
  </si>
  <si>
    <t>UKUPHONHODZPDA-JBOWZYOTNA-N</t>
  </si>
  <si>
    <t>C21H39NO7</t>
  </si>
  <si>
    <t>M164T453_POS</t>
  </si>
  <si>
    <t>(R)-2-Methylimino-1-phenylpropan-1-ol</t>
  </si>
  <si>
    <t>C04351</t>
  </si>
  <si>
    <t>7000</t>
  </si>
  <si>
    <t>VMPITZXILSNTON-UHFFFAOYSA-N</t>
  </si>
  <si>
    <t>C10H13NO</t>
  </si>
  <si>
    <t>Aminophenyl ethers</t>
  </si>
  <si>
    <t>M269T752_POS</t>
  </si>
  <si>
    <t>omega-Cycloheptanedecanoic acidCycloheptanedecanoic acid</t>
  </si>
  <si>
    <t>164524-24-7</t>
  </si>
  <si>
    <t>C00000348</t>
  </si>
  <si>
    <t>OXWPLBIDMFXUJL-UHFFFAOYSA-N</t>
  </si>
  <si>
    <t>C17H32O2</t>
  </si>
  <si>
    <t>M332T724_POS</t>
  </si>
  <si>
    <t>Megastachine</t>
  </si>
  <si>
    <t>72049-07-1</t>
  </si>
  <si>
    <t>C09888</t>
  </si>
  <si>
    <t>12074</t>
  </si>
  <si>
    <t>BOFRXDMCQRTGII-UHFFFAOYSA-N</t>
  </si>
  <si>
    <t>C20H29NO3</t>
  </si>
  <si>
    <t>Nitrophenols</t>
  </si>
  <si>
    <t>M373T378_POS</t>
  </si>
  <si>
    <t>Syringenone</t>
  </si>
  <si>
    <t>58546-53-5</t>
  </si>
  <si>
    <t>C00010702</t>
  </si>
  <si>
    <t>SHQBCWIAMCDHGE-OLWCXCQSNA-N</t>
  </si>
  <si>
    <t>C17H24O9</t>
  </si>
  <si>
    <t>M268T98_NEG</t>
  </si>
  <si>
    <t>Diallat</t>
  </si>
  <si>
    <t>2303-16-4</t>
  </si>
  <si>
    <t>C19094</t>
  </si>
  <si>
    <t>124489766</t>
  </si>
  <si>
    <t>DPCVZFSENRMFKS-GOSISDBHSA-N</t>
  </si>
  <si>
    <t>C10H17Cl2NOS</t>
  </si>
  <si>
    <t>Quinolones and derivatives</t>
  </si>
  <si>
    <t>M298T135_NEG</t>
  </si>
  <si>
    <t>Imipenem</t>
  </si>
  <si>
    <t>64221-86-9</t>
  </si>
  <si>
    <t>C06665</t>
  </si>
  <si>
    <t>8890</t>
  </si>
  <si>
    <t>JHIXEZNTXMFXEK-UHFFFAOYSA-N</t>
  </si>
  <si>
    <t>C12H17N3O4S</t>
  </si>
  <si>
    <t>M241T99_NEG</t>
  </si>
  <si>
    <t>(3E)-4-(2-Carboxyphenyl)-2-oxobut-3-enoate;(3Z)-4-(2-Carboxyphenyl)-2-oxobut-3-enoate</t>
  </si>
  <si>
    <t>C01275;C16149</t>
  </si>
  <si>
    <t>[M+Na-2H]-;[M+Na-2H]-</t>
  </si>
  <si>
    <t>APKXMKWCGDBYNV-AATRIKPKSA-N</t>
  </si>
  <si>
    <t>C11H8O5</t>
  </si>
  <si>
    <t>M303T437_3_POS</t>
  </si>
  <si>
    <t>Abietate</t>
  </si>
  <si>
    <t>514-10-3</t>
  </si>
  <si>
    <t>C06087</t>
  </si>
  <si>
    <t>8353</t>
  </si>
  <si>
    <t>UCAVAHQRGOTNJB-UHFFFAOYSA-N</t>
  </si>
  <si>
    <t>C20H30O2</t>
  </si>
  <si>
    <t>Naphthalene sulfonic acids and derivatives</t>
  </si>
  <si>
    <t>M298T922_POS</t>
  </si>
  <si>
    <t>Tridemorph</t>
  </si>
  <si>
    <t>24602-86-6</t>
  </si>
  <si>
    <t>C11285</t>
  </si>
  <si>
    <t>13462</t>
  </si>
  <si>
    <t>PIHGQKMEAMSUNA-UHFFFAOYSA-N</t>
  </si>
  <si>
    <t>C19H39NO</t>
  </si>
  <si>
    <t>Nitronaphthalenes</t>
  </si>
  <si>
    <t>M378T750_POS</t>
  </si>
  <si>
    <t>Aurachin F</t>
  </si>
  <si>
    <t>113366-11-3</t>
  </si>
  <si>
    <t>C00052210</t>
  </si>
  <si>
    <t>MQKPXALVXVCTEK-XDHOZWIPSA-N</t>
  </si>
  <si>
    <t>C25H31NO2</t>
  </si>
  <si>
    <t>M481T63_NEG</t>
  </si>
  <si>
    <t>CF 24Sekothrixide</t>
  </si>
  <si>
    <t>139182-77-7</t>
  </si>
  <si>
    <t>C00017195</t>
  </si>
  <si>
    <t>KJKRQOTYPMAJRP-ZHONQUJTNA-N</t>
  </si>
  <si>
    <t>C28H50O6</t>
  </si>
  <si>
    <t>M270T873_POS</t>
  </si>
  <si>
    <t>Capsi-amide</t>
  </si>
  <si>
    <t>64317-66-4</t>
  </si>
  <si>
    <t>C17515</t>
  </si>
  <si>
    <t>96023860</t>
  </si>
  <si>
    <t>SEUUHYKIMJGNHE-ZDUSSCGKSA-N</t>
  </si>
  <si>
    <t>C17H35NO</t>
  </si>
  <si>
    <t>M323T798_POS</t>
  </si>
  <si>
    <t>Decylubiquinone</t>
  </si>
  <si>
    <t>55486-00-5</t>
  </si>
  <si>
    <t>C15494</t>
  </si>
  <si>
    <t>17396486</t>
  </si>
  <si>
    <t>YKYPDZXADGLUPP-UHFFFAOYSA-N</t>
  </si>
  <si>
    <t>C19H30O4</t>
  </si>
  <si>
    <t>M88T917_POS</t>
  </si>
  <si>
    <t>Morpholine</t>
  </si>
  <si>
    <t>110-91-8</t>
  </si>
  <si>
    <t>HMDB31581</t>
  </si>
  <si>
    <t>C14452</t>
  </si>
  <si>
    <t>shen_4890_HMDB31581</t>
  </si>
  <si>
    <t>YNAVUWVOSKDBBP-UHFFFAOYSA-N</t>
  </si>
  <si>
    <t>C4H9NO</t>
  </si>
  <si>
    <t>Oxazinanes</t>
  </si>
  <si>
    <t>Morpholines</t>
  </si>
  <si>
    <t>M267T101_POS</t>
  </si>
  <si>
    <t>gamma-Glutamyltyramine</t>
  </si>
  <si>
    <t>C20926</t>
  </si>
  <si>
    <t>ICIIWGMCNMZIQX-NSHDSACASA-N</t>
  </si>
  <si>
    <t>C13H18N2O4</t>
  </si>
  <si>
    <t>M334T835_POS</t>
  </si>
  <si>
    <t>M299T776_POS</t>
  </si>
  <si>
    <t>2-Oxooctadecanoic acid</t>
  </si>
  <si>
    <t>C00869</t>
  </si>
  <si>
    <t>4126</t>
  </si>
  <si>
    <t>BOYAGOIPWLIWCX-UHFFFAOYSA-N</t>
  </si>
  <si>
    <t>C18H34O3</t>
  </si>
  <si>
    <t>M85T72_POS</t>
  </si>
  <si>
    <t>3-Butynoic acid</t>
  </si>
  <si>
    <t>C06144</t>
  </si>
  <si>
    <t>S0373</t>
  </si>
  <si>
    <t>KKAHGSQLSTUDAV-UHFFFAOYSA-N</t>
  </si>
  <si>
    <t>C4H4O2</t>
  </si>
  <si>
    <t>M414T926_POS</t>
  </si>
  <si>
    <t>3</t>
  </si>
  <si>
    <t>Coniosetin</t>
  </si>
  <si>
    <t>436813-45-5</t>
  </si>
  <si>
    <t>C00014896</t>
  </si>
  <si>
    <t>ISHIUSZGAFLPLK-DTIYRWBDNA-N</t>
  </si>
  <si>
    <t>C25H35NO4</t>
  </si>
  <si>
    <t>M149T754_2_POS</t>
  </si>
  <si>
    <t>Phthalic anhydride</t>
  </si>
  <si>
    <t>85-44-9</t>
  </si>
  <si>
    <t>MassBank_14209</t>
  </si>
  <si>
    <t>C8H4O3</t>
  </si>
  <si>
    <t>M279T754_2_POS</t>
  </si>
  <si>
    <t>Di-n-butyl phthalate</t>
  </si>
  <si>
    <t>84-74-2</t>
  </si>
  <si>
    <t>C14214</t>
  </si>
  <si>
    <t>MONA_1444</t>
  </si>
  <si>
    <t>60 (nominal)</t>
  </si>
  <si>
    <t>3026</t>
  </si>
  <si>
    <t>DOIRQSBPFJWKBE-UHFFFAOYSA-N</t>
  </si>
  <si>
    <t>C16H22O4</t>
  </si>
  <si>
    <t>M205T754_POS</t>
  </si>
  <si>
    <t>Monoisobutyl phthalate</t>
  </si>
  <si>
    <t>30833-53-5</t>
  </si>
  <si>
    <t>MONA_11162</t>
  </si>
  <si>
    <t>RZJSUWQGFCHNFS-UHFFFAOYSA-N</t>
  </si>
  <si>
    <t>M401T107_NEG</t>
  </si>
  <si>
    <t>1-Hydroxy-2-(beta-D-glucosyloxy)-9,10-anthraquinone</t>
  </si>
  <si>
    <t>C04719</t>
  </si>
  <si>
    <t>7291</t>
  </si>
  <si>
    <t>PJUIMOJAAPLTRJ-UHFFFAOYSA-N</t>
  </si>
  <si>
    <t>C20H18O9</t>
  </si>
  <si>
    <t>M190T754_POS</t>
  </si>
  <si>
    <t>Kynurenic acid</t>
  </si>
  <si>
    <t>S0079</t>
  </si>
  <si>
    <t>HCZHHEIFKROPDY-UHFFFAOYSA-N</t>
  </si>
  <si>
    <t>M367T409_2_POS</t>
  </si>
  <si>
    <t>Fortimicin KK1</t>
  </si>
  <si>
    <t>C17974</t>
  </si>
  <si>
    <t>96024194</t>
  </si>
  <si>
    <t>HKXVEAPTOBWDBW-LJQANCHMSA-N</t>
  </si>
  <si>
    <t>C14H30N4O7</t>
  </si>
  <si>
    <t>M441T764_POS</t>
  </si>
  <si>
    <t>20alpha,22beta-Dihydroxycholesterol;17alpha,20alpha-Dihydroxycholesterol</t>
  </si>
  <si>
    <t>C05501;C05499</t>
  </si>
  <si>
    <t>ISBSSBGEYIBVTO-TYKWNDPBSA-N</t>
  </si>
  <si>
    <t>C27H46O3</t>
  </si>
  <si>
    <t>M269T65_NEG</t>
  </si>
  <si>
    <t>Cadusafos</t>
  </si>
  <si>
    <t>95465-99-9</t>
  </si>
  <si>
    <t>C18395</t>
  </si>
  <si>
    <t>124489069</t>
  </si>
  <si>
    <t>HUZMUKSSVRFAOQ-MRVPVSSYSA-N</t>
  </si>
  <si>
    <t>C10H23O2PS2</t>
  </si>
  <si>
    <t>M247T708_POS</t>
  </si>
  <si>
    <t>Diallyl phthalate</t>
  </si>
  <si>
    <t>MONA_11238</t>
  </si>
  <si>
    <t>QUDWYFHPNIMBFC-UHFFFAOYSA-N</t>
  </si>
  <si>
    <t>C14H14O4</t>
  </si>
  <si>
    <t>M183T707_POS</t>
  </si>
  <si>
    <t>Benzophenone</t>
  </si>
  <si>
    <t>119-61-9</t>
  </si>
  <si>
    <t>HMDB32049</t>
  </si>
  <si>
    <t>C06354</t>
  </si>
  <si>
    <t>shen_4941_HMDB32049</t>
  </si>
  <si>
    <t>RWCCWEUUXYIKHB-UHFFFAOYSA-N</t>
  </si>
  <si>
    <t>C13H10O</t>
  </si>
  <si>
    <t>M535T880_POS</t>
  </si>
  <si>
    <t>Concentricol D</t>
  </si>
  <si>
    <t>479669-81-3</t>
  </si>
  <si>
    <t>C00036926</t>
  </si>
  <si>
    <t>MIYUGOVPVJJFCL-PSXJSKBVNA-N</t>
  </si>
  <si>
    <t>C32H54O6</t>
  </si>
  <si>
    <t>M291T62_NEG</t>
  </si>
  <si>
    <t>Colnelenic acid</t>
  </si>
  <si>
    <t>52591-16-9</t>
  </si>
  <si>
    <t>C00000448</t>
  </si>
  <si>
    <t>OYKAXBUWOIRLGF-VMBRNALUSA-N</t>
  </si>
  <si>
    <t>M193T937_NEG</t>
  </si>
  <si>
    <t>Cremeomycin</t>
  </si>
  <si>
    <t>11050-22-9</t>
  </si>
  <si>
    <t>C00016531</t>
  </si>
  <si>
    <t>HTCPEWKHGGGJBI-UHFFFAOYSA-N</t>
  </si>
  <si>
    <t>C8H6N2O4</t>
  </si>
  <si>
    <t>Organic 1,3-dipolar compounds</t>
  </si>
  <si>
    <t>Propargyl-type 1,3-dipolar organic compounds</t>
  </si>
  <si>
    <t>Diazo compounds</t>
  </si>
  <si>
    <t>M741T69_NEG</t>
  </si>
  <si>
    <t>Argimicin A</t>
  </si>
  <si>
    <t>321846-46-2</t>
  </si>
  <si>
    <t>C00015716</t>
  </si>
  <si>
    <t>AJXRMWZKJMAIRX-UHFFFAOYNA-N</t>
  </si>
  <si>
    <t>C32H62N12O8</t>
  </si>
  <si>
    <t>M358T65_NEG</t>
  </si>
  <si>
    <t>Acosmine</t>
  </si>
  <si>
    <t>250343-47-6</t>
  </si>
  <si>
    <t>C00026321</t>
  </si>
  <si>
    <t>AJLGFIUHZYHQNA-GLUOUARRNA-N</t>
  </si>
  <si>
    <t>C21H33N3O2</t>
  </si>
  <si>
    <t>Quinolizidines</t>
  </si>
  <si>
    <t>M417T385_POS</t>
  </si>
  <si>
    <t>2-phenylethyl 6-O-β-D-xylopyranosyl-β-D-glucopyranoside</t>
  </si>
  <si>
    <t>zhang_Lab_Com_1694</t>
  </si>
  <si>
    <t>131129</t>
  </si>
  <si>
    <t>ZRGXCWYRIBRSQA-BMVMOQKNSA-N</t>
  </si>
  <si>
    <t>C19H28O10</t>
  </si>
  <si>
    <t>M145T134_NEG</t>
  </si>
  <si>
    <t>Butyl lactate</t>
  </si>
  <si>
    <t>L0276</t>
  </si>
  <si>
    <t>MRABAEUHTLLEML-UHFFFAOYSA-N</t>
  </si>
  <si>
    <t>C7H14O3</t>
  </si>
  <si>
    <t>M417T142_NEG</t>
  </si>
  <si>
    <t>guaiacol O-β-D-xylopyranosyl-(1-&gt;6)-O-β-D-glucopyranoside</t>
  </si>
  <si>
    <t>zhang_Lab_Com_1701</t>
  </si>
  <si>
    <t>102127113</t>
  </si>
  <si>
    <t>UHMXFZORPWLGAS-LRVDSYOPSA-N</t>
  </si>
  <si>
    <t>C18H26O11</t>
  </si>
  <si>
    <t>M185T96_NEG</t>
  </si>
  <si>
    <t>10-Oxodecanoate</t>
  </si>
  <si>
    <t>C02217</t>
  </si>
  <si>
    <t>5283</t>
  </si>
  <si>
    <t>KHXMONVQVIGKEN-UHFFFAOYSA-N</t>
  </si>
  <si>
    <t>C10H18O3</t>
  </si>
  <si>
    <t>Lignan lactones</t>
  </si>
  <si>
    <t>M429T694_POS</t>
  </si>
  <si>
    <t>Fluvirucin A1</t>
  </si>
  <si>
    <t>137019-37-5</t>
  </si>
  <si>
    <t>C00017106</t>
  </si>
  <si>
    <t>ZRJBXPCQRSLIKK-FRKMOQSQNA-N</t>
  </si>
  <si>
    <t>C23H44N2O5</t>
  </si>
  <si>
    <t>M473T134_NEG</t>
  </si>
  <si>
    <t>Sildenafil</t>
  </si>
  <si>
    <t>139755-83-2</t>
  </si>
  <si>
    <t>C07259</t>
  </si>
  <si>
    <t>9468</t>
  </si>
  <si>
    <t>XMCRIJDSBFFGCQ-UHFFFAOYSA-N</t>
  </si>
  <si>
    <t>C22H30N6O4S</t>
  </si>
  <si>
    <t>M235T310_POS</t>
  </si>
  <si>
    <t>Lidocaine</t>
  </si>
  <si>
    <t>137-58-6</t>
  </si>
  <si>
    <t>HMDB14426</t>
  </si>
  <si>
    <t>C07073</t>
  </si>
  <si>
    <t>shen_3513_HMDB14426</t>
  </si>
  <si>
    <t>Unknown_5</t>
  </si>
  <si>
    <t>NNJVILVZKWQKPM-UHFFFAOYSA-N</t>
  </si>
  <si>
    <t>C14H22N2O</t>
  </si>
  <si>
    <t>M454T789_POS</t>
  </si>
  <si>
    <t>Antibiotics XK 88</t>
  </si>
  <si>
    <t>56276-05-2</t>
  </si>
  <si>
    <t>C00018121</t>
  </si>
  <si>
    <t>ZAOUGJBZKPMBDW-OLKJDNDKNA-N</t>
  </si>
  <si>
    <t>C17H35N5O9</t>
  </si>
  <si>
    <t>M929T537_NEG</t>
  </si>
  <si>
    <t>Hyponine D</t>
  </si>
  <si>
    <t>259823-31-9</t>
  </si>
  <si>
    <t>C00039395</t>
  </si>
  <si>
    <t>BDKQPFFHSCFTQW-UHFFFAOYNA-N</t>
  </si>
  <si>
    <t>C47H50N2O18</t>
  </si>
  <si>
    <t>M922T537_NEG</t>
  </si>
  <si>
    <t>15,17(3)-Seco-F430-17(3)-acid</t>
  </si>
  <si>
    <t>C21512</t>
  </si>
  <si>
    <t>336445150</t>
  </si>
  <si>
    <t>C42H53N6NiO14</t>
  </si>
  <si>
    <t>M75T140_NEG</t>
  </si>
  <si>
    <t>Glycolic acid</t>
  </si>
  <si>
    <t>MONA_15725</t>
  </si>
  <si>
    <t>AEMRFAOFKBGASW-UHFFFAOYSA-N</t>
  </si>
  <si>
    <t>C2H4O3</t>
  </si>
  <si>
    <t>M325T61_NEG</t>
  </si>
  <si>
    <t>Dodecylbenzenesulfonic acid</t>
  </si>
  <si>
    <t>121-65-3</t>
  </si>
  <si>
    <t>MassBank_874</t>
  </si>
  <si>
    <t>8485</t>
  </si>
  <si>
    <t>KWXICGTUELOLSQ-UHFFFAOYSA-N</t>
  </si>
  <si>
    <t>C18H30O3S</t>
  </si>
  <si>
    <t>M918T537_2_NEG</t>
  </si>
  <si>
    <t>Tripterygiumine F</t>
  </si>
  <si>
    <t>1616264-65-3</t>
  </si>
  <si>
    <t>C00056234</t>
  </si>
  <si>
    <t>INTUZWVQVCYQHS-UHFFFAOYSA-N</t>
  </si>
  <si>
    <t>C46H49NO19</t>
  </si>
  <si>
    <t>M1004T543_2_NEG</t>
  </si>
  <si>
    <t>Palmityl-CoA</t>
  </si>
  <si>
    <t>1763-10-6</t>
  </si>
  <si>
    <t>C00007462</t>
  </si>
  <si>
    <t>MNBKLUUYKPBKDU-BQVDOTMPNA-N</t>
  </si>
  <si>
    <t>C37H66N7O17P3S</t>
  </si>
  <si>
    <t>Fatty acyl thioesters</t>
  </si>
  <si>
    <t>M940T232_NEG</t>
  </si>
  <si>
    <t>beta-D-Mannosylphosphodecaprenol</t>
  </si>
  <si>
    <t>C04150</t>
  </si>
  <si>
    <t>6835</t>
  </si>
  <si>
    <t>NLWCWEGVNJVLAX-UHFFFAOYSA-N</t>
  </si>
  <si>
    <t>C56H93O9P</t>
  </si>
  <si>
    <t>Biphenyls and derivatives</t>
  </si>
  <si>
    <t>M669T739_POS</t>
  </si>
  <si>
    <t>Garciyunnanin B</t>
  </si>
  <si>
    <t>1073496-60-2</t>
  </si>
  <si>
    <t>C00055889</t>
  </si>
  <si>
    <t>WDKKQHYVIAHOGB-QUYSQOHQSA-N</t>
  </si>
  <si>
    <t>C43H56O6</t>
  </si>
  <si>
    <t>M361T746_POS</t>
  </si>
  <si>
    <t>2-(2-hydroxybut-3-en-2-yl)-3a,6,6,9a-tetramethyl-2,4,5,5a,7,8,9,9b-octahydro-1H-benzo[e][1]benzofuran-4,5-diol</t>
  </si>
  <si>
    <t>MoNA_37608</t>
  </si>
  <si>
    <t>UNORIIWPFZFSEC-UHFFFAOYSA-N</t>
  </si>
  <si>
    <t>M473T732_POS</t>
  </si>
  <si>
    <t>KeggExd047534;KeggExd047535;KeggExd047528</t>
  </si>
  <si>
    <t>VWJSHSUTXACEPY-PLOWAOACSA-N</t>
  </si>
  <si>
    <t>C27H46O5</t>
  </si>
  <si>
    <t>M275T798_POS</t>
  </si>
  <si>
    <t>1,7,16-Hexadecanetriol</t>
  </si>
  <si>
    <t>58115-25-6</t>
  </si>
  <si>
    <t>C00007436</t>
  </si>
  <si>
    <t>RKSTWDZUIGHKJJ-UHFFFAOYNA-N</t>
  </si>
  <si>
    <t>C16H34O3</t>
  </si>
  <si>
    <t>M494T744_POS</t>
  </si>
  <si>
    <t>Combimicin B1</t>
  </si>
  <si>
    <t>72265-93-1</t>
  </si>
  <si>
    <t>C00018342</t>
  </si>
  <si>
    <t>QRFTYPADWBSLMZ-JJCWFDQWNA-N</t>
  </si>
  <si>
    <t>C21H43N5O8</t>
  </si>
  <si>
    <t>M405T746_POS</t>
  </si>
  <si>
    <t>5?-CHOLANIC ACID-3?-OL-6_7-DIONE</t>
  </si>
  <si>
    <t>MONA_18544</t>
  </si>
  <si>
    <t>FRIRHJVKXFYECW-ZTERCDMUSA-N</t>
  </si>
  <si>
    <t>C24H36O5</t>
  </si>
  <si>
    <t>M582T742_POS</t>
  </si>
  <si>
    <t>4'-Deoxycirramycin A1Antibiotic 67-694Antibiotic M 4365A2Antibiotic T 1124CJuvenimicin A3M 4365A2NSC 175150RosamicinRosaramicinSch 14947</t>
  </si>
  <si>
    <t>35834-26-5</t>
  </si>
  <si>
    <t>C00018851</t>
  </si>
  <si>
    <t>IUPCWCLVECYZRV-ZRDIBKRKNA-N</t>
  </si>
  <si>
    <t>C31H51NO9</t>
  </si>
  <si>
    <t>M537T743_POS</t>
  </si>
  <si>
    <t>ATakanawaene A</t>
  </si>
  <si>
    <t>627509-56-2</t>
  </si>
  <si>
    <t>C00014920</t>
  </si>
  <si>
    <t>XZNYCRZDVXCORM-UDHUQMDDNA-N</t>
  </si>
  <si>
    <t>C30H48O8</t>
  </si>
  <si>
    <t>M621T740_POS</t>
  </si>
  <si>
    <t>3-O-(beta-D-Glucopyranosyl)-soyasapogenol B</t>
  </si>
  <si>
    <t>181998-75-4</t>
  </si>
  <si>
    <t>C00019002</t>
  </si>
  <si>
    <t>SOMDRJIVEKIXDG-NHCWYZLENA-N</t>
  </si>
  <si>
    <t>C36H60O8</t>
  </si>
  <si>
    <t>M670T739_POS</t>
  </si>
  <si>
    <t>Pseudodestruxin B</t>
  </si>
  <si>
    <t>342573-58-4</t>
  </si>
  <si>
    <t>C00046331</t>
  </si>
  <si>
    <t>CNPDLOWQKDIMOD-BJHGHFSQNA-N</t>
  </si>
  <si>
    <t>C36H55N5O7</t>
  </si>
  <si>
    <t>M219T318_NEG</t>
  </si>
  <si>
    <t>2-Formylglutarate;3D-3,5/4-Trihydroxycyclohexane-1,2-dione;2,4-Diketo-3-deoxy-L-fuconate;D-2,3-Diketo 4-deoxy-epi-inositol</t>
  </si>
  <si>
    <t>C16159;C04287;C20781;C06891</t>
  </si>
  <si>
    <t>NMUKFRCHLYPKSR-UHFFFAOYSA-N</t>
  </si>
  <si>
    <t>C6H8O5</t>
  </si>
  <si>
    <t>M121T754_POS</t>
  </si>
  <si>
    <t>Salicylic acid</t>
  </si>
  <si>
    <t>69-72-7</t>
  </si>
  <si>
    <t>HMDB01895</t>
  </si>
  <si>
    <t>C00805</t>
  </si>
  <si>
    <t>shen_2229_HMDB01895</t>
  </si>
  <si>
    <t>Unknown_14</t>
  </si>
  <si>
    <t>YGSDEFSMJLZEOE-UHFFFAOYSA-N</t>
  </si>
  <si>
    <t>C7H6O3</t>
  </si>
  <si>
    <t>M492T311_NEG</t>
  </si>
  <si>
    <t>(E)-1-(glutathion-S-yl)-N-hydroxy-ω-(methylsulfanyl)octan-1-imine</t>
  </si>
  <si>
    <t>zhang_Lab_Com_1984</t>
  </si>
  <si>
    <t>46173137</t>
  </si>
  <si>
    <t>BTIMTMCNIPNGRC-KQWNVCNZSA-M</t>
  </si>
  <si>
    <t>C19H33N4O7S2-</t>
  </si>
  <si>
    <t>M461T407_NEG</t>
  </si>
  <si>
    <t>(+)-Plicamine</t>
  </si>
  <si>
    <t>C12254</t>
  </si>
  <si>
    <t>14399</t>
  </si>
  <si>
    <t>NZEYWBNQKCRBFO-UHFFFAOYSA-N</t>
  </si>
  <si>
    <t>C26H26N2O6</t>
  </si>
  <si>
    <t>M103T140_NEG</t>
  </si>
  <si>
    <t>Malonic acid</t>
  </si>
  <si>
    <t>MONA_15800</t>
  </si>
  <si>
    <t>OFOBLEOULBTSOW-UHFFFAOYSA-N</t>
  </si>
  <si>
    <t>M342T105_NEG</t>
  </si>
  <si>
    <t>Violacein</t>
  </si>
  <si>
    <t>548-54-9</t>
  </si>
  <si>
    <t>C21136</t>
  </si>
  <si>
    <t>313046616</t>
  </si>
  <si>
    <t>C20H13N3O3</t>
  </si>
  <si>
    <t>M225T395_NEG</t>
  </si>
  <si>
    <t>D-Ribonate;L-Arabinonate;D-Xylonate;D-Arabinonate;N6-Acetyl-L-lysine;1,3,7-Trimethyl-5-hydroxyisourate</t>
  </si>
  <si>
    <t>C01685;C00545;C00502;C00878;C02727;C21144</t>
  </si>
  <si>
    <t>[M+CH3COO]-;[M+CH3COO]-;[M+CH3COO]-;[M+CH3COO]-;[M+K-2H]-;[M-H]-</t>
  </si>
  <si>
    <t>QXKAIJAYHKCRRA-BXXZVTAOSA-N</t>
  </si>
  <si>
    <t>C5H10O6</t>
  </si>
  <si>
    <t>M241T68_NEG</t>
  </si>
  <si>
    <t>Pentadecanoic acid</t>
  </si>
  <si>
    <t>C16537</t>
  </si>
  <si>
    <t>51090866</t>
  </si>
  <si>
    <t>WCZUJRMWTGFSNK-UHFFFAOYSA-N</t>
  </si>
  <si>
    <t>C15H30O2</t>
  </si>
  <si>
    <t>M262T745_POS</t>
  </si>
  <si>
    <t>Cochlearine</t>
  </si>
  <si>
    <t>52418-07-2</t>
  </si>
  <si>
    <t>C00002286</t>
  </si>
  <si>
    <t>OJADCNKLFKWRHJ-DTHZHFEHNA-N</t>
  </si>
  <si>
    <t>C15H19NO3</t>
  </si>
  <si>
    <t>M438T723_POS</t>
  </si>
  <si>
    <t>FO 2546LTerpendole E</t>
  </si>
  <si>
    <t>157427-23-8</t>
  </si>
  <si>
    <t>C00016560</t>
  </si>
  <si>
    <t>SVYIMXYKHRBHSG-UHFFFAOYNA-N</t>
  </si>
  <si>
    <t>C28H39NO3</t>
  </si>
  <si>
    <t>M365T63_POS</t>
  </si>
  <si>
    <t>Melibiose</t>
  </si>
  <si>
    <t>MoNA_15003</t>
  </si>
  <si>
    <t>DLRVVLDZNNYCBX-ZZFZYMBESA-N</t>
  </si>
  <si>
    <t>M255T887_POS</t>
  </si>
  <si>
    <t>Ferimzone</t>
  </si>
  <si>
    <t>89269-64-7</t>
  </si>
  <si>
    <t>C18579</t>
  </si>
  <si>
    <t>124489253</t>
  </si>
  <si>
    <t>HXPRJHCNJNTTOS-JTQLQIEISA-N</t>
  </si>
  <si>
    <t>C15H18N4</t>
  </si>
  <si>
    <t>M465T438_POS</t>
  </si>
  <si>
    <t>Corticatic acid A</t>
  </si>
  <si>
    <t>160219-89-6</t>
  </si>
  <si>
    <t>C00038849</t>
  </si>
  <si>
    <t>ACNZSZPAYNDIRJ-SWFYLXDKNA-N</t>
  </si>
  <si>
    <t>C31H44O3</t>
  </si>
  <si>
    <t>M472T437_POS</t>
  </si>
  <si>
    <t>Terfenadine</t>
  </si>
  <si>
    <t>MONA_3786</t>
  </si>
  <si>
    <t>GUGOEEXESWIERI-UHFFFAOYSA-N</t>
  </si>
  <si>
    <t>C32H41NO2</t>
  </si>
  <si>
    <t>M237T310_POS</t>
  </si>
  <si>
    <t>Hernandulcin</t>
  </si>
  <si>
    <t>95602-94-1</t>
  </si>
  <si>
    <t>C00003144</t>
  </si>
  <si>
    <t>HYQNKKAJVPMBDR-UYWMCZCJNA-N</t>
  </si>
  <si>
    <t>M511T419_POS</t>
  </si>
  <si>
    <t>Paxillosterone</t>
  </si>
  <si>
    <t>190519-36-9</t>
  </si>
  <si>
    <t>C00041079</t>
  </si>
  <si>
    <t>FWHGDMDGGPTQCK-MGOUTOPPNA-N</t>
  </si>
  <si>
    <t>C28H46O8</t>
  </si>
  <si>
    <t>M605T760_POS</t>
  </si>
  <si>
    <t>Cauloside A(+)-Cauloside AHederagenin 3-O-alpha-L-arabinopyranosideHederagenin 3-O-arabinosideLeontoside A</t>
  </si>
  <si>
    <t>17184-21-3</t>
  </si>
  <si>
    <t>C00003527</t>
  </si>
  <si>
    <t>QUBNLZCADIYAFW-QQTXJTAONA-N</t>
  </si>
  <si>
    <t>C35H56O8</t>
  </si>
  <si>
    <t>M465T369_NEG</t>
  </si>
  <si>
    <t>Tetraludin A</t>
  </si>
  <si>
    <t>73522-62-0</t>
  </si>
  <si>
    <t>C00011836</t>
  </si>
  <si>
    <t>WKVRXCYBZOWRLM-PHNCJMPCNA-N</t>
  </si>
  <si>
    <t>C23H30O10</t>
  </si>
  <si>
    <t>M480T435_NEG</t>
  </si>
  <si>
    <t>T 0901317</t>
  </si>
  <si>
    <t>293754-55-9</t>
  </si>
  <si>
    <t>C15630</t>
  </si>
  <si>
    <t>17396620</t>
  </si>
  <si>
    <t>DEYOPPCMWKYOEN-UHFFFAOYSA-N</t>
  </si>
  <si>
    <t>C17H12F9NO3S</t>
  </si>
  <si>
    <t>M178T933_POS</t>
  </si>
  <si>
    <t>Valerianine</t>
  </si>
  <si>
    <t>30634-66-3</t>
  </si>
  <si>
    <t>C00001986</t>
  </si>
  <si>
    <t>ZRJLCVQCZVXUFB-SVGMAFHSNA-N</t>
  </si>
  <si>
    <t>C11H15NO</t>
  </si>
  <si>
    <t>M371T805_POS</t>
  </si>
  <si>
    <t>Hookerianamide K</t>
  </si>
  <si>
    <t>1041464-45-2</t>
  </si>
  <si>
    <t>C00039384</t>
  </si>
  <si>
    <t>JLDLXPZTQHZTBT-BQPLEEGUNA-N</t>
  </si>
  <si>
    <t>C25H42N2</t>
  </si>
  <si>
    <t>Azasteroids and derivatives</t>
  </si>
  <si>
    <t>M233T745_POS</t>
  </si>
  <si>
    <t>Gibbilimbol A</t>
  </si>
  <si>
    <t>211869-15-7</t>
  </si>
  <si>
    <t>C00050106</t>
  </si>
  <si>
    <t>LMJPVRXXPPOFAM-VOTSOKGWSA-N</t>
  </si>
  <si>
    <t>C16H24O</t>
  </si>
  <si>
    <t>M382T435_NEG</t>
  </si>
  <si>
    <t>Pantoprazole</t>
  </si>
  <si>
    <t>102625-70-7</t>
  </si>
  <si>
    <t>C11806</t>
  </si>
  <si>
    <t>13970</t>
  </si>
  <si>
    <t>UBIBSXMTVJAYTQ-OWLVHUDESA-N</t>
  </si>
  <si>
    <t>C16H15F2N3O4S</t>
  </si>
  <si>
    <t>M462T398_POS</t>
  </si>
  <si>
    <t>Lycolucine</t>
  </si>
  <si>
    <t>71384-28-6</t>
  </si>
  <si>
    <t>C00028504</t>
  </si>
  <si>
    <t>PPNVNOLKVFGENI-UHFFFAOYNA-N</t>
  </si>
  <si>
    <t>C30H43N3O</t>
  </si>
  <si>
    <t>M209T149_POS</t>
  </si>
  <si>
    <t>Kynurenine</t>
  </si>
  <si>
    <t>MONA_14974</t>
  </si>
  <si>
    <t>YGPSJZOEDVAXAB-QMMMGPOBSA-N</t>
  </si>
  <si>
    <t>C10H12N2O3</t>
  </si>
  <si>
    <t>M118T408_1_NEG</t>
  </si>
  <si>
    <t>L-homoserine</t>
  </si>
  <si>
    <t>C00263</t>
  </si>
  <si>
    <t>S0107</t>
  </si>
  <si>
    <t>M247T62_2_NEG</t>
  </si>
  <si>
    <t>Hexadeca-4,7,10,13-tetraenoic acid4,7,10,13-cis-Hexadecatetraenoic acid</t>
  </si>
  <si>
    <t>29259-52-7</t>
  </si>
  <si>
    <t>C00000483</t>
  </si>
  <si>
    <t>IVTCJQZAGWTMBZ-LTKCOYKYSA-N</t>
  </si>
  <si>
    <t>C16H24O2</t>
  </si>
  <si>
    <t>M356T767_POS</t>
  </si>
  <si>
    <t>Arachidoyl Ethanolamide</t>
  </si>
  <si>
    <t>94421-69-9</t>
  </si>
  <si>
    <t>MONA_18313</t>
  </si>
  <si>
    <t>AUJVQJHODMISJP-UHFFFAOYSA-N</t>
  </si>
  <si>
    <t>C22H45NO2</t>
  </si>
  <si>
    <t>M273T700_POS</t>
  </si>
  <si>
    <t>ent-isokaurene</t>
  </si>
  <si>
    <t>C20145</t>
  </si>
  <si>
    <t>zhang_Lab_Com_0668</t>
  </si>
  <si>
    <t>12311059</t>
  </si>
  <si>
    <t>DQUHDYWUEKWRLN-HPUSYDDDSA-N</t>
  </si>
  <si>
    <t>C20H32</t>
  </si>
  <si>
    <t>M209T556_POS</t>
  </si>
  <si>
    <t>Benzyl (2R,3S)-2-methyl-3-hydroxybutanoate</t>
  </si>
  <si>
    <t>C04561</t>
  </si>
  <si>
    <t>7164</t>
  </si>
  <si>
    <t>LPMBTLLQQJBUOO-UHFFFAOYSA-N</t>
  </si>
  <si>
    <t>C12H16O3</t>
  </si>
  <si>
    <t>M742T70_NEG</t>
  </si>
  <si>
    <t>Nocardichelin A</t>
  </si>
  <si>
    <t>944727-10-0</t>
  </si>
  <si>
    <t>C00039864</t>
  </si>
  <si>
    <t>DRENPLQXPKBWFG-LKSBBMKRNA-N</t>
  </si>
  <si>
    <t>C40H65N5O8</t>
  </si>
  <si>
    <t>M150T489_POS</t>
  </si>
  <si>
    <t>N-(2,4-dimethylphenyl)formamide</t>
  </si>
  <si>
    <t>60397-77-5</t>
  </si>
  <si>
    <t>MassBank_1800</t>
  </si>
  <si>
    <t>45 (nominal)</t>
  </si>
  <si>
    <t>92363</t>
  </si>
  <si>
    <t>JOFDPSBOUCXJCC-UHFFFAOYSA-N</t>
  </si>
  <si>
    <t>C9H11NO</t>
  </si>
  <si>
    <t>M296T692_POS</t>
  </si>
  <si>
    <t>Tetrahydrobungeanool</t>
  </si>
  <si>
    <t>200938-43-8</t>
  </si>
  <si>
    <t>C00040474</t>
  </si>
  <si>
    <t>GJDPGFHVEKFXEZ-SQIWNDBBSA-N</t>
  </si>
  <si>
    <t>C18H33NO2</t>
  </si>
  <si>
    <t>M157T94_NEG</t>
  </si>
  <si>
    <t>Pelargonic acid</t>
  </si>
  <si>
    <t>112-05-0</t>
  </si>
  <si>
    <t>C00030829</t>
  </si>
  <si>
    <t>FBUKVWPVBMHYJY-UHFFFAOYSA-N</t>
  </si>
  <si>
    <t>C9H18O2</t>
  </si>
  <si>
    <t>M192T608_POS</t>
  </si>
  <si>
    <t>DEET</t>
  </si>
  <si>
    <t>134-62-3</t>
  </si>
  <si>
    <t>MassBank_538</t>
  </si>
  <si>
    <t>4284</t>
  </si>
  <si>
    <t>MMOXZBCLCQITDF-UHFFFAOYSA-N</t>
  </si>
  <si>
    <t>C12H17NO</t>
  </si>
  <si>
    <t>Toluenes</t>
  </si>
  <si>
    <t>M312T600_POS</t>
  </si>
  <si>
    <t>C14-homoserine lactone</t>
  </si>
  <si>
    <t>98206-80-5</t>
  </si>
  <si>
    <t>MONA_18474</t>
  </si>
  <si>
    <t>ZQAYHOXXVBVXPZ-UHFFFAOYSA-N</t>
  </si>
  <si>
    <t>C18H33NO3</t>
  </si>
  <si>
    <t>M230T694_POS</t>
  </si>
  <si>
    <t>N,N-Dimethyldodecylamine N-oxide</t>
  </si>
  <si>
    <t>1643-20-5</t>
  </si>
  <si>
    <t>MassBank_877</t>
  </si>
  <si>
    <t>15433</t>
  </si>
  <si>
    <t>SYELZBGXAIXKHU-UHFFFAOYSA-N</t>
  </si>
  <si>
    <t>C14H31NO</t>
  </si>
  <si>
    <t>Aminoxides</t>
  </si>
  <si>
    <t>M122T189_POS</t>
  </si>
  <si>
    <t>2,6-Dimethylaniline</t>
  </si>
  <si>
    <t>HMDB60677</t>
  </si>
  <si>
    <t>C11004</t>
  </si>
  <si>
    <t>shen_5623_HMDB60677</t>
  </si>
  <si>
    <t>M499T869_POS</t>
  </si>
  <si>
    <t>Neurosporaxanthin</t>
  </si>
  <si>
    <t>2468-88-4</t>
  </si>
  <si>
    <t>C00003781</t>
  </si>
  <si>
    <t>UGJYMKZYSUMAKJ-ZGMBEONKSA-N</t>
  </si>
  <si>
    <t>C35H46O2</t>
  </si>
  <si>
    <t>Sesquaterpenoids</t>
  </si>
  <si>
    <t>M192T756_POS</t>
  </si>
  <si>
    <t>Phendimetrazine</t>
  </si>
  <si>
    <t>MONA_15168</t>
  </si>
  <si>
    <t>MFOCDFTXLCYLKU-UHFFFAOYSA-N</t>
  </si>
  <si>
    <t>M219T463_POS</t>
  </si>
  <si>
    <t>(E,E)-4,8,12-Trimethyltrideca-1,3,7,11-tetraene</t>
  </si>
  <si>
    <t>62235-06-7</t>
  </si>
  <si>
    <t>C20700</t>
  </si>
  <si>
    <t>172232420</t>
  </si>
  <si>
    <t>C16H26</t>
  </si>
  <si>
    <t>M293T95_NEG</t>
  </si>
  <si>
    <t>6-gingerol</t>
  </si>
  <si>
    <t>HMDB05783</t>
  </si>
  <si>
    <t>C10462</t>
  </si>
  <si>
    <t>zhang_Lab_Com_0844</t>
  </si>
  <si>
    <t>442793</t>
  </si>
  <si>
    <t>NLDDIKRKFXEWBK-AWEZNQCLSA-N</t>
  </si>
  <si>
    <t>C17H26O4</t>
  </si>
  <si>
    <t>M271T95_NEG</t>
  </si>
  <si>
    <t>16-Hydroxy-hexadecanoic acid</t>
  </si>
  <si>
    <t>623147-74-0</t>
  </si>
  <si>
    <t>C00007430</t>
  </si>
  <si>
    <t>UGAGPNKCDRTDHP-UHFFFAOYSA-N</t>
  </si>
  <si>
    <t>C16H32O3</t>
  </si>
  <si>
    <t>M81T157_NEG</t>
  </si>
  <si>
    <t>Phosphonic acid</t>
  </si>
  <si>
    <t>13598-36-2</t>
  </si>
  <si>
    <t>C06701</t>
  </si>
  <si>
    <t>8926</t>
  </si>
  <si>
    <t>FJLUATLTXUNBOT-UHFFFAOYSA-N</t>
  </si>
  <si>
    <t>H3PO3</t>
  </si>
  <si>
    <t>M227T69_NEG</t>
  </si>
  <si>
    <t>Myristic acid</t>
  </si>
  <si>
    <t>544-63-8</t>
  </si>
  <si>
    <t>MONA_10821</t>
  </si>
  <si>
    <t>TUNFSRHWOTWDNC-UHFFFAOYSA-N</t>
  </si>
  <si>
    <t>C14H28O2</t>
  </si>
  <si>
    <t>M759T730_POS</t>
  </si>
  <si>
    <t>1-palmitoyl-2-linoleoyl-phosphatidylcholine</t>
  </si>
  <si>
    <t>zhang_Lab_Com_2432</t>
  </si>
  <si>
    <t>5287971</t>
  </si>
  <si>
    <t>JLPULHDHAOZNQI-ZTIMHPMXSA-N</t>
  </si>
  <si>
    <t>C42H80NO8P</t>
  </si>
  <si>
    <t>M726T145_NEG</t>
  </si>
  <si>
    <t>Antrimycin B</t>
  </si>
  <si>
    <t>82518-60-3</t>
  </si>
  <si>
    <t>C00018413</t>
  </si>
  <si>
    <t>IJJBWCDJBSWQCR-CJLVFECKNA-N</t>
  </si>
  <si>
    <t>C31H53N9O11</t>
  </si>
  <si>
    <t>M203T596_POS</t>
  </si>
  <si>
    <t>Spermine</t>
  </si>
  <si>
    <t>71-44-3</t>
  </si>
  <si>
    <t>C00750</t>
  </si>
  <si>
    <t>4012</t>
  </si>
  <si>
    <t>QNNNZOMNDRGARI-UHFFFAOYSA-N</t>
  </si>
  <si>
    <t>C10H26N4</t>
  </si>
  <si>
    <t>M233T62_NEG</t>
  </si>
  <si>
    <t>(E)-5-(2,3-dimethyl-4,5,6,7-tetrahydro-1H-tricyclo[2.2.1.02,6]heptan-3-yl)-2-methylpent-2-enoic acid</t>
  </si>
  <si>
    <t>MoNA_1480</t>
  </si>
  <si>
    <t>AADVZSXPNRLYLV-UHFFFAOYNA-N</t>
  </si>
  <si>
    <t>C20H24N2O3</t>
  </si>
  <si>
    <t>M202T596_POS</t>
  </si>
  <si>
    <t>DDAO</t>
  </si>
  <si>
    <t>2605-79-0</t>
  </si>
  <si>
    <t>MONA_777</t>
  </si>
  <si>
    <t>30 % (nominal)</t>
  </si>
  <si>
    <t>ZRKZFNZPJKEWPC-UHFFFAOYSA-N</t>
  </si>
  <si>
    <t>C12H27NO</t>
  </si>
  <si>
    <t>M750T96_NEG</t>
  </si>
  <si>
    <t>1-18:2-2-16:2-monogalactosyldiacylglycerol</t>
  </si>
  <si>
    <t>zhang_Lab_Com_2413</t>
  </si>
  <si>
    <t>86290020</t>
  </si>
  <si>
    <t>DJVQAKQVQXIHEL-UILGYWMGSA-N</t>
  </si>
  <si>
    <t>C43H74O10</t>
  </si>
  <si>
    <t>Glycosylglycerols</t>
  </si>
  <si>
    <t>M274T290_NEG</t>
  </si>
  <si>
    <t>Paraoxon</t>
  </si>
  <si>
    <t>311-45-5</t>
  </si>
  <si>
    <t>C06606</t>
  </si>
  <si>
    <t>8832</t>
  </si>
  <si>
    <t>XKALZGSIEJZJCZ-UHFFFAOYSA-N</t>
  </si>
  <si>
    <t>C10H14NO6P</t>
  </si>
  <si>
    <t>Organic carbonic acids and derivatives</t>
  </si>
  <si>
    <t>Ureas</t>
  </si>
  <si>
    <t>M230T65_POS</t>
  </si>
  <si>
    <t>L-(+)-Ergothioneine</t>
  </si>
  <si>
    <t>497-30-3</t>
  </si>
  <si>
    <t>MONA_18724</t>
  </si>
  <si>
    <t>SSISHJJTAXXQAX-ZETCQYMHSA-N</t>
  </si>
  <si>
    <t>C9H15N3O2S</t>
  </si>
  <si>
    <t>M115T95_NEG</t>
  </si>
  <si>
    <t>Isocaproic acid;Caproic acid</t>
  </si>
  <si>
    <t>C21399;C01585</t>
  </si>
  <si>
    <t>S0172;S0182</t>
  </si>
  <si>
    <t>FGKJLKRYENPLQH-UHFFFAOYSA-N</t>
  </si>
  <si>
    <t>C6H12O2</t>
  </si>
  <si>
    <t>M386T372_POS</t>
  </si>
  <si>
    <t>Zeanoside A</t>
  </si>
  <si>
    <t>113202-68-9</t>
  </si>
  <si>
    <t>C00057776</t>
  </si>
  <si>
    <t>C16H19NO10</t>
  </si>
  <si>
    <t>M509T72_POS</t>
  </si>
  <si>
    <t>Picramnioside D</t>
  </si>
  <si>
    <t>238753-47-4</t>
  </si>
  <si>
    <t>C00037635</t>
  </si>
  <si>
    <t>KJRJUXVMCQKUFG-IXXSZUHNNA-N</t>
  </si>
  <si>
    <t>C27H24O10</t>
  </si>
  <si>
    <t>M506T169_NEG</t>
  </si>
  <si>
    <t>Polyoxin B</t>
  </si>
  <si>
    <t>19396-06-6</t>
  </si>
  <si>
    <t>C06692</t>
  </si>
  <si>
    <t>8917</t>
  </si>
  <si>
    <t>VTXVGVNLYGSIAR-UHFFFAOYSA-N</t>
  </si>
  <si>
    <t>C17H25N5O13</t>
  </si>
  <si>
    <t>Thiols</t>
  </si>
  <si>
    <t>Alkylthiols</t>
  </si>
  <si>
    <t>M664T391_NEG</t>
  </si>
  <si>
    <t>Oleracein C</t>
  </si>
  <si>
    <t>872100-56-6</t>
  </si>
  <si>
    <t>C00057615</t>
  </si>
  <si>
    <t>FDKIQKZQSBQELL-DBIVONCISA-N</t>
  </si>
  <si>
    <t>C30H35NO16</t>
  </si>
  <si>
    <t>M886T473_POS</t>
  </si>
  <si>
    <t>geranylgeranyl chlorophyll a</t>
  </si>
  <si>
    <t>zhang_Lab_Com_2551</t>
  </si>
  <si>
    <t>90657538</t>
  </si>
  <si>
    <t>PVVDHFSOQKVTKK-ZNLWZYPOSA-L</t>
  </si>
  <si>
    <t>C55H65MgN4O5-</t>
  </si>
  <si>
    <t>M747T71_NEG</t>
  </si>
  <si>
    <t>1-oleoyl-2-palmitoyl-phosphatidylglycerol</t>
  </si>
  <si>
    <t>zhang_Lab_Com_2407</t>
  </si>
  <si>
    <t>71296223</t>
  </si>
  <si>
    <t>GTCKEWVHTGGUSN-HGWHEPCSSA-M</t>
  </si>
  <si>
    <t>C40H76O10P-</t>
  </si>
  <si>
    <t>Glycerophosphoglycerols</t>
  </si>
  <si>
    <t>M606T166_NEG</t>
  </si>
  <si>
    <t>Geodiamolide J</t>
  </si>
  <si>
    <t>244157-92-4</t>
  </si>
  <si>
    <t>C00049546</t>
  </si>
  <si>
    <t>FQAPXMRHZCQORT-UHFFFAOYNA-N</t>
  </si>
  <si>
    <t>C28H38BrN3O7</t>
  </si>
  <si>
    <t>M298T112_POS</t>
  </si>
  <si>
    <t>5'-Methylthioadenosine</t>
  </si>
  <si>
    <t>MONA_14639</t>
  </si>
  <si>
    <t>WUUGFSXJNOTRMR-IOSLPCCCSA-N</t>
  </si>
  <si>
    <t>C11H15N5O3S</t>
  </si>
  <si>
    <t>5'-deoxyribonucleosides</t>
  </si>
  <si>
    <t>5'-deoxy-5'-thionucleosides</t>
  </si>
  <si>
    <t>M160T398_NEG</t>
  </si>
  <si>
    <t>DL-2-Aminoadipic acid</t>
  </si>
  <si>
    <t>C00956</t>
  </si>
  <si>
    <t>L0090</t>
  </si>
  <si>
    <t>OYIFNHCXNCRBQI-UHFFFAOYSA-N</t>
  </si>
  <si>
    <t>C6H11NO4</t>
  </si>
  <si>
    <t>M294T61_NEG</t>
  </si>
  <si>
    <t>(E)-2-(3,7-Dimethyl-2,6-octadienyl)-3-methyl-4(1H)-quinolinoneCJ 13136(E)-2-(3,7-Dimethyl-2,6-octadienyl)-3-methyl-4(1H)-quinolinone</t>
  </si>
  <si>
    <t>189372-40-5</t>
  </si>
  <si>
    <t>C00016010</t>
  </si>
  <si>
    <t>QFIWUNYGZZMAFG-NTCAYCPXSA-N</t>
  </si>
  <si>
    <t>C20H25NO</t>
  </si>
  <si>
    <t>M1018T398_POS</t>
  </si>
  <si>
    <t>Brevetoxin B1</t>
  </si>
  <si>
    <t>C20013</t>
  </si>
  <si>
    <t>135626479</t>
  </si>
  <si>
    <t>DRWBCFKGFOPJSK-UHFFFAOYSA-N</t>
  </si>
  <si>
    <t>C52H75NO17S</t>
  </si>
  <si>
    <t>M83T66_NEG</t>
  </si>
  <si>
    <t>Chloric acid</t>
  </si>
  <si>
    <t>7790-93-4</t>
  </si>
  <si>
    <t>C01485</t>
  </si>
  <si>
    <t>4655</t>
  </si>
  <si>
    <t>SBUQZKJEOOQSBV-UHFFFAOYSA-N</t>
  </si>
  <si>
    <t>HClO3</t>
  </si>
  <si>
    <t>M180T369_NEG</t>
  </si>
  <si>
    <t>C00082</t>
  </si>
  <si>
    <t>S0064</t>
  </si>
  <si>
    <t>M79T93_NEG</t>
  </si>
  <si>
    <t>Zinc oxide</t>
  </si>
  <si>
    <t>1314-13-2</t>
  </si>
  <si>
    <t>C12570</t>
  </si>
  <si>
    <t>582960</t>
  </si>
  <si>
    <t>MPNHIJFFGKXDNJ-UHFFFAOYSA-N</t>
  </si>
  <si>
    <t>ZnO</t>
  </si>
  <si>
    <t>Benzonitriles</t>
  </si>
  <si>
    <t>M265T62_2_NEG</t>
  </si>
  <si>
    <t>lauryl sulfate</t>
  </si>
  <si>
    <t>151-21-3</t>
  </si>
  <si>
    <t>MONA_18265</t>
  </si>
  <si>
    <t>RAMP 10-30</t>
  </si>
  <si>
    <t>MOTZDAYCYVMXPC-UHFFFAOYSA-N</t>
  </si>
  <si>
    <t>C12H26O4S</t>
  </si>
  <si>
    <t>Sulfuric acid esters</t>
  </si>
  <si>
    <t>M164T329_2_NEG</t>
  </si>
  <si>
    <t>Phenylalanine</t>
  </si>
  <si>
    <t>MONA_15927</t>
  </si>
  <si>
    <t>M250T404_POS</t>
  </si>
  <si>
    <t>15alpha-Methoxy-14,15-dihydrophyllochrysine</t>
  </si>
  <si>
    <t>128855-48-1</t>
  </si>
  <si>
    <t>C00038167</t>
  </si>
  <si>
    <t>FTCISLOTUCZXTN-MGQVZNSPNA-N</t>
  </si>
  <si>
    <t>C14H19NO3</t>
  </si>
  <si>
    <t>Indolizidines</t>
  </si>
  <si>
    <t>M210T952_POS</t>
  </si>
  <si>
    <t>N-Benzyloxycarbonylglycine</t>
  </si>
  <si>
    <t>C03710</t>
  </si>
  <si>
    <t>S0092</t>
  </si>
  <si>
    <t>CJUMAFVKTCBCJK-UHFFFAOYSA-N</t>
  </si>
  <si>
    <t>C10H11NO4</t>
  </si>
  <si>
    <t>M237T148_POS</t>
  </si>
  <si>
    <t>L-Formylkynurenine</t>
  </si>
  <si>
    <t>C02700</t>
  </si>
  <si>
    <t>BYHJHXPTQMMKCA-QMMMGPOBSA-N</t>
  </si>
  <si>
    <t>C11H12N2O4</t>
  </si>
  <si>
    <t>M159T148_POS</t>
  </si>
  <si>
    <t>Nicotyrine</t>
  </si>
  <si>
    <t>487-19-4</t>
  </si>
  <si>
    <t>C00002058</t>
  </si>
  <si>
    <t>RYFOJXFXERAMLS-UHFFFAOYSA-N</t>
  </si>
  <si>
    <t>C10H10N2</t>
  </si>
  <si>
    <t>M203T345_NEG</t>
  </si>
  <si>
    <t>C00078</t>
  </si>
  <si>
    <t>S0067</t>
  </si>
  <si>
    <t>QIVBCDIJIAJPQS-UHFFFAOYSA-N</t>
  </si>
  <si>
    <t>M171T96_NEG</t>
  </si>
  <si>
    <t>(+)-Decarestrictin L</t>
  </si>
  <si>
    <t>144161-42-2</t>
  </si>
  <si>
    <t>C00016727</t>
  </si>
  <si>
    <t>GDXDHEIQIIZPSF-DSYSRCFZNA-N</t>
  </si>
  <si>
    <t>C9H16O3</t>
  </si>
  <si>
    <t>Oxanes</t>
  </si>
  <si>
    <t>M589T831_POS</t>
  </si>
  <si>
    <t>(E)-Betulin-3-p-coumarate3-O-(E)-p-Coumaroylbetulin3-(E)-p-Coumaroylbetulin</t>
  </si>
  <si>
    <t>144424-80-6</t>
  </si>
  <si>
    <t>C00019797</t>
  </si>
  <si>
    <t>FKTQBZHKUPHHSC-JLKNNSKRNA-N</t>
  </si>
  <si>
    <t>C39H56O4</t>
  </si>
  <si>
    <t>M309T734_POS</t>
  </si>
  <si>
    <t>5-O-Methylembelin</t>
  </si>
  <si>
    <t>56005-10-8</t>
  </si>
  <si>
    <t>C00002842</t>
  </si>
  <si>
    <t>KHBJLRRAMCJZLZ-UHFFFAOYSA-N</t>
  </si>
  <si>
    <t>C18H28O4</t>
  </si>
  <si>
    <t>M191T937_2_NEG</t>
  </si>
  <si>
    <t>Citrate;Isocitrate</t>
  </si>
  <si>
    <t>C00158;C00311</t>
  </si>
  <si>
    <t>S0027;S0115</t>
  </si>
  <si>
    <t>M502T393_NEG</t>
  </si>
  <si>
    <t>Mycothiol</t>
  </si>
  <si>
    <t>C06717</t>
  </si>
  <si>
    <t>MQBCDKMPXVYCGO-MGQAWMCHSA-N</t>
  </si>
  <si>
    <t>C17H30N2O12S</t>
  </si>
  <si>
    <t>M255T67_2_NEG</t>
  </si>
  <si>
    <t>MONA_10929</t>
  </si>
  <si>
    <t>M305T930_POS</t>
  </si>
  <si>
    <t>Creoside I</t>
  </si>
  <si>
    <t>1038601-14-7</t>
  </si>
  <si>
    <t>C00030022</t>
  </si>
  <si>
    <t>DNUPSKJMHPRNPH-XAZJEUBWNA-N</t>
  </si>
  <si>
    <t>C14H24O7</t>
  </si>
  <si>
    <t>M313T95_NEG</t>
  </si>
  <si>
    <t>9,10-epoxy-18-hydroxystearate</t>
  </si>
  <si>
    <t>C19620</t>
  </si>
  <si>
    <t>zhang_Lab_Com_1008</t>
  </si>
  <si>
    <t>9818312</t>
  </si>
  <si>
    <t>ITTPZDMHCNGAGQ-UHFFFAOYSA-N</t>
  </si>
  <si>
    <t>C18H34O4</t>
  </si>
  <si>
    <t>M463T398_2_POS</t>
  </si>
  <si>
    <t>Tribromobisphenol A</t>
  </si>
  <si>
    <t>6386-73-8</t>
  </si>
  <si>
    <t>C13621</t>
  </si>
  <si>
    <t>586239</t>
  </si>
  <si>
    <t>GDACOBAFWPGBOL-UHFFFAOYSA-N</t>
  </si>
  <si>
    <t>C15H13Br3O2</t>
  </si>
  <si>
    <t>Pyrroles</t>
  </si>
  <si>
    <t>Substituted pyrroles</t>
  </si>
  <si>
    <t>M75T932_POS</t>
  </si>
  <si>
    <t>Tetramethylammonium</t>
  </si>
  <si>
    <t>C20292</t>
  </si>
  <si>
    <t>163312032</t>
  </si>
  <si>
    <t>JXXUMCIVRUWCTN-UHFFFAOYSA-N</t>
  </si>
  <si>
    <t>C4H12N</t>
  </si>
  <si>
    <t>M293T68_NEG</t>
  </si>
  <si>
    <t>Pseudopyronine B</t>
  </si>
  <si>
    <t>420782-01-0</t>
  </si>
  <si>
    <t>C00015217</t>
  </si>
  <si>
    <t>SJGBVXPXTMNDDG-UHFFFAOYSA-N</t>
  </si>
  <si>
    <t>C18H30O3</t>
  </si>
  <si>
    <t>M157T700_POS</t>
  </si>
  <si>
    <t>(-)-Menthol</t>
  </si>
  <si>
    <t>2216-51-5</t>
  </si>
  <si>
    <t>C00000810</t>
  </si>
  <si>
    <t>NOOLISFMXDJSKH-WYVCTLLJNA-N</t>
  </si>
  <si>
    <t>C10H20O</t>
  </si>
  <si>
    <t>(13 S,14 R) - 1,8 - 二羟基 - 13 - O - 乙酰基 - N - 甲基加那定</t>
  </si>
  <si>
    <t>(15 S) - 15 - 羟基 - 5,8,11 - 顺式 - 13 - 反式 - 二十碳四烯酸酯</t>
  </si>
  <si>
    <t>(2 R,3 S,4 S,5 R,6 R) - 2 - [[(2 R,3 R,4 R,5 S) - 3,4 - 二羟基 - 5 - (羟甲基)氧杂环戊烷 - 2 -基]氧甲基] - 6 - [(2 E) - 3,7 - 二甲基辛 - 2,6 - 二烯氧基]恶烷 - 3,4,5 - 三醇</t>
  </si>
  <si>
    <t>(E)-N-[2-羟基-2-(4-羟基苯基)乙基]-3-(4-羟基-3-甲氧基苯基)丙-2-烯酰胺</t>
  </si>
  <si>
    <t>(R) - (Homo)3 - 柠檬酸盐</t>
  </si>
  <si>
    <t>(S) - Furanopetasitin</t>
  </si>
  <si>
    <t>1 - 氨基环丙烷 - 1 - 羧酸盐</t>
  </si>
  <si>
    <t>1,10 - 癸二醇</t>
  </si>
  <si>
    <t>2-(5'-甲硫基)戊基苹果酸</t>
  </si>
  <si>
    <t>2 - (6 - oxo - 1 - oxaspiro[2.5]octa - 4 - glucosyl) - 6 - hydroxy - 1 - benzofuran - 3 - one</t>
  </si>
  <si>
    <t>2-(α-羟乙基)硫胺二磷酸</t>
  </si>
  <si>
    <t>2-[(5'-甲硫基)戊基]苹果酸</t>
  </si>
  <si>
    <t>2 - 氨基 - 3 - 硝基氨基丙酸</t>
  </si>
  <si>
    <t>2,4,6 - 三甲基吡啶</t>
  </si>
  <si>
    <t>3-(3,4-二羟基苯基)-5,7-二羟基-6,8-双(3-甲基丁-2-烯基)色烯-4-一</t>
  </si>
  <si>
    <t>3-β-D-半乳糖基-sn-甘油</t>
  </si>
  <si>
    <t>3 - 脱氧 - D - 甘露糖 - 辛酯</t>
  </si>
  <si>
    <t>3 - 脱氧 - lyxo - heptulosaric acid</t>
  </si>
  <si>
    <t>3 - 香叶基香叶基吲哚</t>
  </si>
  <si>
    <t>3-羟基-C6-高丝氨酸内酯</t>
  </si>
  <si>
    <t>3β,15,16-三羟基多拉布林</t>
  </si>
  <si>
    <t>4-氨基-2-甲基-5-磷甲基嘧啶4-氨基-5-磷甲基-2-甲基嘧啶</t>
  </si>
  <si>
    <t>4 - 羟脯氨酸</t>
  </si>
  <si>
    <t>4 - 甲基伞形酮葡糖苷酸</t>
  </si>
  <si>
    <t>4,7,8-三甲氧基-3,5-二甲基色素-2-一</t>
  </si>
  <si>
    <t>4' - 去甲基sordarin4' - O - 去甲基sordarin4 - O - 去甲基sordarin</t>
  </si>
  <si>
    <t>5 - 羟基松柏醛</t>
  </si>
  <si>
    <t>5-甲基-5,6,7,8-四氢甲蝶呤</t>
  </si>
  <si>
    <t>6 - 丁酰基 - 5 - 羟基 - 4 - 苯基泽林</t>
  </si>
  <si>
    <t>6,7,8 - 三羟基香豆素</t>
  </si>
  <si>
    <t>8 R - HPETE</t>
  </si>
  <si>
    <t>离席</t>
  </si>
  <si>
    <t>对乙酰氨基酚硫酸盐</t>
  </si>
  <si>
    <t>乙酰丙酮酸；4 - 羟基 - 2 - 氧代 - 庚二酸；中康酸；2 - 马来酸甲酯</t>
  </si>
  <si>
    <t>乌头酸</t>
  </si>
  <si>
    <t>腺苷</t>
  </si>
  <si>
    <t>脂肪素1</t>
  </si>
  <si>
    <t>尿囊素</t>
  </si>
  <si>
    <t>α - 樟脑醛</t>
  </si>
  <si>
    <t>α - D - 半乳糖基 - 1,3 - β - D - 半乳糖基 - 1,4 - N - 乙酰基 - D - 氨基葡萄糖</t>
  </si>
  <si>
    <t>阿根廷酸F</t>
  </si>
  <si>
    <t>砷</t>
  </si>
  <si>
    <t>阿齐利特</t>
  </si>
  <si>
    <t>盐酸贝那普利</t>
  </si>
  <si>
    <t>苯呋卡威</t>
  </si>
  <si>
    <t>贝喹他汀 A</t>
  </si>
  <si>
    <t>双缩脲</t>
  </si>
  <si>
    <t>溴化物</t>
  </si>
  <si>
    <t>丁酸盐</t>
  </si>
  <si>
    <t>C10 - LAS（暂定）</t>
  </si>
  <si>
    <t>咖啡因</t>
  </si>
  <si>
    <t>多菌灵</t>
  </si>
  <si>
    <t>CE 33 D Hatomarubigin D</t>
  </si>
  <si>
    <t>纤维素</t>
  </si>
  <si>
    <t>Cellobiono - 1,5 - 内酯</t>
  </si>
  <si>
    <t>纤维六糖</t>
  </si>
  <si>
    <t>白屈菜酸</t>
  </si>
  <si>
    <t>氯苯特明</t>
  </si>
  <si>
    <t>西沙甘草胺</t>
  </si>
  <si>
    <t>交趾甲乙素B</t>
  </si>
  <si>
    <t>莨菪酮</t>
  </si>
  <si>
    <t>茯苓</t>
  </si>
  <si>
    <t>D - (+) - 棉子糖</t>
  </si>
  <si>
    <t>D - 泛酸</t>
  </si>
  <si>
    <t>D - 核糖</t>
  </si>
  <si>
    <t>脱羟基 - C - 1027 发色团</t>
  </si>
  <si>
    <t>脱硫葡萄糖卵磷脂</t>
  </si>
  <si>
    <t>双霉菌素C</t>
  </si>
  <si>
    <t>二氢玉米素核苷</t>
  </si>
  <si>
    <t>赤藓糖醇</t>
  </si>
  <si>
    <t>雌二醇芥末</t>
  </si>
  <si>
    <t>地瓜黄酮 J</t>
  </si>
  <si>
    <t>噻唑磷酯</t>
  </si>
  <si>
    <t>果皮</t>
  </si>
  <si>
    <t>糠醇2 - 呋喃甲醇α - Furylcarbinol</t>
  </si>
  <si>
    <t>伽玛 - 谷氨酸 - 谷氨酸</t>
  </si>
  <si>
    <t>吉非罗齐</t>
  </si>
  <si>
    <t>龙胆苦苷</t>
  </si>
  <si>
    <t>香叶基香叶基二磷酸</t>
  </si>
  <si>
    <t>戊二酸；乙基丙二酸</t>
  </si>
  <si>
    <t>谷胱甘肽二硫化物</t>
  </si>
  <si>
    <t>瓜榆林B</t>
  </si>
  <si>
    <t>橙皮素</t>
  </si>
  <si>
    <t>异树胶</t>
  </si>
  <si>
    <t>后马托品</t>
  </si>
  <si>
    <t>Hyacinthacine A3(1 R,2 R,3 R,5 R,7a R) - 1,2 - 二羟基 - 3 - 羟甲基 - 5 - 甲基吡咯里西啶</t>
  </si>
  <si>
    <t>羟基丙酮酸</t>
  </si>
  <si>
    <t>亚氨基甘氨酸</t>
  </si>
  <si>
    <t>异喹啉</t>
  </si>
  <si>
    <t>异棕榈酸</t>
  </si>
  <si>
    <t>L - 抗坏血酸 - 2 - 葡萄糖苷</t>
  </si>
  <si>
    <t>L - 谷氨酸</t>
  </si>
  <si>
    <t>L - 苹果酸</t>
  </si>
  <si>
    <t>L - 哌可酸</t>
  </si>
  <si>
    <t>L - 苏糖酸盐</t>
  </si>
  <si>
    <t>乳糖醇</t>
  </si>
  <si>
    <t>拉米特</t>
  </si>
  <si>
    <t>Latoxanthin(3 S,3'S,5 R,5'R,6 R,6'S) - 5,6 - 环氧树脂 - 5,5',6,6' - 四氢 - 3,3',5',6' - 四羟基-β，β-胡萝卜素</t>
  </si>
  <si>
    <t>亚麻苦苷</t>
  </si>
  <si>
    <t>亚麻苷B</t>
  </si>
  <si>
    <t>洛贝托林素</t>
  </si>
  <si>
    <t>马朱西明 B</t>
  </si>
  <si>
    <t>玛丽亚尔</t>
  </si>
  <si>
    <t>黑素C</t>
  </si>
  <si>
    <t>松三糖</t>
  </si>
  <si>
    <t>蜜糖醇</t>
  </si>
  <si>
    <t>甲磺酸</t>
  </si>
  <si>
    <t>胞壁酸</t>
  </si>
  <si>
    <t>2 - 氧代丁酸;(S) - 甲基丙二酸半醛</t>
  </si>
  <si>
    <t>3 - 甲基黄嘌呤;1 - 甲基黄嘌呤;7 - 甲基黄嘌呤</t>
  </si>
  <si>
    <t>D - 甘露醇;D - 山梨糖醇;L - 艾杜糖醇;Dulcitol</t>
  </si>
  <si>
    <t>D - 核糖;D - 核酮糖;D - 木酮糖;L - 木酮糖;L - 核酮糖;D - 甘油醛;L - 甘油醛;D - 阿拉伯糖;D - 木糖;D - 来苏糖;L - 来苏糖;L - 阿拉伯糖</t>
  </si>
  <si>
    <t>Homoisocitrate;(2 S,3 R) - 3 - Hydroxybutane - 1,2,3 - tricarboxylate</t>
  </si>
  <si>
    <t>高丝氨酸; CE30; UKAUYVFTDYCKQA - VKHMYHEASA - N</t>
  </si>
  <si>
    <t>L - 鼠李糖酸盐;D - 岩藻酸盐;L - 岩藻酸盐;myo - 肌醇;D - 果糖;青蟹 - 肌醇</t>
  </si>
  <si>
    <t>棕榈酸月桂酯</t>
  </si>
  <si>
    <t>N - (n - 辛基) - 2 - 吡咯烷酮</t>
  </si>
  <si>
    <t>N - 乙酰基 - L - 谷氨酸盐;L - 1 - 吡咯啉 - 3 - 羟基 - 5 - 羧酸盐;4 - 羟脯氨酸;1 - 吡咯啉 - 4 - 羟基 - 2 - 羧酸盐</t>
  </si>
  <si>
    <t>N - 乙酰氨基葡萄糖</t>
  </si>
  <si>
    <t>N - 乙酰乳糖胺；β - D - 甘露糖基 - 1,4 - N - 乙酰基 - D - 氨基葡萄糖；乳糖 - N - 二糖；1 - O - [2 - (乙酰氨基) - 2 - 脱氧 - α - D - 吡喃葡萄糖基] - D - myo - 肌醇</t>
  </si>
  <si>
    <t>N,N - 二甲基甘氨酸</t>
  </si>
  <si>
    <t>新乌他汀</t>
  </si>
  <si>
    <t>神经氨酸</t>
  </si>
  <si>
    <t>Northienamycin(5 R - cis) - 3 - [(2 - Aminoethyl)thio] - 6 - (hydroxymethyl) - 7 - oxo - 1 - Azabicyclo[3.2.0]hept - 2 - ene - 2 - carboxy acid</t>
  </si>
  <si>
    <t>泛酸</t>
  </si>
  <si>
    <t>天竺葵素 3 - (6'' - 乙酰葡糖苷) - 5 - 葡糖苷</t>
  </si>
  <si>
    <t>天竺葵素 3 - (6'' - p - coumarylsambubioside) - 5 - (6''' - malonylglucoside)</t>
  </si>
  <si>
    <t>Peonidin 3 - 龙胆三苷</t>
  </si>
  <si>
    <t>苯乙醛</t>
  </si>
  <si>
    <t>苯丙酮酸;反式 - 2 - 羟基肉桂酸;4 - 羟基肉桂酸</t>
  </si>
  <si>
    <t>胡椒醇A三乙酸酯</t>
  </si>
  <si>
    <t>Polystachin (flavone)(9 S) - 9 - [(1 R) - 1,2 - 双(乙酰氧基) - 2 - 甲基丙基] - 8,9 - 二氢 - 5 - 甲氧基 - 2 - 苯基 - 4 H - furo[ 2,3 - h] - 1 - 苯并吡喃 - 4 - 一</t>
  </si>
  <si>
    <t>Pregnenolone;5alpha - 孕烷 - 3,20 - 二酮</t>
  </si>
  <si>
    <t>丙草胺</t>
  </si>
  <si>
    <t>丙草胺 ESA</t>
  </si>
  <si>
    <t>棉子糖</t>
  </si>
  <si>
    <t>棉子糖；D - Gal alpha 1 - &gt;6 D - Gal alpha 1 - &gt;6 D - 葡萄糖；纤维素三糖；1 F - beta - D - 果糖基蔗糖；6 F - alpha - D - 半乳糖基蔗糖</t>
  </si>
  <si>
    <t>劳咖啡碱</t>
  </si>
  <si>
    <t>鲁巴醌G</t>
  </si>
  <si>
    <t>松香素</t>
  </si>
  <si>
    <t>S - (羟甲基)霉硫醇</t>
  </si>
  <si>
    <t>沙比星B</t>
  </si>
  <si>
    <t>硬皮素A</t>
  </si>
  <si>
    <t>铁苷A</t>
  </si>
  <si>
    <t>鬼臼甙</t>
  </si>
  <si>
    <t>半丙酰胺D</t>
  </si>
  <si>
    <t>螺菌素</t>
  </si>
  <si>
    <t>水苏糖；异毛豆糖；荔枝糖；纤维四糖</t>
  </si>
  <si>
    <t>琥珀酸盐</t>
  </si>
  <si>
    <t>亚硫酸</t>
  </si>
  <si>
    <t>表格素B</t>
  </si>
  <si>
    <t>睾酮_丙酸盐</t>
  </si>
  <si>
    <t>四环素</t>
  </si>
  <si>
    <t>海藻糖</t>
  </si>
  <si>
    <t>Tricin 7 - 芸香苷 - 4' - 葡萄糖苷</t>
  </si>
  <si>
    <t>土拉霉素A</t>
  </si>
  <si>
    <t>陆地棉</t>
  </si>
  <si>
    <t>尿苷二磷酸葡萄糖</t>
  </si>
  <si>
    <t>杂色素A</t>
  </si>
  <si>
    <t>扎西他滨</t>
  </si>
  <si>
    <t>google translate</t>
  </si>
  <si>
    <t>(+) - 17 - 氧代环原布辛</t>
  </si>
  <si>
    <t>(1 E,6 S,8 S) - 1,6 - 二溴 - 8 - 氯 - 1,3 - ochtodiene[1(E),4alpha,6beta] - (+) - 4 - 溴 - 1 - (2 -溴乙烯) - 6 - 氯 - 5,5 - 二甲基环己烯</t>
  </si>
  <si>
    <t>(20 S) - 人参皂甙 Rh2</t>
  </si>
  <si>
    <t>(2 S,3 R,4 R,5 R,6 S) - 2 - [(2 R,3 S,4 R,5 R,6 R) - 4,5 - 二羟基 - 2 - (羟甲基) - 6 - [[7 - [2 - 羟基 - 1 - [3,4,5 - 三羟基 - 6 - (羟甲基)恶烷 - 2 - 基]氧乙基] - 1,1,4a,7 - 四甲基 - 3,4,4b ,5,6,8,10,10a - octahydro - 2 H - 菲 - 2 - yl]oxy]oxan - 3 - yl]oxy - 6 -methyloxane - 3,4,5 - triol</t>
  </si>
  <si>
    <t>(2 S,5 S) - 反式 - 羧甲基脯氨酸</t>
  </si>
  <si>
    <t>(E) - 5 - (甲硫基)戊醛肟</t>
  </si>
  <si>
    <t>1 - Epi - Valienol 7 - 磷酸盐</t>
  </si>
  <si>
    <t>1 - 甲基色氨酸</t>
  </si>
  <si>
    <t>1-棕榈酰-2-羟基-sn-甘油-3-磷酸乙醇胺</t>
  </si>
  <si>
    <t>1 - 吡咯啉 - 2 - 羧酸盐</t>
  </si>
  <si>
    <t>11beta,21 - 二羟基 - 5beta - pregnane - 3,20 - dione;3alpha,21 - Dihydroxy - 5beta - pregnane - 11,20 - dione;NA;NA;NA;NA;NA;NA;NA;17alpha,21 -二羟基孕烯醇酮</t>
  </si>
  <si>
    <t>2-溴-5-羟基-N-[2-(4-羟苯基)乙基]-4-甲氧基-N-甲基苯甲酰胺</t>
  </si>
  <si>
    <t>2 - 羟基苯乙酮</t>
  </si>
  <si>
    <t>2,3 - 二羟丙基十六烷酸酯1 - Monopalmitin</t>
  </si>
  <si>
    <t>2,4 - Bis(acetamido) - 2,4,6 - trideoxy - beta - L - altropyranose</t>
  </si>
  <si>
    <t>2' - O - 甲基碘酮</t>
  </si>
  <si>
    <t>28 - 高胆甾酮</t>
  </si>
  <si>
    <t>3 - 脱羟基肉碱</t>
  </si>
  <si>
    <t>3 - 异丙基儿茶酚</t>
  </si>
  <si>
    <t>3,3-二氟-17-甲基-5α-雄斯坦-17β-醇</t>
  </si>
  <si>
    <t>4 - 氨基苯甲酸酯；葫芦巴碱</t>
  </si>
  <si>
    <t>4 - 马来酰乙酰乙酸酯</t>
  </si>
  <si>
    <t>4' - 去甲基哌普拉汀</t>
  </si>
  <si>
    <t>5 - 氧脯氨酸</t>
  </si>
  <si>
    <t>5' - 丁酰磷酸肌苷</t>
  </si>
  <si>
    <t>6 - 甲氧基木犀草素 7 - 硫酸盐</t>
  </si>
  <si>
    <t>七叶皂苷</t>
  </si>
  <si>
    <t>龙舌兰苷A</t>
  </si>
  <si>
    <t>阿拉托内酯</t>
  </si>
  <si>
    <t>阿福拉特</t>
  </si>
  <si>
    <t>阿皮奥勒</t>
  </si>
  <si>
    <t>阿吗啡</t>
  </si>
  <si>
    <t>精氨酸</t>
  </si>
  <si>
    <t>阿斯卡苷D</t>
  </si>
  <si>
    <t>天冬酰胺</t>
  </si>
  <si>
    <t>硫化钙</t>
  </si>
  <si>
    <t>心精素</t>
  </si>
  <si>
    <t>柠檬酸</t>
  </si>
  <si>
    <t>柑桔甾苷</t>
  </si>
  <si>
    <t>环西番莲酸A</t>
  </si>
  <si>
    <t>醋酸环舒库尔二醇</t>
  </si>
  <si>
    <t>脱氢双色定</t>
  </si>
  <si>
    <t>脱氧穆伦菌素</t>
  </si>
  <si>
    <t>己二酸二丁酯</t>
  </si>
  <si>
    <t>二氢胸腺嘧啶</t>
  </si>
  <si>
    <t>磷酸二苯酯</t>
  </si>
  <si>
    <t>二丙基二硫化物</t>
  </si>
  <si>
    <t>多巴胺</t>
  </si>
  <si>
    <t>EC 40 吡咯他汀</t>
  </si>
  <si>
    <t>线虫</t>
  </si>
  <si>
    <t>氰戊菊酯</t>
  </si>
  <si>
    <t>芒柄花素 7 - O - (2'',6'' - di - O - (E - p - coumaroyl)glucoside)7 - 羟基 - 4' - 甲氧基异黄酮 7 - O - (2'',6' - di - O - E - p - 香豆酰基) - 葡萄糖苷</t>
  </si>
  <si>
    <t>谷氨酰胺 (D)</t>
  </si>
  <si>
    <t>甘氨酸</t>
  </si>
  <si>
    <t>组氨酸</t>
  </si>
  <si>
    <t>催眠素</t>
  </si>
  <si>
    <t>即时消息 - 2</t>
  </si>
  <si>
    <t>异戊二烯醇 E</t>
  </si>
  <si>
    <t>L - 抗坏血酸</t>
  </si>
  <si>
    <t>L - 天冬酰胺</t>
  </si>
  <si>
    <t>L-β-高苏氨酸</t>
  </si>
  <si>
    <t>L - 肉碱</t>
  </si>
  <si>
    <t>L - 组胺醇</t>
  </si>
  <si>
    <t>L - 异亮氨酸</t>
  </si>
  <si>
    <t>L - 酪氨酸</t>
  </si>
  <si>
    <t>L - 缬氨酸</t>
  </si>
  <si>
    <t>亮氨酸</t>
  </si>
  <si>
    <t>林霉素A</t>
  </si>
  <si>
    <t>脱镁叶绿酸甲酯</t>
  </si>
  <si>
    <t>不适用；不适用</t>
  </si>
  <si>
    <t>腈威</t>
  </si>
  <si>
    <t>Nor - ent - labdan - 7 - en - 醛</t>
  </si>
  <si>
    <t>乌木醇</t>
  </si>
  <si>
    <t>草酸</t>
  </si>
  <si>
    <t>p - 香豆酸</t>
  </si>
  <si>
    <t>泛醇</t>
  </si>
  <si>
    <t>对甲二酮</t>
  </si>
  <si>
    <t>电脑(16:0/0:0)</t>
  </si>
  <si>
    <t>佩德林</t>
  </si>
  <si>
    <t>苯丙氨酸</t>
  </si>
  <si>
    <t>苯基磷酸</t>
  </si>
  <si>
    <t>吲哚洛尔</t>
  </si>
  <si>
    <t>哌啶</t>
  </si>
  <si>
    <t>桔梗苷 M - 2</t>
  </si>
  <si>
    <t>吡咯烷酮羧酸</t>
  </si>
  <si>
    <t>S - (2,4 - 二硝基苯基)谷胱甘肽</t>
  </si>
  <si>
    <t>萨尔维诺林 A</t>
  </si>
  <si>
    <t>山莨菪碱 F</t>
  </si>
  <si>
    <t>司可舒莫利特 A</t>
  </si>
  <si>
    <t>丝氨酸</t>
  </si>
  <si>
    <t>丝氨酸； CE10； MTCFGRXMJLQNBG - REOHCLBHSA - N</t>
  </si>
  <si>
    <t>硬脂酰胺</t>
  </si>
  <si>
    <t>硬脂酸</t>
  </si>
  <si>
    <t>琥珀酸</t>
  </si>
  <si>
    <t>苏氨酸</t>
  </si>
  <si>
    <t>番茄苷半乳糖苷</t>
  </si>
  <si>
    <t>反式 - 3 - 羟基可替宁</t>
  </si>
  <si>
    <t>磷酸三异丁酯</t>
  </si>
  <si>
    <t>皂苷</t>
  </si>
  <si>
    <t>香兰素</t>
  </si>
  <si>
    <t>(3a S,5 R,5a S,8a S,9a R) - 5,8a - 二甲基 - 1 - 亚甲基 - 3a,4,5,5a,6,7,9,9a - octahydroazuleno[6,7 - b ]呋喃 - 2,8 - 二酮</t>
  </si>
  <si>
    <t>(E) - 1 - (谷胱甘肽 - S - yl) - N - 羟基 - ω - (甲基硫烷基)壬南 - 1 - 亚胺</t>
  </si>
  <si>
    <t>1 - O - (9 Z,12 Z,15 Z - Octadecatrienoyl) - D - 葡萄糖醇</t>
  </si>
  <si>
    <t>1 - 十四烷基三甲基甲硅烷基醚</t>
  </si>
  <si>
    <t>10 - 脱氧甲内酯</t>
  </si>
  <si>
    <t>14 - 乙酰绿叶素</t>
  </si>
  <si>
    <t>2 - 氧植酸</t>
  </si>
  <si>
    <t>3-（羟基磷酰基）丙酮酸</t>
  </si>
  <si>
    <t>3 - 甲硫基丙胺</t>
  </si>
  <si>
    <t>3' - N - 乙酰基 - 4' - O - (14 - 甲基十七酰基)fusarochromanone</t>
  </si>
  <si>
    <t>5alpha - 孕烷 - 3,20 - 二酮；孕烯醇酮</t>
  </si>
  <si>
    <t>5beta - 怀孕 - 17 - ol</t>
  </si>
  <si>
    <t>6,8a - Seco - 6,8a - 脱氧 - 5 - oxoavermectin ''2b'' 苷元</t>
  </si>
  <si>
    <t>9 - 甲氧基四内酰胺 I</t>
  </si>
  <si>
    <t>抗生素 X 14889 D</t>
  </si>
  <si>
    <t>拟南芥C</t>
  </si>
  <si>
    <t>罗勒</t>
  </si>
  <si>
    <t>双(2-氯-1-甲基乙基)醚</t>
  </si>
  <si>
    <t>双联苯胺</t>
  </si>
  <si>
    <t>芍药酸</t>
  </si>
  <si>
    <t>胆碱</t>
  </si>
  <si>
    <t>冰晶石</t>
  </si>
  <si>
    <t>D - 阿拉伯糖;D - 木糖;D - 来苏糖;L - 来苏糖;L - 阿拉伯糖;D - 核酮糖;D - 木酮糖;L - 木酮糖;L - 核酮糖;D - 核糖</t>
  </si>
  <si>
    <t>D - 奎诺醇</t>
  </si>
  <si>
    <t>薯蓣皂苷元</t>
  </si>
  <si>
    <t>双硫仑</t>
  </si>
  <si>
    <t>Ergovaline CN</t>
  </si>
  <si>
    <t>芥酸酰胺</t>
  </si>
  <si>
    <t>(E,Z)-癸二烯酸乙酯</t>
  </si>
  <si>
    <t>组胺醇</t>
  </si>
  <si>
    <t>同翅果苷</t>
  </si>
  <si>
    <t>异黄连素</t>
  </si>
  <si>
    <t>L - 亮氨酸;L - 异亮氨酸;L - 正亮氨酸</t>
  </si>
  <si>
    <t>L - 苯丙氨酸</t>
  </si>
  <si>
    <t>亮霉素A8</t>
  </si>
  <si>
    <t>马来酸</t>
  </si>
  <si>
    <t>莫匹那胺</t>
  </si>
  <si>
    <t>胞嘧啶B</t>
  </si>
  <si>
    <t>霉内酯</t>
  </si>
  <si>
    <t>N - (6 - 氨基己酰基) - 6 - 氨基己酸酯</t>
  </si>
  <si>
    <t>N - 亚硝基吡咯烷</t>
  </si>
  <si>
    <t>N - 苯乙酰胺</t>
  </si>
  <si>
    <t>不适用</t>
  </si>
  <si>
    <t>尼扎替丁</t>
  </si>
  <si>
    <t>O - 12' - 甲基 - α - 麦角环肽</t>
  </si>
  <si>
    <t>p - 羟基扁桃腈</t>
  </si>
  <si>
    <t>棕榈酸</t>
  </si>
  <si>
    <t>Persicaxanthin(3 S,5 R,6 S) - 5,6 - Epoxy - 5,6 - dihydro - 12' - apo - beta,psi - 胡萝卜素 - 3,12' - diol</t>
  </si>
  <si>
    <t>苯酚</t>
  </si>
  <si>
    <t>苯乙醇胺</t>
  </si>
  <si>
    <t>苯乙胺</t>
  </si>
  <si>
    <t>消旋蛋氨酸</t>
  </si>
  <si>
    <t>塞南培林 A</t>
  </si>
  <si>
    <t>孢子素</t>
  </si>
  <si>
    <t>司来特胺 B</t>
  </si>
  <si>
    <t>苯乙烯</t>
  </si>
  <si>
    <t>甲苯</t>
  </si>
  <si>
    <t>三苯基氧化膦</t>
  </si>
  <si>
    <t>三(1-氯-2-丙基)磷酸酯</t>
  </si>
  <si>
    <t>凡士林</t>
  </si>
  <si>
    <t>Vestitol - (6 - &gt;3) - 7,2' - 二羟基 - 4' - methoxyflav - 2 - ene</t>
  </si>
  <si>
    <t>β - 龙胆二糖</t>
  </si>
  <si>
    <t>( - ) - 薄荷醇</t>
  </si>
  <si>
    <t>(+) - Decarestrictin L</t>
  </si>
  <si>
    <t>(+) - 聚丙胺</t>
  </si>
  <si>
    <t>(E,E) - 4,8,12 - 三甲基十三 - 1,3,7,11 - 四烯</t>
  </si>
  <si>
    <t>(E) - 1 - (谷胱甘肽 - S - yl) - N - 羟基 - ω - (甲基硫烷基)辛烷 - 1 - 亚胺</t>
  </si>
  <si>
    <t>(E) - 2 - (3,7 - 二甲基 - 2,6 - 辛二烯基) - 3 - 甲基 - 4(1 H) - 喹啉酮 CJ 13136(E) - 2 - (3,7 - 二甲基 - 2,6 -辛二烯基) - 3 - 甲基 - 4(1 H) - 喹啉酮</t>
  </si>
  <si>
    <t>(E)-5-(2,3-二甲基-4,5,6,7-四氢-1H-三环[2.2.1.02,6]庚-3-基)-2-甲基戊-2-烯酸</t>
  </si>
  <si>
    <t>(E) - 白桦脂素 - 3 - p - coumarate3 - O - (E) - p - Coumaroylbetulin3 - (E) - p - Coumaroylbetulin</t>
  </si>
  <si>
    <t>1 - 18:2 - 2 - 16:2 - 单半乳糖基二酰基甘油</t>
  </si>
  <si>
    <t>1 - 羟基 - 2 - (β - D - 葡糖氧基) - 9,10 - 蒽醌</t>
  </si>
  <si>
    <t>1 - 油酰 - 2 - 棕榈酰 - 磷脂酰甘油</t>
  </si>
  <si>
    <t>1 - 棕榈酰 - 2 - 亚油酰 - 磷脂酰胆碱</t>
  </si>
  <si>
    <t>1,7,16 - 十六烷三醇</t>
  </si>
  <si>
    <t>10 - 氧代癸酸</t>
  </si>
  <si>
    <t>15,17(3) - 山高 - F430 - 17(3) - 酸</t>
  </si>
  <si>
    <t>15alpha - 甲氧基 - 14,15 - 二氢叶绿素</t>
  </si>
  <si>
    <t>16 - 羟基 - 十六烷酸</t>
  </si>
  <si>
    <t>2 - (2 - hydroxybut - 3 - en - 2 - yl) - 3a,6,6,9a - 四甲基 - 2,4,5,5a,7,8,9,9b - octahydro - 1 H - benzo[e ][1]苯并呋喃-4,5-二醇</t>
  </si>
  <si>
    <t>2 - 甲酰戊二酸酯;3 D - 3,5/4 - 三羟基环己烷 - 1,2 - 二酮;2,4 - 二酮 - 3 - 脱氧 - L - 岩藻糖酸酯;D - 2,3 - 二酮 4 - 脱氧 - 表肌醇</t>
  </si>
  <si>
    <t>2-苯乙基6-O-β-D-吡喃木糖-β-D-吡喃葡萄糖苷</t>
  </si>
  <si>
    <t>2,6 - 二甲基苯胺</t>
  </si>
  <si>
    <t>20alpha,22beta - 二羟基胆固醇；17alpha,20alpha - 二羟基胆固醇</t>
  </si>
  <si>
    <t>3 - O - (beta - D - Glucopyranosyl) - soyasapogenol B</t>
  </si>
  <si>
    <t>4' - 脱氧西拉霉素 A1 抗生素 67 - 694 抗生素 M 4365 A2 抗生素 T 1124 C Juvenimicin A3 M 4365 A2 NSC 175150 Rosamicin Rosaramicin Sch 14947</t>
  </si>
  <si>
    <t>5 - O - 甲基embelin</t>
  </si>
  <si>
    <t>5? - 胆酸 - 3？ - OL - 6 _ 7 - DIONE</t>
  </si>
  <si>
    <t>5' - 甲基硫腺苷</t>
  </si>
  <si>
    <t>6 - 姜辣素</t>
  </si>
  <si>
    <t>9,10 - 环氧 - 18 - 羟基硬脂酸酯</t>
  </si>
  <si>
    <t>阿科斯明</t>
  </si>
  <si>
    <t>抗生素 XK 88</t>
  </si>
  <si>
    <t>安曲霉素B</t>
  </si>
  <si>
    <t>花生酰乙醇酰胺</t>
  </si>
  <si>
    <t>阿金霉素A</t>
  </si>
  <si>
    <t>高川碱 A</t>
  </si>
  <si>
    <t>二苯甲酮</t>
  </si>
  <si>
    <t>苄基 (2 R,3 S) - 2 - 甲基 - 3 - 羟基丁酸酯</t>
  </si>
  <si>
    <t>β-D-甘露糖基磷酸癸烯醇</t>
  </si>
  <si>
    <t>乳酸丁酯</t>
  </si>
  <si>
    <t>C14 - 高丝氨酸内酯</t>
  </si>
  <si>
    <t>卡杜萨福斯</t>
  </si>
  <si>
    <t>Cauloside A(+) - Cauloside A Hederagenin 3 - O - alpha - L - arabinopyranoside Hederagenin 3 - O - arabinoside Leontoside A</t>
  </si>
  <si>
    <t>氯酸</t>
  </si>
  <si>
    <t>柠檬酸盐；异柠檬酸盐</t>
  </si>
  <si>
    <t>耳蜗</t>
  </si>
  <si>
    <t>芥酸</t>
  </si>
  <si>
    <t>康霉素B1</t>
  </si>
  <si>
    <t>同心圆D</t>
  </si>
  <si>
    <t>蛋黄素</t>
  </si>
  <si>
    <t>皮质酸A</t>
  </si>
  <si>
    <t>克霉霉素</t>
  </si>
  <si>
    <t>杂酚甙 I</t>
  </si>
  <si>
    <t>D - 核糖酸盐;L - 阿拉伯糖酸盐;D - 木糖酸盐;D - 阿拉伯糖酸盐;N6 - 乙酰基 - L - 赖氨酸;1,3,7 - 三甲基 - 5 - 羟基异磺酸盐</t>
  </si>
  <si>
    <t>避蚊胺</t>
  </si>
  <si>
    <t>邻苯二甲酸二正丁酯</t>
  </si>
  <si>
    <t>邻苯二甲酸二烯丙酯</t>
  </si>
  <si>
    <t>DL - 2 - 氨基己二酸</t>
  </si>
  <si>
    <t>十二烷基苯磺酸</t>
  </si>
  <si>
    <t>耳鼻喉科异黄樟脑</t>
  </si>
  <si>
    <t>费里宗</t>
  </si>
  <si>
    <t>氟病毒素A1</t>
  </si>
  <si>
    <t>FO 2546 L Terpendole E</t>
  </si>
  <si>
    <t>福提霉素 KK1</t>
  </si>
  <si>
    <t>大蒜素B</t>
  </si>
  <si>
    <t>地钻内酯 J</t>
  </si>
  <si>
    <t>香叶基香叶叶绿素a</t>
  </si>
  <si>
    <t>长臂猿 A</t>
  </si>
  <si>
    <t>乙醇酸</t>
  </si>
  <si>
    <t>愈创木酚 O - β - D - 木吡喃糖基 - (1 - &gt;6) - O - β - D - 吡喃葡萄糖苷</t>
  </si>
  <si>
    <t>赫南度星</t>
  </si>
  <si>
    <t>Hexadeca - 4,7,10,13 - tetraenoic acid4,7,10,13 - cis - Hexadecatetraenoic acid</t>
  </si>
  <si>
    <t>胡克酰胺K</t>
  </si>
  <si>
    <t>高氨酸 D</t>
  </si>
  <si>
    <t>异己酸；己酸</t>
  </si>
  <si>
    <t>犬尿酸</t>
  </si>
  <si>
    <t>犬尿氨酸</t>
  </si>
  <si>
    <t>L - (+) - 麦角硫因</t>
  </si>
  <si>
    <t>L - 甲酰基犬尿氨酸</t>
  </si>
  <si>
    <t>L - 高丝氨酸</t>
  </si>
  <si>
    <t>L - 色氨酸</t>
  </si>
  <si>
    <t>十二烷基硫酸盐</t>
  </si>
  <si>
    <t>利多卡因</t>
  </si>
  <si>
    <t>番茄红素</t>
  </si>
  <si>
    <t>丙二酸</t>
  </si>
  <si>
    <t>蜜二糖</t>
  </si>
  <si>
    <t>邻苯二甲酸单异丁酯</t>
  </si>
  <si>
    <t>霉菌硫醇</t>
  </si>
  <si>
    <t>肉豆蔻酸</t>
  </si>
  <si>
    <t>N-(2,4-二甲基苯基)甲酰胺</t>
  </si>
  <si>
    <t>N - 苄氧羰基甘氨酸</t>
  </si>
  <si>
    <t>N,N - 二甲基十二烷基胺 N - 氧化物</t>
  </si>
  <si>
    <t>啦〜啦〜啦</t>
  </si>
  <si>
    <t>神经孢子黄质</t>
  </si>
  <si>
    <t>烟碱</t>
  </si>
  <si>
    <t>诺卡白素A</t>
  </si>
  <si>
    <t>橄榄苦素C</t>
  </si>
  <si>
    <t>棕榈酰-Co A</t>
  </si>
  <si>
    <t>泮托拉唑</t>
  </si>
  <si>
    <t>对氧磷</t>
  </si>
  <si>
    <t>帕西洛酮</t>
  </si>
  <si>
    <t>壬酸</t>
  </si>
  <si>
    <t>十五烷酸</t>
  </si>
  <si>
    <t>苯丁甲嗪</t>
  </si>
  <si>
    <t>膦酸</t>
  </si>
  <si>
    <t>邻苯二甲酸酐</t>
  </si>
  <si>
    <t>多恶素B</t>
  </si>
  <si>
    <t>假丝虫B</t>
  </si>
  <si>
    <t>假吡喃碱 B</t>
  </si>
  <si>
    <t>水杨酸</t>
  </si>
  <si>
    <t>西地那非</t>
  </si>
  <si>
    <t>精胺</t>
  </si>
  <si>
    <t>电话 0901317</t>
  </si>
  <si>
    <t>四氢苯丙醇</t>
  </si>
  <si>
    <t>四氯丁甲</t>
  </si>
  <si>
    <t>四甲基铵</t>
  </si>
  <si>
    <t>三溴双酚A</t>
  </si>
  <si>
    <t>雷公藤碱 F</t>
  </si>
  <si>
    <t>缬氨酸</t>
  </si>
  <si>
    <t>紫罗兰素</t>
  </si>
  <si>
    <t>玉米甙A</t>
  </si>
  <si>
    <t>氧化锌</t>
  </si>
  <si>
    <t>(1 - 丁基庚基)苯</t>
  </si>
  <si>
    <t>(3 E) - 4 - (2 - Carboxyphenyl) - 2 - oxobut - 3 - enoate;(3 Z) - 4 - (2 - Carboxyphenyl) - 2 - oxobut - 3 - enoate</t>
  </si>
  <si>
    <t>(R) - 2 - 甲基亚氨基 - 1 - 苯丙烷 - 1 - 醇</t>
  </si>
  <si>
    <t>19 - 呋喃 - 2 - yl - nonadeca - 5,7 - diynoic acid 甲酯</t>
  </si>
  <si>
    <t>2-氨基-3-(2,3-二羟基丙氧基)-3-甲基丁酸</t>
  </si>
  <si>
    <t>2 - 氧代十八烷酸</t>
  </si>
  <si>
    <t>2,3 - Diepicastasterone</t>
  </si>
  <si>
    <t>3 - 丁酸</t>
  </si>
  <si>
    <t>3-O-乙酰异戊酸</t>
  </si>
  <si>
    <t>3,4 - Didehydro - 2' - 羟基 - β,β - 胡萝卜素 - 2 - 一</t>
  </si>
  <si>
    <t>3,4 - 二甲基庚烷</t>
  </si>
  <si>
    <t>3,6,9,12 - 四恶四烷 - 1 - ol</t>
  </si>
  <si>
    <t>5 - 甲氧基色氨酸</t>
  </si>
  <si>
    <t>5,7,8,3',4' - 五羟基 - 3,6 - 二甲氧基黄酮</t>
  </si>
  <si>
    <t>5alpha - 雄烷 - 3,17 - 二酮;5beta - 雄烷 - 3,17 - 二酮;NA;NA;NA;NA;脱氢表雄酮</t>
  </si>
  <si>
    <t>5α - 二氢脱氧皮质酮;21 - 羟基孕烯醇酮;NA;NA;NA;17α - 羟基孕烯醇酮;7α - 羟基孕烯醇酮;NA;NA</t>
  </si>
  <si>
    <t>6α-羟基-castasterone</t>
  </si>
  <si>
    <t>A - Nor - 5alpha - 胆甾醇 - 2 - 一</t>
  </si>
  <si>
    <t>松香</t>
  </si>
  <si>
    <t>苯胺</t>
  </si>
  <si>
    <t>作为 1 - 3</t>
  </si>
  <si>
    <t>奥拉钦 F</t>
  </si>
  <si>
    <t>芸苔素内酯 - 23 - O - 苷</t>
  </si>
  <si>
    <t>辣椒酰胺</t>
  </si>
  <si>
    <t>辣椒素</t>
  </si>
  <si>
    <t>CF 24 Sekothrixide</t>
  </si>
  <si>
    <t>癸基泛醌</t>
  </si>
  <si>
    <t>脱氧胆酸3alpha，12alpha - 二羟基 - 5.beta。 - 胆酸</t>
  </si>
  <si>
    <t>迪亚拉特</t>
  </si>
  <si>
    <t>二乙胺</t>
  </si>
  <si>
    <t>二甲氨基乙基利血氨酯二盐酸盐</t>
  </si>
  <si>
    <t>红霉素B</t>
  </si>
  <si>
    <t>乙烯硫脲</t>
  </si>
  <si>
    <t>糠醇</t>
  </si>
  <si>
    <t>没食子酸</t>
  </si>
  <si>
    <t>γ-谷氨酰酪胺</t>
  </si>
  <si>
    <t>亚胺培南</t>
  </si>
  <si>
    <t>卡拉沃特 K</t>
  </si>
  <si>
    <t>拉丁萤光素</t>
  </si>
  <si>
    <t>枸杞甙A</t>
  </si>
  <si>
    <t>超级机器</t>
  </si>
  <si>
    <t>硫酸单甲酯</t>
  </si>
  <si>
    <t>吗啉</t>
  </si>
  <si>
    <t>新叶板 3</t>
  </si>
  <si>
    <t>球孢子酸C1</t>
  </si>
  <si>
    <t>omega - 环庚烷癸酸 环庚烷癸酸</t>
  </si>
  <si>
    <t>草戊二酸</t>
  </si>
  <si>
    <t>哌啶二酮</t>
  </si>
  <si>
    <t>嘧啶威</t>
  </si>
  <si>
    <t>鱼腥草素</t>
  </si>
  <si>
    <t>沙美特罗</t>
  </si>
  <si>
    <t>山茱萸 G2</t>
  </si>
  <si>
    <t>鞘氨醇 - 1 - 磷酸盐</t>
  </si>
  <si>
    <t>鞘氨醇E</t>
  </si>
  <si>
    <t>sym - 高精胺</t>
  </si>
  <si>
    <t>丁香酮</t>
  </si>
  <si>
    <t>Tetrahydrocorticosterone;NA;3alpha,20alpha,21 - 三羟基 - 5beta - pregnan - 11 - 一</t>
  </si>
  <si>
    <t>硫钼辅因子</t>
  </si>
  <si>
    <t>三甲型</t>
  </si>
  <si>
    <t>榆霉素A</t>
  </si>
  <si>
    <t>(+) - 蝶酸 A 蝶酸 A</t>
  </si>
  <si>
    <t>(9 Z,12 E) - 15,16 - 二羟基十八烷 - 9,12 - 二烯酸</t>
  </si>
  <si>
    <t>(9 Z) - 12,13 - 二羟基十八烷 - 9 - 烯酸酯</t>
  </si>
  <si>
    <t>1-[18-羟基-亚油酰基]-2-[18-羟基-亚油酰基]-sn-甘油</t>
  </si>
  <si>
    <t>1,2-二羟基十七-16-烯-4-乙酸酯</t>
  </si>
  <si>
    <t>1,3,7 - 三甲基尿酸</t>
  </si>
  <si>
    <t>11 - 脱氧皮质醇</t>
  </si>
  <si>
    <t>13(S) - HPOT</t>
  </si>
  <si>
    <t>13(S) - 氢过氧亚麻酸(13 S) - 氢过氧 - 顺式 - 9,15 - 反式 - 11 - 十八碳三烯酸(13 S) - HPLA13(S) - 氢过氧 - 9(Z),11(E),15( Z) - 十八碳三烯酸</t>
  </si>
  <si>
    <t>14 - 乙酰他拉替扎明</t>
  </si>
  <si>
    <t>2,3 - 二羟基海胆酮(2,3 - trans) - 2,3 - 二羟基 - β,β - 胡萝卜素 - 4 - 一</t>
  </si>
  <si>
    <t>2,4 - 二羟基 - 6,4' - 二甲氧基查耳酮</t>
  </si>
  <si>
    <t>2' - N - 乙酰巴罗胺</t>
  </si>
  <si>
    <t>23 - O - beta - D - Glucopyranosyl - 20 - 异维曲明</t>
  </si>
  <si>
    <t>3,3',4,4',7,7',8,8' - Octadehydro - beta,beta - 胡萝卜素</t>
  </si>
  <si>
    <t>4,4 - Difluoropregn - 5 - 烯 - 3,20 - 二酮</t>
  </si>
  <si>
    <t>4,4' - Diapo - psi,psi - 胡萝卜素 - 4 - 油酸</t>
  </si>
  <si>
    <t>8-[3-氧代-2-[(E)-戊-2-烯基]环戊烯-1-基]辛酸</t>
  </si>
  <si>
    <t>9-羟基-10,12-十八碳二烯酸</t>
  </si>
  <si>
    <t>Acanthoside B Eleutheroside E1(+) - Syringaresinol 4' - O - beta - glucopyranoside(+) - Syringaresinol O - beta - D - glucoside(+) - Syringaresinol - 4 - O - beta - D - glucopyranoside</t>
  </si>
  <si>
    <t>铁皮素</t>
  </si>
  <si>
    <t>Actinopyrone CSS 12538 C</t>
  </si>
  <si>
    <t>厌氧蛋白 2</t>
  </si>
  <si>
    <t>Ahpatinin CNSC 272671 胃蛋白酶抑制剂 S 735 A Pepstatin Pepstatin A Procidin S 735 A</t>
  </si>
  <si>
    <t>异四氢脱氧皮质酮</t>
  </si>
  <si>
    <t>α-酮己酸；酮异己酸；3-甲基-2-氧代戊酸</t>
  </si>
  <si>
    <t>α-亚麻酸</t>
  </si>
  <si>
    <t>α - 亚油酰乙醇酰胺</t>
  </si>
  <si>
    <t>Androstan - 3alpha，17beta - 二醇；5alpha -</t>
  </si>
  <si>
    <t>抗犀草苷</t>
  </si>
  <si>
    <t>阿地西酚A</t>
  </si>
  <si>
    <t>青蒿素</t>
  </si>
  <si>
    <t>鳄梨醋酸酯</t>
  </si>
  <si>
    <t>甜菜碱</t>
  </si>
  <si>
    <t>邦那汀</t>
  </si>
  <si>
    <t>卡帕金</t>
  </si>
  <si>
    <t>肉桂</t>
  </si>
  <si>
    <t>顺式 - 4 - (1' - 羟基萘 - 2' - yl) - 2 - oxobut - 3 - enoate;4 - (3 - Hydroxy - 2 - naphthyl) - 2 - oxobut - 3 - enoic acid</t>
  </si>
  <si>
    <t>顺式 - 9 - 棕榈油酸</t>
  </si>
  <si>
    <t>枸橼酸</t>
  </si>
  <si>
    <t>克拉维他定 E</t>
  </si>
  <si>
    <t>皮质酮</t>
  </si>
  <si>
    <t>赛龙</t>
  </si>
  <si>
    <t>D - 脯氨酸；L - 脯氨酸</t>
  </si>
  <si>
    <t>癸基泛醇</t>
  </si>
  <si>
    <t>双氢青蒿酸过氧化氢</t>
  </si>
  <si>
    <t>二叶草甙C</t>
  </si>
  <si>
    <t>福霉素D</t>
  </si>
  <si>
    <t>香叶基β-D-吡喃葡萄糖苷</t>
  </si>
  <si>
    <t>格列酸</t>
  </si>
  <si>
    <t>谷胱甘肽</t>
  </si>
  <si>
    <t>谷胱甘肽（还原）</t>
  </si>
  <si>
    <t>亚麻酸甘油酯</t>
  </si>
  <si>
    <t>二十碳烯酸</t>
  </si>
  <si>
    <t>肌苷</t>
  </si>
  <si>
    <t>杰文</t>
  </si>
  <si>
    <t>卡那霉素 A 3' - 磷酸盐</t>
  </si>
  <si>
    <t>L - 缬氨酸；5 - 氨基戊酸</t>
  </si>
  <si>
    <t>拉戈奇林</t>
  </si>
  <si>
    <t>拉米苷B</t>
  </si>
  <si>
    <t>兰豆胺 I</t>
  </si>
  <si>
    <t>亚油酸</t>
  </si>
  <si>
    <t>m - 苯锍重氮氯化物</t>
  </si>
  <si>
    <t>番茄素A</t>
  </si>
  <si>
    <t>麻黄素</t>
  </si>
  <si>
    <t>Micacocidin( - ) - Micacocidin</t>
  </si>
  <si>
    <t>微肽E</t>
  </si>
  <si>
    <t>麦卡拉酰胺C</t>
  </si>
  <si>
    <t>N - 异丁基 - (2 E,4 E) - 十八碳二烯酰胺</t>
  </si>
  <si>
    <t>不适用；不适用；不适用；不适用；不适用</t>
  </si>
  <si>
    <t>壬烷 - 4,6 - 二酮</t>
  </si>
  <si>
    <t>氧代尿苷A</t>
  </si>
  <si>
    <t>芍药乙酰3,5-二葡萄糖苷</t>
  </si>
  <si>
    <t>胃蛋白酶抑制剂B</t>
  </si>
  <si>
    <t>泊多内酯 E</t>
  </si>
  <si>
    <t>Precorrin 3 B</t>
  </si>
  <si>
    <t>脯氨酸</t>
  </si>
  <si>
    <t>假三烯酸B内酯</t>
  </si>
  <si>
    <t>芘 - 4,5 - 二酮</t>
  </si>
  <si>
    <t>根瘤菌素D</t>
  </si>
  <si>
    <t>罗 09 - 1543</t>
  </si>
  <si>
    <t>塞泊定B</t>
  </si>
  <si>
    <t>芥子醛</t>
  </si>
  <si>
    <t>硝普钠二水合物</t>
  </si>
  <si>
    <t>类圆线虫素 24</t>
  </si>
  <si>
    <t>谭1120</t>
  </si>
  <si>
    <t>睾酮</t>
  </si>
  <si>
    <t>四氢皮质酮；NA</t>
  </si>
  <si>
    <t>四氢蛇毒碱</t>
  </si>
  <si>
    <t>可可碱;1,7 - 二甲基黄嘌呤;茶碱</t>
  </si>
  <si>
    <t>曲马多</t>
  </si>
  <si>
    <t>( - ) - Neplanocin A</t>
  </si>
  <si>
    <t>(+) - 异色洛酮 VI</t>
  </si>
  <si>
    <t>(1 S,4 R) - 西番莲</t>
  </si>
  <si>
    <t>(3 R,2'S) - Myxol 2' - α - L - 岩藻糖苷</t>
  </si>
  <si>
    <t>(3 S,4 R) - 7 - 羟基 - 3 - [(3 S,4 R) - 7 - 羟基 - 4 - (4 - 羟基苯基) - 2 - 氧代 - 5 - [(2 S,3 R,4 S,5 S,6 R) - 3,4,5 - 三羟基 - 6 - (羟甲基)氧杂环 - 2 - 基]氧基 - 3,4 - 二氢色素 - 3 - 基] - 4 - (4 - 羟苯基) - 5 - [(2 S,3 R,4 S,5 S,6 R) - 3,4,5 - 三羟基 - 6 - (羟甲基)恶烷 - 2 - 基]氧基 - 3,4 - 二氢色素 - 2 - 一</t>
  </si>
  <si>
    <t>(S) - 2 - 氨基丁酸;二甲基甘氨酸;γ - 氨基丁酸</t>
  </si>
  <si>
    <t>(Z) - But - 2 - ene - 1,2,3 - tricarboxylate</t>
  </si>
  <si>
    <t>1,3,7-三甲基-5-羟基异磺酸</t>
  </si>
  <si>
    <t>2 - 氨基苯酚</t>
  </si>
  <si>
    <t>2 - 氧戊二酸</t>
  </si>
  <si>
    <t>2' - O - Apiosylphyllocactin</t>
  </si>
  <si>
    <t>2' - O - 甲基肌苷；3' - O - 甲基肌苷</t>
  </si>
  <si>
    <t>2',6' - 二羟基 - 4' - 羟基苯乙酮</t>
  </si>
  <si>
    <t>24 - 羟基二十四烷酸</t>
  </si>
  <si>
    <t>3 - 苹果酸异丙酯</t>
  </si>
  <si>
    <t>3,4 - 二酮 - 2',3' - 二羟基 - 2 - nor - β - 胡萝卜素</t>
  </si>
  <si>
    <t>4-(β-D-葡糖氧基)-3-羟基-苯甲酸原儿茶酸4-O-β-葡萄糖苷</t>
  </si>
  <si>
    <t>4 - 香豆酸</t>
  </si>
  <si>
    <t>4 - 丙基苯酚</t>
  </si>
  <si>
    <t>4' - 羟基 - 3,5,8,3' - 四甲氧基 - 7 - 异戊二烯氧基黄酮</t>
  </si>
  <si>
    <t>4',4' - 二羟基金黄素</t>
  </si>
  <si>
    <t>5 - 甲氧基补骨脂素</t>
  </si>
  <si>
    <t>6 - 氨基青霉酸盐</t>
  </si>
  <si>
    <t>6 - 脱氧胎甾醇</t>
  </si>
  <si>
    <t>9-溴-16α-甲基-孕-4-烯-3,11,20-三酮</t>
  </si>
  <si>
    <t>9 - Fluoro - 16alpha - hydroxyandrost - 4 - ene - 3,11,17 - trione</t>
  </si>
  <si>
    <t>乙酰乙酸</t>
  </si>
  <si>
    <t>丙酮氰醇</t>
  </si>
  <si>
    <t>黄曲霉毒素 B1exo - 8,9 - 环氧化物 - GSH</t>
  </si>
  <si>
    <t>杰琳 B</t>
  </si>
  <si>
    <t>雄酮</t>
  </si>
  <si>
    <t>安托肉桂胺 B</t>
  </si>
  <si>
    <t>阿斯玛琳 J</t>
  </si>
  <si>
    <t>苯甲醇 6 - O - β - D - 吡喃木糖 - β - D - 吡喃葡萄糖苷</t>
  </si>
  <si>
    <t>油菜素</t>
  </si>
  <si>
    <t>儿茶素5-O-（2-阿魏酰-6-p-香豆酰-β-D-吡喃葡萄糖苷）</t>
  </si>
  <si>
    <t>Chavicolp - 羟基烯丙基苯</t>
  </si>
  <si>
    <t>金丝雀</t>
  </si>
  <si>
    <t>肉桂酸盐</t>
  </si>
  <si>
    <t>辅酶 Q2</t>
  </si>
  <si>
    <t>化合物Ⅶ</t>
  </si>
  <si>
    <t>D - (+) - 半乳糖；L - 山梨糖；Alpha - D - 葡萄糖；D - 阿洛糖；D - 甘露糖；D - 果糖</t>
  </si>
  <si>
    <t>丹尼罗内</t>
  </si>
  <si>
    <t>DC 86 Y 沙芬酸</t>
  </si>
  <si>
    <t>二乙酰基</t>
  </si>
  <si>
    <t>烯醇</t>
  </si>
  <si>
    <t>恩他酰胺C</t>
  </si>
  <si>
    <t>枇杷甙B</t>
  </si>
  <si>
    <t>艾红素A</t>
  </si>
  <si>
    <t>阿魏酸</t>
  </si>
  <si>
    <t>FK 156 FR 900156</t>
  </si>
  <si>
    <t>γ-谷氨酰亮氨酸</t>
  </si>
  <si>
    <t>甘油磷酸甘油</t>
  </si>
  <si>
    <t>鱼腥藻毒素 5</t>
  </si>
  <si>
    <t>Gossypetin 7 - 甲醚 8 - 醋酸酯</t>
  </si>
  <si>
    <t>十七烷酸 Margaric acid</t>
  </si>
  <si>
    <t>卡拉科林</t>
  </si>
  <si>
    <t>L-α-磷脂酰乙醇胺（大豆）</t>
  </si>
  <si>
    <t>亮吡啶C</t>
  </si>
  <si>
    <t>荧光色</t>
  </si>
  <si>
    <t>月桂酸</t>
  </si>
  <si>
    <t>灵菌毒素 A 醋酸酯</t>
  </si>
  <si>
    <t>美托林</t>
  </si>
  <si>
    <t>MC - 207,110</t>
  </si>
  <si>
    <t>乙酰甲胆碱</t>
  </si>
  <si>
    <t>单效肽</t>
  </si>
  <si>
    <t>N-甲基-2,6-双-(2-羟基戊基)-哌啶</t>
  </si>
  <si>
    <t>N - 琥珀酰 - L - 谷氨酸</t>
  </si>
  <si>
    <t>N1 - 乙酰基 - tabtoxinine - beta - lactam</t>
  </si>
  <si>
    <t>N6 - 乙酰基 - L - 赖氨酸</t>
  </si>
  <si>
    <t>新橄榄碱 A</t>
  </si>
  <si>
    <t>诺加霉素</t>
  </si>
  <si>
    <t>邻氨基苯甲醛</t>
  </si>
  <si>
    <t>O-磷酸-L-丝氨酸</t>
  </si>
  <si>
    <t>p - 二甲苯</t>
  </si>
  <si>
    <t>戊唑酮</t>
  </si>
  <si>
    <t>根皮素</t>
  </si>
  <si>
    <t>哒螨灵</t>
  </si>
  <si>
    <t>丙酮醛</t>
  </si>
  <si>
    <t>蔷薇苷</t>
  </si>
  <si>
    <t>芹菜甙 J</t>
  </si>
  <si>
    <t>塞塔林</t>
  </si>
  <si>
    <t>异阿魏碱</t>
  </si>
  <si>
    <t>链二糖胺</t>
  </si>
  <si>
    <t>塔格糖</t>
  </si>
  <si>
    <t>牛磺酸</t>
  </si>
  <si>
    <t>睾酮葡萄糖苷酸</t>
  </si>
  <si>
    <t>四乙基铵</t>
  </si>
  <si>
    <t>硫环素</t>
  </si>
  <si>
    <t>反式阿魏酸</t>
  </si>
  <si>
    <t>缬草</t>
  </si>
  <si>
    <t>木二糖</t>
  </si>
  <si>
    <t>(1 R,4 S,7 R,8 S) - 7 - [(2 E,4 E) - 六 - 2,4 - 二烯酰基] - 3 - 羟基 - 8 - [(2 S) - 3 - 羟基 - 2,4 - 二甲基 - 5 - 氧代 - 2,5 - 二氢呋喃 - 2 - yl] - 5 - [(2 E,4 E) - 1 - hydroxyhexa - 2,4 - dien - 1 - ylidene] - 1,3 - 二甲基双环[2.2.2]辛烷 - 2,6 - 二酮</t>
  </si>
  <si>
    <t>(2 R,3 S,4 S,5 R,6 R) - 2 - (羟甲基) - 6 - [[(2 R,3 S,4 S,5 R,6 S) - 3,4,5 -三羟基 - 6 - (2 - 羟基 - 4 - prop - 2 - enylphenoxy)oxan - 2 - yl]methoxy]oxane - 3,4,5 - triol</t>
  </si>
  <si>
    <t>(2 S,3 R,5 S,9 R) - 2,3 - 二羟基 - 14 - (羟甲基) - 5,9 - 二甲基 - 14 - {[(2 S,3 R,4 S,5 S,6 R)-3,4,5-三羟基-6-(羟甲基)氧杂-2-基]氧基}四环[11.2.1.0¹,¹⁰.0⁴,⁹]十六烷-5-羧酸</t>
  </si>
  <si>
    <t>[(1 S,2 R,4a R,8a R) - 1 - 乙酰氧基 - 1,4a - 二甲基 - 6 - 氧代 - 7 - 丙 - 2 - 亚叉基 - 2,3,4,5,8,8a - 六氢萘- 2 - 基] 3 - 乙酰氧基 - 2 - 羟基 - 2 - 丁酸甲酯</t>
  </si>
  <si>
    <t>[3a R - [3a R*,4 R*[E(E)],6 E,9 R*,10 Z,11a R*]] - 2 - [[(2,3,3a,4,5, 8,9,11a - 八氢 - 9 - 羟基 - 6,10 - 二甲基 - 3 - 亚甲基 - 2 - 氧代环十[b]呋喃 - 4 - 基)氧基]羰基] - 2 - 丁烯酯 2 - (羟甲基) - 2 - 丁烯酸</t>
  </si>
  <si>
    <t>1 - 棕榈酰甘油 3 - 磷酸盐</t>
  </si>
  <si>
    <t>1 H - 咪唑 - 4 - 甲醇</t>
  </si>
  <si>
    <t>2,3-二羟基苯甲酸</t>
  </si>
  <si>
    <t>3 - 草酸苹果酸</t>
  </si>
  <si>
    <t>4-羟基-2-喹啉羧酸</t>
  </si>
  <si>
    <t>α - 甲基苯乙烯</t>
  </si>
  <si>
    <t>蚜虫素</t>
  </si>
  <si>
    <t>布克利嗪</t>
  </si>
  <si>
    <t>布巴诺苷 E</t>
  </si>
  <si>
    <t>合唱团</t>
  </si>
  <si>
    <t>金霉素 ANSC 613946</t>
  </si>
  <si>
    <t>青青</t>
  </si>
  <si>
    <t>D - 葡萄糖酸</t>
  </si>
  <si>
    <t>邻苯二甲酸二（2-乙基己基）酯（DEHP）</t>
  </si>
  <si>
    <t>多沙唑嗪</t>
  </si>
  <si>
    <t>雌二醇</t>
  </si>
  <si>
    <t>乙膦酸</t>
  </si>
  <si>
    <t>GEX 1 第一季度</t>
  </si>
  <si>
    <t>膜草素</t>
  </si>
  <si>
    <t>香兰素E</t>
  </si>
  <si>
    <t>异科内西明</t>
  </si>
  <si>
    <t>卡舒拉林 卡舒拉林 II</t>
  </si>
  <si>
    <t>L - (+) - Anaferine</t>
  </si>
  <si>
    <t>卢西杜林</t>
  </si>
  <si>
    <t>美洛芬M</t>
  </si>
  <si>
    <t>微肽素 EI 964</t>
  </si>
  <si>
    <t>含羞草苷A</t>
  </si>
  <si>
    <t>摩尔酸</t>
  </si>
  <si>
    <t>粘菌素B</t>
  </si>
  <si>
    <t>N-乙酰基-D-氨基葡萄糖</t>
  </si>
  <si>
    <t>N - 乙酰紫霉素</t>
  </si>
  <si>
    <t>N - 去甲基曲马多</t>
  </si>
  <si>
    <t>N - 磺基 - D - 氨基葡萄糖</t>
  </si>
  <si>
    <t>新伐西吡酮A</t>
  </si>
  <si>
    <t>辛胺</t>
  </si>
  <si>
    <t>磷酸核糖-甲酰胺-甲酰胺</t>
  </si>
  <si>
    <t>吡唑啉E</t>
  </si>
  <si>
    <t>奎宁特</t>
  </si>
  <si>
    <t>司来特胺 A</t>
  </si>
  <si>
    <t>他拉蒂扎明</t>
  </si>
  <si>
    <t>三磺隆</t>
  </si>
  <si>
    <t>尿苷</t>
  </si>
  <si>
    <t>缬草定</t>
  </si>
  <si>
    <t>验证素</t>
  </si>
  <si>
    <t>α - 番茄碱</t>
  </si>
  <si>
    <t>纤维五糖</t>
  </si>
  <si>
    <t>纤维二糖</t>
  </si>
  <si>
    <t>Formononetin</t>
  </si>
  <si>
    <t>芒柄花素</t>
  </si>
  <si>
    <t>Polystachin</t>
  </si>
  <si>
    <t>Catechin</t>
  </si>
  <si>
    <t>儿茶素</t>
  </si>
  <si>
    <t>Kadsurarin</t>
  </si>
  <si>
    <t>卡舒拉林</t>
  </si>
  <si>
    <t>Gossypetin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</si>
</sst>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A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3"/>
  <sheetViews>
    <sheetView tabSelected="1" workbookViewId="0">
      <selection activeCell="P239" sqref="P1:P1048576"/>
    </sheetView>
  </sheetViews>
  <sheetFormatPr baseColWidth="10" defaultColWidth="8.83203125" defaultRowHeight="15" x14ac:dyDescent="0.2"/>
  <cols>
    <col min="1" max="1" width="16.5" bestFit="1" customWidth="1"/>
    <col min="3" max="14" width="12.1640625" bestFit="1" customWidth="1"/>
    <col min="15" max="15" width="28.1640625" customWidth="1"/>
    <col min="16" max="16" width="30.1640625" customWidth="1"/>
    <col min="25" max="25" width="13.83203125" bestFit="1" customWidth="1"/>
    <col min="32" max="32" width="34.6640625" bestFit="1" customWidth="1"/>
    <col min="33" max="33" width="37.33203125" bestFit="1" customWidth="1"/>
    <col min="34" max="34" width="35.1640625" bestFit="1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5202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</row>
    <row r="2" spans="1:34" x14ac:dyDescent="0.2">
      <c r="A2" t="s">
        <v>3818</v>
      </c>
      <c r="B2" t="s">
        <v>3515</v>
      </c>
      <c r="C2">
        <v>791735.90054898465</v>
      </c>
      <c r="D2">
        <v>654928.49175713572</v>
      </c>
      <c r="E2">
        <v>1030524.011073473</v>
      </c>
      <c r="F2">
        <v>616919.79703961115</v>
      </c>
      <c r="G2">
        <v>726557.03712715721</v>
      </c>
      <c r="H2">
        <v>821104.28006005334</v>
      </c>
      <c r="I2" s="3">
        <v>0.20467003668274306</v>
      </c>
      <c r="J2" s="3">
        <v>-0.83030871944793627</v>
      </c>
      <c r="K2" s="3">
        <v>1.6427956248432656</v>
      </c>
      <c r="L2" s="3">
        <v>-1.1564959204509837</v>
      </c>
      <c r="M2" s="3">
        <v>-0.26404419949147184</v>
      </c>
      <c r="N2" s="3">
        <v>0.40338317786439443</v>
      </c>
      <c r="O2" t="s">
        <v>3819</v>
      </c>
      <c r="P2" t="s">
        <v>5776</v>
      </c>
      <c r="Q2" t="s">
        <v>3820</v>
      </c>
      <c r="T2" t="s">
        <v>3821</v>
      </c>
      <c r="U2" t="s">
        <v>44</v>
      </c>
      <c r="X2">
        <v>0.99999629364784826</v>
      </c>
      <c r="Y2" t="s">
        <v>45</v>
      </c>
      <c r="Z2">
        <v>3</v>
      </c>
      <c r="AB2" t="s">
        <v>3822</v>
      </c>
      <c r="AC2" t="s">
        <v>3823</v>
      </c>
      <c r="AD2">
        <v>242.1750772642157</v>
      </c>
      <c r="AE2">
        <v>858.553466796875</v>
      </c>
      <c r="AF2" t="s">
        <v>202</v>
      </c>
      <c r="AG2" t="s">
        <v>3824</v>
      </c>
    </row>
    <row r="3" spans="1:34" x14ac:dyDescent="0.2">
      <c r="A3" t="s">
        <v>3594</v>
      </c>
      <c r="B3" t="s">
        <v>3515</v>
      </c>
      <c r="C3">
        <v>3152627.978243534</v>
      </c>
      <c r="D3">
        <v>1511003.3896984181</v>
      </c>
      <c r="E3">
        <v>2502632.1851644488</v>
      </c>
      <c r="F3">
        <v>1729881.778236734</v>
      </c>
      <c r="G3">
        <v>4851488.7700658049</v>
      </c>
      <c r="H3">
        <v>3838031.6832151311</v>
      </c>
      <c r="I3" s="3">
        <v>0.34438081428586853</v>
      </c>
      <c r="J3" s="3">
        <v>-1.27441875098803</v>
      </c>
      <c r="K3" s="3">
        <v>-0.16383006913940693</v>
      </c>
      <c r="L3" s="3">
        <v>-0.97666076734439711</v>
      </c>
      <c r="M3" s="3">
        <v>1.2931475535139987</v>
      </c>
      <c r="N3" s="3">
        <v>0.77738121967198481</v>
      </c>
      <c r="O3" t="s">
        <v>3595</v>
      </c>
      <c r="P3" t="s">
        <v>5734</v>
      </c>
      <c r="S3" t="s">
        <v>3596</v>
      </c>
      <c r="T3" t="s">
        <v>3596</v>
      </c>
      <c r="U3" t="s">
        <v>89</v>
      </c>
      <c r="X3">
        <v>0.99983318838732238</v>
      </c>
      <c r="Y3" t="s">
        <v>55</v>
      </c>
      <c r="Z3">
        <v>3</v>
      </c>
      <c r="AA3" t="s">
        <v>3597</v>
      </c>
      <c r="AB3" t="s">
        <v>3598</v>
      </c>
      <c r="AC3" t="s">
        <v>3599</v>
      </c>
      <c r="AD3">
        <v>409.23611212732459</v>
      </c>
      <c r="AE3">
        <v>100.24163818359381</v>
      </c>
      <c r="AF3" t="s">
        <v>93</v>
      </c>
      <c r="AG3" t="s">
        <v>94</v>
      </c>
      <c r="AH3" t="s">
        <v>3600</v>
      </c>
    </row>
    <row r="4" spans="1:34" x14ac:dyDescent="0.2">
      <c r="A4" t="s">
        <v>3857</v>
      </c>
      <c r="B4" t="s">
        <v>3515</v>
      </c>
      <c r="C4">
        <v>72172744.406776592</v>
      </c>
      <c r="D4">
        <v>73235686.178433925</v>
      </c>
      <c r="E4">
        <v>93915391.241042078</v>
      </c>
      <c r="F4">
        <v>59677480.562864833</v>
      </c>
      <c r="G4">
        <v>93061612.829516917</v>
      </c>
      <c r="H4">
        <v>90236913.75213331</v>
      </c>
      <c r="I4" s="3">
        <v>-0.51574920272174818</v>
      </c>
      <c r="J4" s="3">
        <v>-0.43573328470309147</v>
      </c>
      <c r="K4" s="3">
        <v>0.92544364545055779</v>
      </c>
      <c r="L4" s="3">
        <v>-1.5561928404478629</v>
      </c>
      <c r="M4" s="3">
        <v>0.87546220597401259</v>
      </c>
      <c r="N4" s="3">
        <v>0.70676947644818822</v>
      </c>
      <c r="O4" t="s">
        <v>3858</v>
      </c>
      <c r="P4" t="s">
        <v>5737</v>
      </c>
      <c r="Q4" t="s">
        <v>3859</v>
      </c>
      <c r="S4" t="s">
        <v>3860</v>
      </c>
      <c r="T4" t="s">
        <v>3860</v>
      </c>
      <c r="U4" t="s">
        <v>89</v>
      </c>
      <c r="X4">
        <v>0.99634760030321701</v>
      </c>
      <c r="Y4" t="s">
        <v>55</v>
      </c>
      <c r="Z4">
        <v>3</v>
      </c>
      <c r="AA4" t="s">
        <v>3861</v>
      </c>
      <c r="AB4" t="s">
        <v>3862</v>
      </c>
      <c r="AC4" t="s">
        <v>3863</v>
      </c>
      <c r="AD4">
        <v>204.99951327788929</v>
      </c>
      <c r="AE4">
        <v>944.90814208984375</v>
      </c>
      <c r="AF4" t="s">
        <v>93</v>
      </c>
      <c r="AG4" t="s">
        <v>3592</v>
      </c>
      <c r="AH4" t="s">
        <v>3593</v>
      </c>
    </row>
    <row r="5" spans="1:34" x14ac:dyDescent="0.2">
      <c r="A5" t="s">
        <v>3677</v>
      </c>
      <c r="B5" t="s">
        <v>3515</v>
      </c>
      <c r="C5">
        <v>2796920.0487385159</v>
      </c>
      <c r="D5">
        <v>2028442.9255785381</v>
      </c>
      <c r="E5">
        <v>1595303.9881309289</v>
      </c>
      <c r="F5">
        <v>1554455.97045383</v>
      </c>
      <c r="G5">
        <v>2069130.688593474</v>
      </c>
      <c r="H5">
        <v>1831635.129604297</v>
      </c>
      <c r="I5" s="3">
        <v>1.703202001139912</v>
      </c>
      <c r="J5" s="3">
        <v>0.20742635166381332</v>
      </c>
      <c r="K5" s="3">
        <v>-0.91098961567430337</v>
      </c>
      <c r="L5" s="3">
        <v>-1.0317628523218483</v>
      </c>
      <c r="M5" s="3">
        <v>0.29989705302690323</v>
      </c>
      <c r="N5" s="3">
        <v>-0.2677729378344389</v>
      </c>
      <c r="O5" t="s">
        <v>3678</v>
      </c>
      <c r="P5" t="s">
        <v>5738</v>
      </c>
      <c r="Q5" t="s">
        <v>3679</v>
      </c>
      <c r="S5" t="s">
        <v>3680</v>
      </c>
      <c r="T5" t="s">
        <v>3680</v>
      </c>
      <c r="U5" t="s">
        <v>44</v>
      </c>
      <c r="X5">
        <v>0.99997306516571183</v>
      </c>
      <c r="Y5" t="s">
        <v>55</v>
      </c>
      <c r="Z5">
        <v>3</v>
      </c>
      <c r="AA5" t="s">
        <v>3681</v>
      </c>
      <c r="AB5" t="s">
        <v>3682</v>
      </c>
      <c r="AC5" t="s">
        <v>3683</v>
      </c>
      <c r="AD5">
        <v>190.04985596212779</v>
      </c>
      <c r="AE5">
        <v>925.6683349609375</v>
      </c>
      <c r="AF5" t="s">
        <v>93</v>
      </c>
      <c r="AG5" t="s">
        <v>3684</v>
      </c>
    </row>
    <row r="6" spans="1:34" x14ac:dyDescent="0.2">
      <c r="A6" t="s">
        <v>3627</v>
      </c>
      <c r="B6" t="s">
        <v>3515</v>
      </c>
      <c r="C6">
        <v>50187232.108075052</v>
      </c>
      <c r="D6">
        <v>47584160.28820128</v>
      </c>
      <c r="E6">
        <v>49994770.891255863</v>
      </c>
      <c r="F6">
        <v>47019994.405094951</v>
      </c>
      <c r="G6">
        <v>47568016.406565443</v>
      </c>
      <c r="H6">
        <v>48163934.97467114</v>
      </c>
      <c r="I6" s="3">
        <v>1.3093820910584903</v>
      </c>
      <c r="J6" s="3">
        <v>-0.61851172904821228</v>
      </c>
      <c r="K6" s="3">
        <v>1.1703035376081372</v>
      </c>
      <c r="L6" s="3">
        <v>-1.0502373990409013</v>
      </c>
      <c r="M6" s="3">
        <v>-0.63079447177484427</v>
      </c>
      <c r="N6" s="3">
        <v>-0.18014202880244773</v>
      </c>
      <c r="O6" t="s">
        <v>3628</v>
      </c>
      <c r="P6" t="s">
        <v>5756</v>
      </c>
      <c r="Q6" t="s">
        <v>3629</v>
      </c>
      <c r="S6" t="s">
        <v>3630</v>
      </c>
      <c r="T6" t="s">
        <v>3630</v>
      </c>
      <c r="U6" t="s">
        <v>44</v>
      </c>
      <c r="X6">
        <v>0.99999743008963204</v>
      </c>
      <c r="Y6" t="s">
        <v>55</v>
      </c>
      <c r="Z6">
        <v>3</v>
      </c>
      <c r="AA6" t="s">
        <v>3631</v>
      </c>
      <c r="AB6" t="s">
        <v>3632</v>
      </c>
      <c r="AC6" t="s">
        <v>3633</v>
      </c>
      <c r="AD6">
        <v>225.19618639728759</v>
      </c>
      <c r="AE6">
        <v>647.41738891601562</v>
      </c>
      <c r="AF6" t="s">
        <v>93</v>
      </c>
      <c r="AG6" t="s">
        <v>94</v>
      </c>
      <c r="AH6" t="s">
        <v>224</v>
      </c>
    </row>
    <row r="7" spans="1:34" x14ac:dyDescent="0.2">
      <c r="A7" t="s">
        <v>3585</v>
      </c>
      <c r="B7" t="s">
        <v>3515</v>
      </c>
      <c r="C7">
        <v>45644431.075796582</v>
      </c>
      <c r="D7">
        <v>42795085.445452847</v>
      </c>
      <c r="E7">
        <v>43049258.279763699</v>
      </c>
      <c r="F7">
        <v>42828997.80535914</v>
      </c>
      <c r="G7">
        <v>43807964.370353162</v>
      </c>
      <c r="H7">
        <v>43359647.614431053</v>
      </c>
      <c r="I7" s="3">
        <v>1.9060938627318911</v>
      </c>
      <c r="J7" s="3">
        <v>-0.73538223057660457</v>
      </c>
      <c r="K7" s="3">
        <v>-0.49271211687236061</v>
      </c>
      <c r="L7" s="3">
        <v>-0.70292139624144889</v>
      </c>
      <c r="M7" s="3">
        <v>0.22322727071973017</v>
      </c>
      <c r="N7" s="3">
        <v>-0.19830538976070439</v>
      </c>
      <c r="O7" t="s">
        <v>3586</v>
      </c>
      <c r="P7" t="s">
        <v>5765</v>
      </c>
      <c r="Q7" t="s">
        <v>3587</v>
      </c>
      <c r="T7" t="s">
        <v>3588</v>
      </c>
      <c r="U7" t="s">
        <v>44</v>
      </c>
      <c r="V7" t="s">
        <v>1726</v>
      </c>
      <c r="W7">
        <v>0.67682471495275798</v>
      </c>
      <c r="X7">
        <v>0.76141470452881388</v>
      </c>
      <c r="Y7" t="s">
        <v>34</v>
      </c>
      <c r="Z7">
        <v>2</v>
      </c>
      <c r="AA7" t="s">
        <v>3589</v>
      </c>
      <c r="AB7" t="s">
        <v>3590</v>
      </c>
      <c r="AC7" t="s">
        <v>3591</v>
      </c>
      <c r="AD7">
        <v>250.17738791271859</v>
      </c>
      <c r="AE7">
        <v>643.44214648437492</v>
      </c>
      <c r="AF7" t="s">
        <v>93</v>
      </c>
      <c r="AG7" t="s">
        <v>3592</v>
      </c>
      <c r="AH7" t="s">
        <v>3593</v>
      </c>
    </row>
    <row r="8" spans="1:34" x14ac:dyDescent="0.2">
      <c r="A8" t="s">
        <v>3535</v>
      </c>
      <c r="B8" t="s">
        <v>3515</v>
      </c>
      <c r="C8">
        <v>56238688.662581727</v>
      </c>
      <c r="D8">
        <v>28708552.906884111</v>
      </c>
      <c r="E8">
        <v>35308800.945266798</v>
      </c>
      <c r="F8">
        <v>25002429.178223751</v>
      </c>
      <c r="G8">
        <v>33411794.565317191</v>
      </c>
      <c r="H8">
        <v>61669836.75851588</v>
      </c>
      <c r="I8" s="3">
        <v>1.0872614911665504</v>
      </c>
      <c r="J8" s="3">
        <v>-0.75812104526182367</v>
      </c>
      <c r="K8" s="3">
        <v>-0.19019624392983353</v>
      </c>
      <c r="L8" s="3">
        <v>-1.1374620915912994</v>
      </c>
      <c r="M8" s="3">
        <v>-0.34175274405321732</v>
      </c>
      <c r="N8" s="3">
        <v>1.3402706336696459</v>
      </c>
      <c r="O8" t="s">
        <v>3536</v>
      </c>
      <c r="P8" t="s">
        <v>5741</v>
      </c>
      <c r="Q8" t="s">
        <v>3537</v>
      </c>
      <c r="S8" t="s">
        <v>3538</v>
      </c>
      <c r="T8" t="s">
        <v>3538</v>
      </c>
      <c r="U8" t="s">
        <v>44</v>
      </c>
      <c r="X8">
        <v>0.99905600804101025</v>
      </c>
      <c r="Y8" t="s">
        <v>55</v>
      </c>
      <c r="Z8">
        <v>3</v>
      </c>
      <c r="AA8" t="s">
        <v>3539</v>
      </c>
      <c r="AB8" t="s">
        <v>3540</v>
      </c>
      <c r="AC8" t="s">
        <v>3541</v>
      </c>
      <c r="AD8">
        <v>433.24078243744162</v>
      </c>
      <c r="AE8">
        <v>706.32748413085938</v>
      </c>
      <c r="AF8" t="s">
        <v>93</v>
      </c>
      <c r="AG8" t="s">
        <v>94</v>
      </c>
      <c r="AH8" t="s">
        <v>2009</v>
      </c>
    </row>
    <row r="9" spans="1:34" x14ac:dyDescent="0.2">
      <c r="A9" t="s">
        <v>3670</v>
      </c>
      <c r="B9" t="s">
        <v>3515</v>
      </c>
      <c r="C9">
        <v>67546488.220718175</v>
      </c>
      <c r="D9">
        <v>51855283.229409769</v>
      </c>
      <c r="E9">
        <v>39894132.075399444</v>
      </c>
      <c r="F9">
        <v>33184025.658254329</v>
      </c>
      <c r="G9">
        <v>57274979.459774509</v>
      </c>
      <c r="H9">
        <v>35274087.836003043</v>
      </c>
      <c r="I9" s="3">
        <v>1.3524467042506274</v>
      </c>
      <c r="J9" s="3">
        <v>0.42632376168640052</v>
      </c>
      <c r="K9" s="3">
        <v>-0.49233134042996557</v>
      </c>
      <c r="L9" s="3">
        <v>-1.1374965651038316</v>
      </c>
      <c r="M9" s="3">
        <v>0.77457389964479395</v>
      </c>
      <c r="N9" s="3">
        <v>-0.9235164600480319</v>
      </c>
      <c r="O9" t="s">
        <v>3671</v>
      </c>
      <c r="P9" t="s">
        <v>5747</v>
      </c>
      <c r="Q9" t="s">
        <v>3672</v>
      </c>
      <c r="S9" t="s">
        <v>3673</v>
      </c>
      <c r="T9" t="s">
        <v>3674</v>
      </c>
      <c r="U9" t="s">
        <v>44</v>
      </c>
      <c r="V9" t="s">
        <v>385</v>
      </c>
      <c r="W9">
        <v>0.78685849008044351</v>
      </c>
      <c r="X9">
        <v>0.86347624473036211</v>
      </c>
      <c r="Y9" t="s">
        <v>34</v>
      </c>
      <c r="Z9">
        <v>2</v>
      </c>
      <c r="AB9" t="s">
        <v>3675</v>
      </c>
      <c r="AC9" t="s">
        <v>3676</v>
      </c>
      <c r="AD9">
        <v>391.28361075485702</v>
      </c>
      <c r="AE9">
        <v>925.76483154296875</v>
      </c>
      <c r="AF9" t="s">
        <v>93</v>
      </c>
      <c r="AG9" t="s">
        <v>94</v>
      </c>
      <c r="AH9" t="s">
        <v>224</v>
      </c>
    </row>
    <row r="10" spans="1:34" x14ac:dyDescent="0.2">
      <c r="A10" t="s">
        <v>3734</v>
      </c>
      <c r="B10" t="s">
        <v>3515</v>
      </c>
      <c r="C10">
        <v>34956945.71057824</v>
      </c>
      <c r="D10">
        <v>27022737.790558159</v>
      </c>
      <c r="E10">
        <v>35498556.80123052</v>
      </c>
      <c r="F10">
        <v>21912951.874866139</v>
      </c>
      <c r="G10">
        <v>38284452.642212734</v>
      </c>
      <c r="H10">
        <v>27842701.925667539</v>
      </c>
      <c r="I10" s="3">
        <v>0.66376376355070632</v>
      </c>
      <c r="J10" s="3">
        <v>-0.54853708497839127</v>
      </c>
      <c r="K10" s="3">
        <v>0.7361653438307979</v>
      </c>
      <c r="L10" s="3">
        <v>-1.5355657319155485</v>
      </c>
      <c r="M10" s="3">
        <v>1.0919456313653915</v>
      </c>
      <c r="N10" s="3">
        <v>-0.40777192185288852</v>
      </c>
      <c r="O10" t="s">
        <v>3735</v>
      </c>
      <c r="P10" t="s">
        <v>5735</v>
      </c>
      <c r="Q10" t="s">
        <v>3736</v>
      </c>
      <c r="S10" t="s">
        <v>3737</v>
      </c>
      <c r="T10" t="s">
        <v>3737</v>
      </c>
      <c r="U10" t="s">
        <v>44</v>
      </c>
      <c r="X10">
        <v>0.99790066846141057</v>
      </c>
      <c r="Y10" t="s">
        <v>55</v>
      </c>
      <c r="Z10">
        <v>3</v>
      </c>
      <c r="AA10" t="s">
        <v>3738</v>
      </c>
      <c r="AB10" t="s">
        <v>3739</v>
      </c>
      <c r="AC10" t="s">
        <v>3740</v>
      </c>
      <c r="AD10">
        <v>99.055688986827704</v>
      </c>
      <c r="AE10">
        <v>916.64800000000002</v>
      </c>
      <c r="AF10" t="s">
        <v>614</v>
      </c>
      <c r="AG10" t="s">
        <v>615</v>
      </c>
      <c r="AH10" t="s">
        <v>616</v>
      </c>
    </row>
    <row r="11" spans="1:34" x14ac:dyDescent="0.2">
      <c r="A11" t="s">
        <v>3685</v>
      </c>
      <c r="B11" t="s">
        <v>3515</v>
      </c>
      <c r="C11">
        <v>9311654.5162553247</v>
      </c>
      <c r="D11">
        <v>4888930.7013334073</v>
      </c>
      <c r="E11">
        <v>5757592.1453839894</v>
      </c>
      <c r="F11">
        <v>3541919.0589978672</v>
      </c>
      <c r="G11">
        <v>8317812.2341036405</v>
      </c>
      <c r="H11">
        <v>6651650.5736318696</v>
      </c>
      <c r="I11" s="3">
        <v>1.1926417170850392</v>
      </c>
      <c r="J11" s="3">
        <v>-0.62185355678650012</v>
      </c>
      <c r="K11" s="3">
        <v>-0.16126667536655026</v>
      </c>
      <c r="L11" s="3">
        <v>-1.5295470962914428</v>
      </c>
      <c r="M11" s="3">
        <v>0.87477775224502008</v>
      </c>
      <c r="N11" s="3">
        <v>0.24524785911443375</v>
      </c>
      <c r="O11" t="s">
        <v>3686</v>
      </c>
      <c r="P11" t="s">
        <v>5733</v>
      </c>
      <c r="Q11" t="s">
        <v>3687</v>
      </c>
      <c r="T11" t="s">
        <v>3688</v>
      </c>
      <c r="U11" t="s">
        <v>89</v>
      </c>
      <c r="X11">
        <v>0.99997258063216621</v>
      </c>
      <c r="Y11" t="s">
        <v>45</v>
      </c>
      <c r="Z11">
        <v>3</v>
      </c>
      <c r="AB11" t="s">
        <v>3689</v>
      </c>
      <c r="AC11" t="s">
        <v>3690</v>
      </c>
      <c r="AD11">
        <v>459.20275100848608</v>
      </c>
      <c r="AE11">
        <v>65.44036865234375</v>
      </c>
      <c r="AF11" t="s">
        <v>48</v>
      </c>
      <c r="AG11" t="s">
        <v>120</v>
      </c>
      <c r="AH11" t="s">
        <v>239</v>
      </c>
    </row>
    <row r="12" spans="1:34" x14ac:dyDescent="0.2">
      <c r="A12" t="s">
        <v>3710</v>
      </c>
      <c r="B12" t="s">
        <v>3515</v>
      </c>
      <c r="C12">
        <v>1346336.615492522</v>
      </c>
      <c r="D12">
        <v>545201.61746538279</v>
      </c>
      <c r="E12">
        <v>1104275.4972446749</v>
      </c>
      <c r="F12">
        <v>484409.85180957499</v>
      </c>
      <c r="G12">
        <v>696627.97405143664</v>
      </c>
      <c r="H12">
        <v>471912.68779861828</v>
      </c>
      <c r="I12" s="3">
        <v>1.4368610751051436</v>
      </c>
      <c r="J12" s="3">
        <v>-0.59710624302424697</v>
      </c>
      <c r="K12" s="3">
        <v>0.99091667234271619</v>
      </c>
      <c r="L12" s="3">
        <v>-0.86311053721529429</v>
      </c>
      <c r="M12" s="3">
        <v>-4.5641452143929437E-2</v>
      </c>
      <c r="N12" s="3">
        <v>-0.92191951506436609</v>
      </c>
      <c r="O12" t="s">
        <v>3711</v>
      </c>
      <c r="P12" t="s">
        <v>3711</v>
      </c>
      <c r="Q12" t="s">
        <v>3712</v>
      </c>
      <c r="T12" t="s">
        <v>3713</v>
      </c>
      <c r="U12" t="s">
        <v>44</v>
      </c>
      <c r="X12">
        <v>0.95118590908324974</v>
      </c>
      <c r="Y12" t="s">
        <v>45</v>
      </c>
      <c r="Z12">
        <v>3</v>
      </c>
      <c r="AB12" t="s">
        <v>3714</v>
      </c>
      <c r="AC12" t="s">
        <v>3715</v>
      </c>
      <c r="AD12">
        <v>693.45400915436892</v>
      </c>
      <c r="AE12">
        <v>901.24874877929688</v>
      </c>
      <c r="AF12" t="s">
        <v>48</v>
      </c>
      <c r="AG12" t="s">
        <v>120</v>
      </c>
      <c r="AH12" t="s">
        <v>537</v>
      </c>
    </row>
    <row r="13" spans="1:34" x14ac:dyDescent="0.2">
      <c r="A13" t="s">
        <v>3825</v>
      </c>
      <c r="B13" t="s">
        <v>3515</v>
      </c>
      <c r="C13">
        <v>1628130.456523333</v>
      </c>
      <c r="D13">
        <v>1540169.04491202</v>
      </c>
      <c r="E13">
        <v>3141845.7743819379</v>
      </c>
      <c r="F13">
        <v>1278328.700292801</v>
      </c>
      <c r="G13">
        <v>2177156.4661602592</v>
      </c>
      <c r="H13">
        <v>2095526.602157756</v>
      </c>
      <c r="I13" s="3">
        <v>-0.47305393368936977</v>
      </c>
      <c r="J13" s="3">
        <v>-0.64764452496543834</v>
      </c>
      <c r="K13" s="3">
        <v>1.5934130082392857</v>
      </c>
      <c r="L13" s="3">
        <v>-1.2333998192257414</v>
      </c>
      <c r="M13" s="3">
        <v>0.44040666934394124</v>
      </c>
      <c r="N13" s="3">
        <v>0.32027860029733562</v>
      </c>
      <c r="O13" t="s">
        <v>3826</v>
      </c>
      <c r="P13" t="s">
        <v>3826</v>
      </c>
      <c r="Q13" t="s">
        <v>3827</v>
      </c>
      <c r="T13" t="s">
        <v>3828</v>
      </c>
      <c r="U13" t="s">
        <v>89</v>
      </c>
      <c r="X13">
        <v>0.99999609901269104</v>
      </c>
      <c r="Y13" t="s">
        <v>45</v>
      </c>
      <c r="Z13">
        <v>3</v>
      </c>
      <c r="AB13" t="s">
        <v>3829</v>
      </c>
      <c r="AC13" t="s">
        <v>3830</v>
      </c>
      <c r="AD13">
        <v>623.2227261118253</v>
      </c>
      <c r="AE13">
        <v>427.12773132324219</v>
      </c>
      <c r="AF13" t="s">
        <v>48</v>
      </c>
      <c r="AG13" t="s">
        <v>120</v>
      </c>
      <c r="AH13" t="s">
        <v>239</v>
      </c>
    </row>
    <row r="14" spans="1:34" x14ac:dyDescent="0.2">
      <c r="A14" t="s">
        <v>3812</v>
      </c>
      <c r="B14" t="s">
        <v>3515</v>
      </c>
      <c r="C14">
        <v>441454.16419519868</v>
      </c>
      <c r="D14">
        <v>336541.7245567909</v>
      </c>
      <c r="E14">
        <v>665103.0665736926</v>
      </c>
      <c r="F14">
        <v>361602.25844203</v>
      </c>
      <c r="G14">
        <v>437624.91774596111</v>
      </c>
      <c r="H14">
        <v>502148.20915536478</v>
      </c>
      <c r="I14" s="3">
        <v>-4.0376377213604826E-2</v>
      </c>
      <c r="J14" s="3">
        <v>-1.1527660231931596</v>
      </c>
      <c r="K14" s="3">
        <v>1.6398493789302078</v>
      </c>
      <c r="L14" s="3">
        <v>-0.85833350879182235</v>
      </c>
      <c r="M14" s="3">
        <v>-7.6090659839797056E-2</v>
      </c>
      <c r="N14" s="3">
        <v>0.48771719010816761</v>
      </c>
      <c r="O14" t="s">
        <v>3813</v>
      </c>
      <c r="P14" t="s">
        <v>5751</v>
      </c>
      <c r="Q14" t="s">
        <v>3814</v>
      </c>
      <c r="T14" t="s">
        <v>3815</v>
      </c>
      <c r="U14" t="s">
        <v>44</v>
      </c>
      <c r="X14">
        <v>0.99177807909203142</v>
      </c>
      <c r="Y14" t="s">
        <v>45</v>
      </c>
      <c r="Z14">
        <v>3</v>
      </c>
      <c r="AB14" t="s">
        <v>3816</v>
      </c>
      <c r="AC14" t="s">
        <v>3817</v>
      </c>
      <c r="AD14">
        <v>455.29817757566792</v>
      </c>
      <c r="AE14">
        <v>705.52862548828125</v>
      </c>
      <c r="AF14" t="s">
        <v>48</v>
      </c>
      <c r="AG14" t="s">
        <v>120</v>
      </c>
      <c r="AH14" t="s">
        <v>484</v>
      </c>
    </row>
    <row r="15" spans="1:34" x14ac:dyDescent="0.2">
      <c r="A15" t="s">
        <v>3571</v>
      </c>
      <c r="B15" t="s">
        <v>3515</v>
      </c>
      <c r="C15">
        <v>3198151.5400674199</v>
      </c>
      <c r="D15">
        <v>1953524.900496372</v>
      </c>
      <c r="E15">
        <v>2057421.1502790591</v>
      </c>
      <c r="F15">
        <v>2414890.4707438592</v>
      </c>
      <c r="G15">
        <v>2149488.8729574149</v>
      </c>
      <c r="H15">
        <v>2999714.592803692</v>
      </c>
      <c r="I15" s="3">
        <v>1.3629816306500995</v>
      </c>
      <c r="J15" s="3">
        <v>-1.041724480822837</v>
      </c>
      <c r="K15" s="3">
        <v>-0.78894008936267146</v>
      </c>
      <c r="L15" s="3">
        <v>-7.4307163659963569E-3</v>
      </c>
      <c r="M15" s="3">
        <v>-0.57538320901496887</v>
      </c>
      <c r="N15" s="3">
        <v>1.0504968649163742</v>
      </c>
      <c r="O15" t="s">
        <v>3572</v>
      </c>
      <c r="P15" t="s">
        <v>5778</v>
      </c>
      <c r="S15" t="s">
        <v>3573</v>
      </c>
      <c r="T15" t="s">
        <v>3574</v>
      </c>
      <c r="U15" t="s">
        <v>44</v>
      </c>
      <c r="X15">
        <v>0.96067981512245848</v>
      </c>
      <c r="Y15" t="s">
        <v>164</v>
      </c>
      <c r="Z15">
        <v>3</v>
      </c>
      <c r="AA15" t="s">
        <v>3575</v>
      </c>
      <c r="AB15" t="s">
        <v>3576</v>
      </c>
      <c r="AC15" t="s">
        <v>3577</v>
      </c>
      <c r="AD15">
        <v>1034.5486631858439</v>
      </c>
      <c r="AE15">
        <v>651.3802490234375</v>
      </c>
      <c r="AF15" t="s">
        <v>48</v>
      </c>
      <c r="AG15" t="s">
        <v>49</v>
      </c>
      <c r="AH15" t="s">
        <v>50</v>
      </c>
    </row>
    <row r="16" spans="1:34" x14ac:dyDescent="0.2">
      <c r="A16" t="s">
        <v>3561</v>
      </c>
      <c r="B16" t="s">
        <v>3515</v>
      </c>
      <c r="C16">
        <v>1278444.136222014</v>
      </c>
      <c r="D16">
        <v>934935.07255931536</v>
      </c>
      <c r="E16">
        <v>901872.24600386526</v>
      </c>
      <c r="F16">
        <v>707300.75140171149</v>
      </c>
      <c r="G16">
        <v>948007.87525107688</v>
      </c>
      <c r="H16">
        <v>1006967.8158578241</v>
      </c>
      <c r="I16" s="3">
        <v>1.5670155969091386</v>
      </c>
      <c r="J16" s="3">
        <v>-7.5226298471453817E-2</v>
      </c>
      <c r="K16" s="3">
        <v>-0.26417951801761064</v>
      </c>
      <c r="L16" s="3">
        <v>-1.5395533593775037</v>
      </c>
      <c r="M16" s="3">
        <v>-2.3528149339089636E-3</v>
      </c>
      <c r="N16" s="3">
        <v>0.31429639389132774</v>
      </c>
      <c r="O16" t="s">
        <v>3562</v>
      </c>
      <c r="P16" t="s">
        <v>5760</v>
      </c>
      <c r="Q16" t="s">
        <v>3563</v>
      </c>
      <c r="T16" t="s">
        <v>3564</v>
      </c>
      <c r="U16" t="s">
        <v>44</v>
      </c>
      <c r="X16">
        <v>0.95308111459557243</v>
      </c>
      <c r="Y16" t="s">
        <v>45</v>
      </c>
      <c r="Z16">
        <v>3</v>
      </c>
      <c r="AB16" t="s">
        <v>3565</v>
      </c>
      <c r="AC16" t="s">
        <v>3566</v>
      </c>
      <c r="AD16">
        <v>439.33934303984489</v>
      </c>
      <c r="AE16">
        <v>717.6015625</v>
      </c>
      <c r="AF16" t="s">
        <v>48</v>
      </c>
      <c r="AG16" t="s">
        <v>120</v>
      </c>
      <c r="AH16" t="s">
        <v>484</v>
      </c>
    </row>
    <row r="17" spans="1:34" x14ac:dyDescent="0.2">
      <c r="A17" t="s">
        <v>3523</v>
      </c>
      <c r="B17" t="s">
        <v>3515</v>
      </c>
      <c r="C17">
        <v>3612153.37772694</v>
      </c>
      <c r="D17">
        <v>1315154.547362172</v>
      </c>
      <c r="E17">
        <v>1867765.089556342</v>
      </c>
      <c r="F17">
        <v>1310012.5128132061</v>
      </c>
      <c r="G17">
        <v>1447440.2172965719</v>
      </c>
      <c r="H17">
        <v>2363752.9335847292</v>
      </c>
      <c r="I17" s="3">
        <v>1.6723419624805993</v>
      </c>
      <c r="J17" s="3">
        <v>-0.84780693326747936</v>
      </c>
      <c r="K17" s="3">
        <v>2.7176046940526045E-2</v>
      </c>
      <c r="L17" s="3">
        <v>-0.85757847266622966</v>
      </c>
      <c r="M17" s="3">
        <v>-0.60874398523041862</v>
      </c>
      <c r="N17" s="3">
        <v>0.61461138174301744</v>
      </c>
      <c r="O17" t="s">
        <v>3524</v>
      </c>
      <c r="P17" t="s">
        <v>5742</v>
      </c>
      <c r="Q17" t="s">
        <v>3525</v>
      </c>
      <c r="T17" t="s">
        <v>3526</v>
      </c>
      <c r="U17" t="s">
        <v>44</v>
      </c>
      <c r="X17">
        <v>0.99991401890036413</v>
      </c>
      <c r="Y17" t="s">
        <v>45</v>
      </c>
      <c r="Z17">
        <v>3</v>
      </c>
      <c r="AB17" t="s">
        <v>3527</v>
      </c>
      <c r="AC17" t="s">
        <v>3528</v>
      </c>
      <c r="AD17">
        <v>659.37717029670875</v>
      </c>
      <c r="AE17">
        <v>541.69378662109375</v>
      </c>
      <c r="AF17" t="s">
        <v>48</v>
      </c>
      <c r="AG17" t="s">
        <v>49</v>
      </c>
      <c r="AH17" t="s">
        <v>885</v>
      </c>
    </row>
    <row r="18" spans="1:34" x14ac:dyDescent="0.2">
      <c r="A18" t="s">
        <v>3761</v>
      </c>
      <c r="B18" t="s">
        <v>3515</v>
      </c>
      <c r="C18">
        <v>1324888.9215654731</v>
      </c>
      <c r="D18">
        <v>1157959.757547701</v>
      </c>
      <c r="E18">
        <v>1391607.81060402</v>
      </c>
      <c r="F18">
        <v>706426.35749157518</v>
      </c>
      <c r="G18">
        <v>1573089.0600431641</v>
      </c>
      <c r="H18">
        <v>1044216.259034474</v>
      </c>
      <c r="I18" s="3">
        <v>0.45972726479172404</v>
      </c>
      <c r="J18" s="3">
        <v>-1.6052460113292907E-2</v>
      </c>
      <c r="K18" s="3">
        <v>0.63330550100032867</v>
      </c>
      <c r="L18" s="3">
        <v>-1.7620253059247659</v>
      </c>
      <c r="M18" s="3">
        <v>1.0663804965677044</v>
      </c>
      <c r="N18" s="3">
        <v>-0.38133549632168368</v>
      </c>
      <c r="O18" t="s">
        <v>3762</v>
      </c>
      <c r="P18" t="s">
        <v>5754</v>
      </c>
      <c r="Q18" t="s">
        <v>3763</v>
      </c>
      <c r="T18" t="s">
        <v>3764</v>
      </c>
      <c r="U18" t="s">
        <v>44</v>
      </c>
      <c r="X18">
        <v>0.97620374792422504</v>
      </c>
      <c r="Y18" t="s">
        <v>45</v>
      </c>
      <c r="Z18">
        <v>3</v>
      </c>
      <c r="AB18" t="s">
        <v>3765</v>
      </c>
      <c r="AC18" t="s">
        <v>3766</v>
      </c>
      <c r="AD18">
        <v>343.30598316863302</v>
      </c>
      <c r="AE18">
        <v>409.17092895507812</v>
      </c>
      <c r="AF18" t="s">
        <v>48</v>
      </c>
      <c r="AG18" t="s">
        <v>49</v>
      </c>
      <c r="AH18" t="s">
        <v>3767</v>
      </c>
    </row>
    <row r="19" spans="1:34" x14ac:dyDescent="0.2">
      <c r="A19" t="s">
        <v>3789</v>
      </c>
      <c r="B19" t="s">
        <v>3515</v>
      </c>
      <c r="C19">
        <v>3961631.9307198571</v>
      </c>
      <c r="D19">
        <v>4248034.9675373565</v>
      </c>
      <c r="E19">
        <v>4417036.547798316</v>
      </c>
      <c r="F19">
        <v>3272943.409095021</v>
      </c>
      <c r="G19">
        <v>4037379.9576524552</v>
      </c>
      <c r="H19">
        <v>3897474.8061402389</v>
      </c>
      <c r="I19" s="3">
        <v>1.5651282612970819E-2</v>
      </c>
      <c r="J19" s="3">
        <v>0.68861648230032291</v>
      </c>
      <c r="K19" s="3">
        <v>1.0647464513835854</v>
      </c>
      <c r="L19" s="3">
        <v>-1.8255067776426248</v>
      </c>
      <c r="M19" s="3">
        <v>0.19825609209575498</v>
      </c>
      <c r="N19" s="3">
        <v>-0.14176353075004869</v>
      </c>
      <c r="O19" t="s">
        <v>3790</v>
      </c>
      <c r="P19" t="s">
        <v>5749</v>
      </c>
      <c r="S19" t="s">
        <v>3791</v>
      </c>
      <c r="T19" t="s">
        <v>3791</v>
      </c>
      <c r="U19" t="s">
        <v>44</v>
      </c>
      <c r="X19">
        <v>0.99999793632494527</v>
      </c>
      <c r="Y19" t="s">
        <v>55</v>
      </c>
      <c r="Z19">
        <v>3</v>
      </c>
      <c r="AA19" t="s">
        <v>3792</v>
      </c>
      <c r="AB19" t="s">
        <v>3793</v>
      </c>
      <c r="AC19" t="s">
        <v>3794</v>
      </c>
      <c r="AD19">
        <v>247.24211218953471</v>
      </c>
      <c r="AE19">
        <v>842.39099999999996</v>
      </c>
      <c r="AF19" t="s">
        <v>48</v>
      </c>
      <c r="AG19" t="s">
        <v>120</v>
      </c>
      <c r="AH19" t="s">
        <v>537</v>
      </c>
    </row>
    <row r="20" spans="1:34" x14ac:dyDescent="0.2">
      <c r="A20" t="s">
        <v>3691</v>
      </c>
      <c r="B20" t="s">
        <v>3515</v>
      </c>
      <c r="C20">
        <v>95267429.120245025</v>
      </c>
      <c r="D20">
        <v>90565549.097852185</v>
      </c>
      <c r="E20">
        <v>86688743.779147118</v>
      </c>
      <c r="F20">
        <v>81963812.935885161</v>
      </c>
      <c r="G20">
        <v>96622177.505363092</v>
      </c>
      <c r="H20">
        <v>91054492.578638777</v>
      </c>
      <c r="I20" s="3">
        <v>0.89296142659896227</v>
      </c>
      <c r="J20" s="3">
        <v>6.2393222740559591E-2</v>
      </c>
      <c r="K20" s="3">
        <v>-0.65553386463362373</v>
      </c>
      <c r="L20" s="3">
        <v>-1.5752420127892925</v>
      </c>
      <c r="M20" s="3">
        <v>1.1246732796032164</v>
      </c>
      <c r="N20" s="3">
        <v>0.150747948480178</v>
      </c>
      <c r="O20" t="s">
        <v>3692</v>
      </c>
      <c r="P20" t="s">
        <v>5768</v>
      </c>
      <c r="Q20" t="s">
        <v>3693</v>
      </c>
      <c r="S20" t="s">
        <v>3694</v>
      </c>
      <c r="T20" t="s">
        <v>3694</v>
      </c>
      <c r="U20" t="s">
        <v>44</v>
      </c>
      <c r="X20">
        <v>0.99981192844088163</v>
      </c>
      <c r="Y20" t="s">
        <v>55</v>
      </c>
      <c r="Z20">
        <v>3</v>
      </c>
      <c r="AA20" t="s">
        <v>3695</v>
      </c>
      <c r="AB20" t="s">
        <v>3696</v>
      </c>
      <c r="AC20" t="s">
        <v>3697</v>
      </c>
      <c r="AD20">
        <v>130.15898362807141</v>
      </c>
      <c r="AE20">
        <v>930.84469604492188</v>
      </c>
      <c r="AF20" t="s">
        <v>1021</v>
      </c>
      <c r="AG20" t="s">
        <v>3698</v>
      </c>
      <c r="AH20" t="s">
        <v>3699</v>
      </c>
    </row>
    <row r="21" spans="1:34" x14ac:dyDescent="0.2">
      <c r="A21" t="s">
        <v>3837</v>
      </c>
      <c r="B21" t="s">
        <v>3515</v>
      </c>
      <c r="C21">
        <v>34436436.447750144</v>
      </c>
      <c r="D21">
        <v>24579845.013653439</v>
      </c>
      <c r="E21">
        <v>38383045.926182829</v>
      </c>
      <c r="F21">
        <v>21449652.64052324</v>
      </c>
      <c r="G21">
        <v>49711702.841305673</v>
      </c>
      <c r="H21">
        <v>64505679.753803849</v>
      </c>
      <c r="I21" s="3">
        <v>-0.11734077428052817</v>
      </c>
      <c r="J21" s="3">
        <v>-0.92848203833839793</v>
      </c>
      <c r="K21" s="3">
        <v>0.14366865182033539</v>
      </c>
      <c r="L21" s="3">
        <v>-1.2561692338108412</v>
      </c>
      <c r="M21" s="3">
        <v>0.76581645334351245</v>
      </c>
      <c r="N21" s="3">
        <v>1.3925069412659294</v>
      </c>
      <c r="O21" t="s">
        <v>3838</v>
      </c>
      <c r="P21" t="s">
        <v>5775</v>
      </c>
      <c r="T21" t="s">
        <v>3839</v>
      </c>
      <c r="U21" t="s">
        <v>89</v>
      </c>
      <c r="V21" t="s">
        <v>99</v>
      </c>
      <c r="W21">
        <v>0.79313902822717219</v>
      </c>
      <c r="X21">
        <v>0.87048036187832889</v>
      </c>
      <c r="Y21" t="s">
        <v>34</v>
      </c>
      <c r="Z21">
        <v>2</v>
      </c>
      <c r="AB21" t="s">
        <v>3840</v>
      </c>
      <c r="AC21" t="s">
        <v>3841</v>
      </c>
      <c r="AD21">
        <v>243.06225654070829</v>
      </c>
      <c r="AE21">
        <v>138.63731384277341</v>
      </c>
      <c r="AF21" t="s">
        <v>2729</v>
      </c>
      <c r="AG21" t="s">
        <v>3842</v>
      </c>
    </row>
    <row r="22" spans="1:34" x14ac:dyDescent="0.2">
      <c r="A22" t="s">
        <v>3606</v>
      </c>
      <c r="B22" t="s">
        <v>3515</v>
      </c>
      <c r="C22">
        <v>243468956.3377302</v>
      </c>
      <c r="D22">
        <v>234708328.2856732</v>
      </c>
      <c r="E22">
        <v>218953773.08882341</v>
      </c>
      <c r="F22">
        <v>153484918.67167181</v>
      </c>
      <c r="G22">
        <v>164786686.92176771</v>
      </c>
      <c r="H22">
        <v>156386580.9620052</v>
      </c>
      <c r="I22" s="3">
        <v>1.1178738823384111</v>
      </c>
      <c r="J22" s="3">
        <v>0.94684695843677202</v>
      </c>
      <c r="K22" s="3">
        <v>0.62256864193122274</v>
      </c>
      <c r="L22" s="3">
        <v>-1.0354287376099129</v>
      </c>
      <c r="M22" s="3">
        <v>-0.70383926864471469</v>
      </c>
      <c r="N22" s="3">
        <v>-0.94802147645177826</v>
      </c>
      <c r="O22" t="s">
        <v>2684</v>
      </c>
      <c r="P22" t="s">
        <v>5133</v>
      </c>
      <c r="S22" t="s">
        <v>2685</v>
      </c>
      <c r="T22" t="s">
        <v>2686</v>
      </c>
      <c r="U22" t="s">
        <v>71</v>
      </c>
      <c r="V22" t="s">
        <v>72</v>
      </c>
      <c r="X22">
        <v>0.87990000000000002</v>
      </c>
      <c r="Y22" t="s">
        <v>73</v>
      </c>
      <c r="Z22">
        <v>2</v>
      </c>
      <c r="AB22" t="s">
        <v>2687</v>
      </c>
      <c r="AC22" t="s">
        <v>2688</v>
      </c>
      <c r="AD22">
        <v>148.06030000000001</v>
      </c>
      <c r="AE22">
        <v>66.2</v>
      </c>
      <c r="AF22" t="s">
        <v>102</v>
      </c>
      <c r="AG22" t="s">
        <v>103</v>
      </c>
      <c r="AH22" t="s">
        <v>168</v>
      </c>
    </row>
    <row r="23" spans="1:34" x14ac:dyDescent="0.2">
      <c r="A23" t="s">
        <v>3716</v>
      </c>
      <c r="B23" t="s">
        <v>3515</v>
      </c>
      <c r="C23">
        <v>41671586.835628591</v>
      </c>
      <c r="D23">
        <v>9587256.7601276878</v>
      </c>
      <c r="E23">
        <v>27518201.453861691</v>
      </c>
      <c r="F23">
        <v>9523745.4805045184</v>
      </c>
      <c r="G23">
        <v>13547675.341148639</v>
      </c>
      <c r="H23">
        <v>11116691.52752452</v>
      </c>
      <c r="I23" s="3">
        <v>1.5690004781781326</v>
      </c>
      <c r="J23" s="3">
        <v>-0.81375991275958359</v>
      </c>
      <c r="K23" s="3">
        <v>0.89608036913156341</v>
      </c>
      <c r="L23" s="3">
        <v>-0.82453805334194474</v>
      </c>
      <c r="M23" s="3">
        <v>-0.25304134209929302</v>
      </c>
      <c r="N23" s="3">
        <v>-0.57374153910886816</v>
      </c>
      <c r="O23" t="s">
        <v>3717</v>
      </c>
      <c r="P23" t="s">
        <v>5763</v>
      </c>
      <c r="S23" t="s">
        <v>3718</v>
      </c>
      <c r="T23" t="s">
        <v>3718</v>
      </c>
      <c r="U23" t="s">
        <v>89</v>
      </c>
      <c r="X23">
        <v>0.99686253329243601</v>
      </c>
      <c r="Y23" t="s">
        <v>55</v>
      </c>
      <c r="Z23">
        <v>3</v>
      </c>
      <c r="AA23" t="s">
        <v>3719</v>
      </c>
      <c r="AB23" t="s">
        <v>3720</v>
      </c>
      <c r="AC23" t="s">
        <v>3721</v>
      </c>
      <c r="AD23">
        <v>236.0771243397021</v>
      </c>
      <c r="AE23">
        <v>396.82618713378912</v>
      </c>
      <c r="AF23" t="s">
        <v>102</v>
      </c>
      <c r="AG23" t="s">
        <v>103</v>
      </c>
      <c r="AH23" t="s">
        <v>168</v>
      </c>
    </row>
    <row r="24" spans="1:34" x14ac:dyDescent="0.2">
      <c r="A24" t="s">
        <v>3542</v>
      </c>
      <c r="B24" t="s">
        <v>3515</v>
      </c>
      <c r="C24">
        <v>27770926.641928371</v>
      </c>
      <c r="D24">
        <v>12355247.283789231</v>
      </c>
      <c r="E24">
        <v>15484993.40195849</v>
      </c>
      <c r="F24">
        <v>8006503.3421993777</v>
      </c>
      <c r="G24">
        <v>12734771.672388731</v>
      </c>
      <c r="H24">
        <v>30121644.246905569</v>
      </c>
      <c r="I24" s="3">
        <v>1.0889976216947734</v>
      </c>
      <c r="J24" s="3">
        <v>-0.49723618528502883</v>
      </c>
      <c r="K24" s="3">
        <v>-5.5017789328131589E-2</v>
      </c>
      <c r="L24" s="3">
        <v>-1.3469004988210893</v>
      </c>
      <c r="M24" s="3">
        <v>-0.43798010795489373</v>
      </c>
      <c r="N24" s="3">
        <v>1.2481369596943619</v>
      </c>
      <c r="O24" t="s">
        <v>3543</v>
      </c>
      <c r="P24" t="s">
        <v>5739</v>
      </c>
      <c r="Q24" t="s">
        <v>3544</v>
      </c>
      <c r="S24" t="s">
        <v>3545</v>
      </c>
      <c r="T24" t="s">
        <v>3545</v>
      </c>
      <c r="U24" t="s">
        <v>44</v>
      </c>
      <c r="X24">
        <v>0.99999839209123287</v>
      </c>
      <c r="Y24" t="s">
        <v>55</v>
      </c>
      <c r="Z24">
        <v>3</v>
      </c>
      <c r="AA24" t="s">
        <v>3546</v>
      </c>
      <c r="AB24" t="s">
        <v>3547</v>
      </c>
      <c r="AC24" t="s">
        <v>3548</v>
      </c>
      <c r="AD24">
        <v>119.0855892403753</v>
      </c>
      <c r="AE24">
        <v>706.33248901367188</v>
      </c>
      <c r="AF24" t="s">
        <v>102</v>
      </c>
      <c r="AG24" t="s">
        <v>103</v>
      </c>
      <c r="AH24" t="s">
        <v>168</v>
      </c>
    </row>
    <row r="25" spans="1:34" x14ac:dyDescent="0.2">
      <c r="A25" t="s">
        <v>3607</v>
      </c>
      <c r="B25" t="s">
        <v>3515</v>
      </c>
      <c r="C25">
        <v>14389946.890948661</v>
      </c>
      <c r="D25">
        <v>10321615.01195959</v>
      </c>
      <c r="E25">
        <v>10492819.616034411</v>
      </c>
      <c r="F25">
        <v>8151692.0638001058</v>
      </c>
      <c r="G25">
        <v>8536870.8530116305</v>
      </c>
      <c r="H25">
        <v>10381399.703443021</v>
      </c>
      <c r="I25" s="3">
        <v>1.7139894968380711</v>
      </c>
      <c r="J25" s="3">
        <v>5.9214893545895715E-2</v>
      </c>
      <c r="K25" s="3">
        <v>0.14113919052206958</v>
      </c>
      <c r="L25" s="3">
        <v>-1.1161188458790079</v>
      </c>
      <c r="M25" s="3">
        <v>-0.88620100835783022</v>
      </c>
      <c r="N25" s="3">
        <v>8.7976273330801671E-2</v>
      </c>
      <c r="O25" t="s">
        <v>3608</v>
      </c>
      <c r="P25" t="s">
        <v>5774</v>
      </c>
      <c r="Q25" t="s">
        <v>3609</v>
      </c>
      <c r="S25" t="s">
        <v>3610</v>
      </c>
      <c r="T25" t="s">
        <v>3610</v>
      </c>
      <c r="U25" t="s">
        <v>89</v>
      </c>
      <c r="X25">
        <v>0.97636409376833699</v>
      </c>
      <c r="Y25" t="s">
        <v>55</v>
      </c>
      <c r="Z25">
        <v>3</v>
      </c>
      <c r="AA25" t="s">
        <v>3611</v>
      </c>
      <c r="AB25" t="s">
        <v>3612</v>
      </c>
      <c r="AC25" t="s">
        <v>3613</v>
      </c>
      <c r="AD25">
        <v>400.05011249801828</v>
      </c>
      <c r="AE25">
        <v>152.26410412597659</v>
      </c>
      <c r="AF25" t="s">
        <v>102</v>
      </c>
      <c r="AG25" t="s">
        <v>103</v>
      </c>
      <c r="AH25" t="s">
        <v>2106</v>
      </c>
    </row>
    <row r="26" spans="1:34" x14ac:dyDescent="0.2">
      <c r="A26" t="s">
        <v>3652</v>
      </c>
      <c r="B26" t="s">
        <v>3515</v>
      </c>
      <c r="C26">
        <v>2444420.2212411808</v>
      </c>
      <c r="D26">
        <v>1022816.234456557</v>
      </c>
      <c r="E26">
        <v>1626735.862939226</v>
      </c>
      <c r="F26">
        <v>1095191.222124608</v>
      </c>
      <c r="G26">
        <v>993639.26444404735</v>
      </c>
      <c r="H26">
        <v>836582.37183769362</v>
      </c>
      <c r="I26" s="3">
        <v>1.6989855786068553</v>
      </c>
      <c r="J26" s="3">
        <v>-0.49191105424729309</v>
      </c>
      <c r="K26" s="3">
        <v>0.67493252502571399</v>
      </c>
      <c r="L26" s="3">
        <v>-0.31998560545807064</v>
      </c>
      <c r="M26" s="3">
        <v>-0.56468767451706281</v>
      </c>
      <c r="N26" s="3">
        <v>-0.9973337694101222</v>
      </c>
      <c r="O26" t="s">
        <v>3653</v>
      </c>
      <c r="P26" t="s">
        <v>5759</v>
      </c>
      <c r="Q26" t="s">
        <v>3654</v>
      </c>
      <c r="T26" t="s">
        <v>3655</v>
      </c>
      <c r="U26" t="s">
        <v>44</v>
      </c>
      <c r="X26">
        <v>0.99213409803351538</v>
      </c>
      <c r="Y26" t="s">
        <v>45</v>
      </c>
      <c r="Z26">
        <v>3</v>
      </c>
      <c r="AB26" t="s">
        <v>3656</v>
      </c>
      <c r="AC26" t="s">
        <v>3657</v>
      </c>
      <c r="AD26">
        <v>965.47547996972628</v>
      </c>
      <c r="AE26">
        <v>433.08578491210938</v>
      </c>
      <c r="AF26" t="s">
        <v>102</v>
      </c>
      <c r="AG26" t="s">
        <v>1328</v>
      </c>
      <c r="AH26" t="s">
        <v>1329</v>
      </c>
    </row>
    <row r="27" spans="1:34" x14ac:dyDescent="0.2">
      <c r="A27" t="s">
        <v>3549</v>
      </c>
      <c r="B27" t="s">
        <v>3515</v>
      </c>
      <c r="C27">
        <v>13924968.05469068</v>
      </c>
      <c r="D27">
        <v>7493488.4836530918</v>
      </c>
      <c r="E27">
        <v>10068543.253291899</v>
      </c>
      <c r="F27">
        <v>5577024.9390535988</v>
      </c>
      <c r="G27">
        <v>7549398.3281591265</v>
      </c>
      <c r="H27">
        <v>14208606.550104439</v>
      </c>
      <c r="I27" s="3">
        <v>1.0914678613557811</v>
      </c>
      <c r="J27" s="3">
        <v>-0.56417030581410899</v>
      </c>
      <c r="K27" s="3">
        <v>0.22505875674090625</v>
      </c>
      <c r="L27" s="3">
        <v>-1.3533923656445053</v>
      </c>
      <c r="M27" s="3">
        <v>-0.54430895725539452</v>
      </c>
      <c r="N27" s="3">
        <v>1.1453450106173269</v>
      </c>
      <c r="O27" t="s">
        <v>3550</v>
      </c>
      <c r="P27" t="s">
        <v>5752</v>
      </c>
      <c r="Q27" t="s">
        <v>3551</v>
      </c>
      <c r="S27" t="s">
        <v>3552</v>
      </c>
      <c r="T27" t="s">
        <v>3552</v>
      </c>
      <c r="U27" t="s">
        <v>44</v>
      </c>
      <c r="X27">
        <v>0.99963922298566488</v>
      </c>
      <c r="Y27" t="s">
        <v>55</v>
      </c>
      <c r="Z27">
        <v>3</v>
      </c>
      <c r="AA27" t="s">
        <v>3553</v>
      </c>
      <c r="AB27" t="s">
        <v>3554</v>
      </c>
      <c r="AC27" t="s">
        <v>3555</v>
      </c>
      <c r="AD27">
        <v>281.1385611850859</v>
      </c>
      <c r="AE27">
        <v>706.548095703125</v>
      </c>
      <c r="AF27" t="s">
        <v>102</v>
      </c>
      <c r="AG27" t="s">
        <v>1885</v>
      </c>
      <c r="AH27" t="s">
        <v>3556</v>
      </c>
    </row>
    <row r="28" spans="1:34" x14ac:dyDescent="0.2">
      <c r="A28" t="s">
        <v>3614</v>
      </c>
      <c r="B28" t="s">
        <v>3515</v>
      </c>
      <c r="C28">
        <v>22315005.698719561</v>
      </c>
      <c r="D28">
        <v>16747388.50422688</v>
      </c>
      <c r="E28">
        <v>19513974.603851538</v>
      </c>
      <c r="F28">
        <v>11278847.32154122</v>
      </c>
      <c r="G28">
        <v>10505896.73305003</v>
      </c>
      <c r="H28">
        <v>19283531.26193013</v>
      </c>
      <c r="I28" s="3">
        <v>1.0704270505208631</v>
      </c>
      <c r="J28" s="3">
        <v>0.15002621872777894</v>
      </c>
      <c r="K28" s="3">
        <v>0.64030627798214768</v>
      </c>
      <c r="L28" s="3">
        <v>-1.1176570618759452</v>
      </c>
      <c r="M28" s="3">
        <v>-1.3453140407326407</v>
      </c>
      <c r="N28" s="3">
        <v>0.60221155537779603</v>
      </c>
      <c r="O28" t="s">
        <v>3615</v>
      </c>
      <c r="P28" t="s">
        <v>5745</v>
      </c>
      <c r="Q28" t="s">
        <v>3616</v>
      </c>
      <c r="S28" t="s">
        <v>3617</v>
      </c>
      <c r="T28" t="s">
        <v>3617</v>
      </c>
      <c r="U28" t="s">
        <v>89</v>
      </c>
      <c r="X28">
        <v>0.99855940821587919</v>
      </c>
      <c r="Y28" t="s">
        <v>55</v>
      </c>
      <c r="Z28">
        <v>3</v>
      </c>
      <c r="AA28" t="s">
        <v>3618</v>
      </c>
      <c r="AB28" t="s">
        <v>3619</v>
      </c>
      <c r="AC28" t="s">
        <v>3620</v>
      </c>
      <c r="AD28">
        <v>231.01567782397481</v>
      </c>
      <c r="AE28">
        <v>1026.251708984375</v>
      </c>
      <c r="AF28" t="s">
        <v>102</v>
      </c>
      <c r="AG28" t="s">
        <v>1466</v>
      </c>
      <c r="AH28" t="s">
        <v>1970</v>
      </c>
    </row>
    <row r="29" spans="1:34" x14ac:dyDescent="0.2">
      <c r="A29" t="s">
        <v>3843</v>
      </c>
      <c r="B29" t="s">
        <v>3515</v>
      </c>
      <c r="C29">
        <v>1253953.9995318661</v>
      </c>
      <c r="D29">
        <v>1034323.1888418091</v>
      </c>
      <c r="E29">
        <v>1468042.914560687</v>
      </c>
      <c r="F29">
        <v>926810.5736023027</v>
      </c>
      <c r="G29">
        <v>1484054.6140089319</v>
      </c>
      <c r="H29">
        <v>1784508.2628069611</v>
      </c>
      <c r="I29" s="3">
        <v>-0.12513881374441899</v>
      </c>
      <c r="J29" s="3">
        <v>-0.9105231030235198</v>
      </c>
      <c r="K29" s="3">
        <v>0.51779028977857633</v>
      </c>
      <c r="L29" s="3">
        <v>-1.3581812132031614</v>
      </c>
      <c r="M29" s="3">
        <v>0.56203583878417296</v>
      </c>
      <c r="N29" s="3">
        <v>1.3140170014083676</v>
      </c>
      <c r="O29" t="s">
        <v>3844</v>
      </c>
      <c r="P29" t="s">
        <v>5773</v>
      </c>
      <c r="Q29" t="s">
        <v>3845</v>
      </c>
      <c r="S29" t="s">
        <v>3846</v>
      </c>
      <c r="T29" t="s">
        <v>3846</v>
      </c>
      <c r="U29" t="s">
        <v>44</v>
      </c>
      <c r="X29">
        <v>0.99500085950994099</v>
      </c>
      <c r="Y29" t="s">
        <v>55</v>
      </c>
      <c r="Z29">
        <v>3</v>
      </c>
      <c r="AA29" t="s">
        <v>3847</v>
      </c>
      <c r="AB29" t="s">
        <v>3848</v>
      </c>
      <c r="AC29" t="s">
        <v>3849</v>
      </c>
      <c r="AD29">
        <v>422.28946582650849</v>
      </c>
      <c r="AE29">
        <v>712.45687866210938</v>
      </c>
      <c r="AF29" t="s">
        <v>37</v>
      </c>
      <c r="AG29" t="s">
        <v>38</v>
      </c>
      <c r="AH29" t="s">
        <v>3850</v>
      </c>
    </row>
    <row r="30" spans="1:34" x14ac:dyDescent="0.2">
      <c r="A30" t="s">
        <v>3749</v>
      </c>
      <c r="B30" t="s">
        <v>3515</v>
      </c>
      <c r="C30">
        <v>424578550.54413652</v>
      </c>
      <c r="D30">
        <v>299532465.64110649</v>
      </c>
      <c r="E30">
        <v>451887610.06821603</v>
      </c>
      <c r="F30">
        <v>217990342.6198256</v>
      </c>
      <c r="G30">
        <v>449255855.56534553</v>
      </c>
      <c r="H30">
        <v>383582481.79080641</v>
      </c>
      <c r="I30" s="3">
        <v>0.57579377536374676</v>
      </c>
      <c r="J30" s="3">
        <v>-0.63161994578900216</v>
      </c>
      <c r="K30" s="3">
        <v>0.79153315034051597</v>
      </c>
      <c r="L30" s="3">
        <v>-1.7313926159399788</v>
      </c>
      <c r="M30" s="3">
        <v>0.77131832954987878</v>
      </c>
      <c r="N30" s="3">
        <v>0.2243673064748537</v>
      </c>
      <c r="O30" t="s">
        <v>3750</v>
      </c>
      <c r="P30" t="s">
        <v>5746</v>
      </c>
      <c r="Q30" t="s">
        <v>3751</v>
      </c>
      <c r="S30" t="s">
        <v>3752</v>
      </c>
      <c r="T30" t="s">
        <v>3753</v>
      </c>
      <c r="U30" t="s">
        <v>89</v>
      </c>
      <c r="V30" t="s">
        <v>550</v>
      </c>
      <c r="W30">
        <v>0.70505407055723812</v>
      </c>
      <c r="X30">
        <v>0.8132046799363839</v>
      </c>
      <c r="Y30" t="s">
        <v>386</v>
      </c>
      <c r="Z30">
        <v>2</v>
      </c>
      <c r="AA30" t="s">
        <v>3754</v>
      </c>
      <c r="AB30" t="s">
        <v>3755</v>
      </c>
      <c r="AC30" t="s">
        <v>3756</v>
      </c>
      <c r="AD30">
        <v>195.05027645687241</v>
      </c>
      <c r="AE30">
        <v>402.29850769042969</v>
      </c>
      <c r="AF30" t="s">
        <v>362</v>
      </c>
      <c r="AG30" t="s">
        <v>363</v>
      </c>
      <c r="AH30" t="s">
        <v>364</v>
      </c>
    </row>
    <row r="31" spans="1:34" x14ac:dyDescent="0.2">
      <c r="A31" t="s">
        <v>3578</v>
      </c>
      <c r="B31" t="s">
        <v>3515</v>
      </c>
      <c r="C31">
        <v>1539943.591639061</v>
      </c>
      <c r="D31">
        <v>1059159.115283919</v>
      </c>
      <c r="E31">
        <v>1175527.0878269491</v>
      </c>
      <c r="F31">
        <v>1205582.4491554489</v>
      </c>
      <c r="G31">
        <v>1326398.7345920231</v>
      </c>
      <c r="H31">
        <v>1253967.434574781</v>
      </c>
      <c r="I31" s="3">
        <v>1.6433438093814219</v>
      </c>
      <c r="J31" s="3">
        <v>-1.323650715637436</v>
      </c>
      <c r="K31" s="3">
        <v>-0.49728726783426824</v>
      </c>
      <c r="L31" s="3">
        <v>-0.29715053287243626</v>
      </c>
      <c r="M31" s="3">
        <v>0.4599544426409129</v>
      </c>
      <c r="N31" s="3">
        <v>1.4790264321675847E-2</v>
      </c>
      <c r="O31" t="s">
        <v>3579</v>
      </c>
      <c r="P31" t="s">
        <v>5743</v>
      </c>
      <c r="Q31" t="s">
        <v>3580</v>
      </c>
      <c r="S31" t="s">
        <v>3581</v>
      </c>
      <c r="T31" t="s">
        <v>3581</v>
      </c>
      <c r="U31" t="s">
        <v>44</v>
      </c>
      <c r="X31">
        <v>0.99987960203917814</v>
      </c>
      <c r="Y31" t="s">
        <v>55</v>
      </c>
      <c r="Z31">
        <v>3</v>
      </c>
      <c r="AA31" t="s">
        <v>3582</v>
      </c>
      <c r="AB31" t="s">
        <v>3583</v>
      </c>
      <c r="AC31" t="s">
        <v>3584</v>
      </c>
      <c r="AD31">
        <v>227.0549068915951</v>
      </c>
      <c r="AE31">
        <v>253.6159362792969</v>
      </c>
      <c r="AF31" t="s">
        <v>362</v>
      </c>
      <c r="AG31" t="s">
        <v>363</v>
      </c>
      <c r="AH31" t="s">
        <v>364</v>
      </c>
    </row>
    <row r="32" spans="1:34" x14ac:dyDescent="0.2">
      <c r="A32" t="s">
        <v>3621</v>
      </c>
      <c r="B32" t="s">
        <v>3515</v>
      </c>
      <c r="C32">
        <v>309233336.83927029</v>
      </c>
      <c r="D32">
        <v>59482942.019341998</v>
      </c>
      <c r="E32">
        <v>207822663.8358815</v>
      </c>
      <c r="F32">
        <v>43103990.221939832</v>
      </c>
      <c r="G32">
        <v>51259179.030758351</v>
      </c>
      <c r="H32">
        <v>72273111.47772339</v>
      </c>
      <c r="I32" s="3">
        <v>1.491077860540668</v>
      </c>
      <c r="J32" s="3">
        <v>-0.53824976525615975</v>
      </c>
      <c r="K32" s="3">
        <v>1.0018313810356012</v>
      </c>
      <c r="L32" s="3">
        <v>-0.93475006233962576</v>
      </c>
      <c r="M32" s="3">
        <v>-0.72142882192219593</v>
      </c>
      <c r="N32" s="3">
        <v>-0.29848059205829791</v>
      </c>
      <c r="O32" t="s">
        <v>3622</v>
      </c>
      <c r="P32" t="s">
        <v>5771</v>
      </c>
      <c r="S32" t="s">
        <v>3623</v>
      </c>
      <c r="T32" t="s">
        <v>3624</v>
      </c>
      <c r="U32" t="s">
        <v>141</v>
      </c>
      <c r="V32" t="s">
        <v>72</v>
      </c>
      <c r="X32">
        <v>0.98229999999999995</v>
      </c>
      <c r="Y32" t="s">
        <v>73</v>
      </c>
      <c r="Z32">
        <v>2</v>
      </c>
      <c r="AB32" t="s">
        <v>3625</v>
      </c>
      <c r="AC32" t="s">
        <v>3626</v>
      </c>
      <c r="AD32">
        <v>191.05520000000001</v>
      </c>
      <c r="AE32">
        <v>397.8</v>
      </c>
      <c r="AF32" t="s">
        <v>362</v>
      </c>
      <c r="AG32" t="s">
        <v>363</v>
      </c>
      <c r="AH32" t="s">
        <v>1693</v>
      </c>
    </row>
    <row r="33" spans="1:34" x14ac:dyDescent="0.2">
      <c r="A33" t="s">
        <v>3722</v>
      </c>
      <c r="B33" t="s">
        <v>3515</v>
      </c>
      <c r="C33">
        <v>2481397.7384497449</v>
      </c>
      <c r="D33">
        <v>895161.78186139686</v>
      </c>
      <c r="E33">
        <v>2159516.2279257579</v>
      </c>
      <c r="F33">
        <v>645344.06532384455</v>
      </c>
      <c r="G33">
        <v>1411410.4269485781</v>
      </c>
      <c r="H33">
        <v>922786.95211076853</v>
      </c>
      <c r="I33" s="3">
        <v>1.2675611059537983</v>
      </c>
      <c r="J33" s="3">
        <v>-0.6429509240630209</v>
      </c>
      <c r="K33" s="3">
        <v>1.0072145274192048</v>
      </c>
      <c r="L33" s="3">
        <v>-1.25610906878152</v>
      </c>
      <c r="M33" s="3">
        <v>0.21028206327631618</v>
      </c>
      <c r="N33" s="3">
        <v>-0.58599770380478244</v>
      </c>
      <c r="O33" t="s">
        <v>3723</v>
      </c>
      <c r="P33" t="s">
        <v>5769</v>
      </c>
      <c r="Q33" t="s">
        <v>3724</v>
      </c>
      <c r="T33" t="s">
        <v>3725</v>
      </c>
      <c r="U33" t="s">
        <v>89</v>
      </c>
      <c r="X33">
        <v>0.94348152891128212</v>
      </c>
      <c r="Y33" t="s">
        <v>45</v>
      </c>
      <c r="Z33">
        <v>3</v>
      </c>
      <c r="AB33" t="s">
        <v>3726</v>
      </c>
      <c r="AC33" t="s">
        <v>3727</v>
      </c>
      <c r="AD33">
        <v>365.05474666836409</v>
      </c>
      <c r="AE33">
        <v>135.0465087890625</v>
      </c>
      <c r="AF33" t="s">
        <v>362</v>
      </c>
      <c r="AG33" t="s">
        <v>363</v>
      </c>
      <c r="AH33" t="s">
        <v>364</v>
      </c>
    </row>
    <row r="34" spans="1:34" x14ac:dyDescent="0.2">
      <c r="A34" t="s">
        <v>3529</v>
      </c>
      <c r="B34" t="s">
        <v>3515</v>
      </c>
      <c r="C34">
        <v>219509795.77525109</v>
      </c>
      <c r="D34">
        <v>112599132.26067179</v>
      </c>
      <c r="E34">
        <v>134808375.43705809</v>
      </c>
      <c r="F34">
        <v>97059595.008340389</v>
      </c>
      <c r="G34">
        <v>129325378.3056529</v>
      </c>
      <c r="H34">
        <v>238560013.87080631</v>
      </c>
      <c r="I34" s="3">
        <v>1.1066897933959603</v>
      </c>
      <c r="J34" s="3">
        <v>-0.72726814077987811</v>
      </c>
      <c r="K34" s="3">
        <v>-0.23270842485698173</v>
      </c>
      <c r="L34" s="3">
        <v>-1.1352581324594222</v>
      </c>
      <c r="M34" s="3">
        <v>-0.3467816481631813</v>
      </c>
      <c r="N34" s="3">
        <v>1.3353265528635088</v>
      </c>
      <c r="O34" t="s">
        <v>3530</v>
      </c>
      <c r="P34" t="s">
        <v>5762</v>
      </c>
      <c r="Q34" t="s">
        <v>3531</v>
      </c>
      <c r="T34" t="s">
        <v>3532</v>
      </c>
      <c r="U34" t="s">
        <v>44</v>
      </c>
      <c r="X34">
        <v>0.99941289506617681</v>
      </c>
      <c r="Y34" t="s">
        <v>45</v>
      </c>
      <c r="Z34">
        <v>3</v>
      </c>
      <c r="AB34" t="s">
        <v>3533</v>
      </c>
      <c r="AC34" t="s">
        <v>3534</v>
      </c>
      <c r="AD34">
        <v>432.23752220321921</v>
      </c>
      <c r="AE34">
        <v>706.33248901367188</v>
      </c>
      <c r="AF34" t="s">
        <v>362</v>
      </c>
      <c r="AG34" t="s">
        <v>363</v>
      </c>
      <c r="AH34" t="s">
        <v>742</v>
      </c>
    </row>
    <row r="35" spans="1:34" x14ac:dyDescent="0.2">
      <c r="A35" t="s">
        <v>3864</v>
      </c>
      <c r="B35" t="s">
        <v>3515</v>
      </c>
      <c r="C35">
        <v>28503169.775343452</v>
      </c>
      <c r="D35">
        <v>25776346.56767299</v>
      </c>
      <c r="E35">
        <v>45234193.959091589</v>
      </c>
      <c r="F35">
        <v>19636753.871711809</v>
      </c>
      <c r="G35">
        <v>39865423.976487577</v>
      </c>
      <c r="H35">
        <v>37052173.885258727</v>
      </c>
      <c r="I35" s="3">
        <v>-0.31342730380693118</v>
      </c>
      <c r="J35" s="3">
        <v>-0.63587290104622773</v>
      </c>
      <c r="K35" s="3">
        <v>1.1674850745045926</v>
      </c>
      <c r="L35" s="3">
        <v>-1.5082318761236957</v>
      </c>
      <c r="M35" s="3">
        <v>0.76235540031177162</v>
      </c>
      <c r="N35" s="3">
        <v>0.52769160616050359</v>
      </c>
      <c r="O35" t="s">
        <v>3865</v>
      </c>
      <c r="P35" t="s">
        <v>5744</v>
      </c>
      <c r="Q35" t="s">
        <v>3866</v>
      </c>
      <c r="T35" t="s">
        <v>3867</v>
      </c>
      <c r="U35" t="s">
        <v>89</v>
      </c>
      <c r="X35">
        <v>0.99995957735172292</v>
      </c>
      <c r="Y35" t="s">
        <v>45</v>
      </c>
      <c r="Z35">
        <v>3</v>
      </c>
      <c r="AB35" t="s">
        <v>3868</v>
      </c>
      <c r="AC35" t="s">
        <v>3869</v>
      </c>
      <c r="AD35">
        <v>507.16263159776793</v>
      </c>
      <c r="AE35">
        <v>154.1762619018555</v>
      </c>
      <c r="AF35" t="s">
        <v>362</v>
      </c>
      <c r="AG35" t="s">
        <v>363</v>
      </c>
      <c r="AH35" t="s">
        <v>364</v>
      </c>
    </row>
    <row r="36" spans="1:34" x14ac:dyDescent="0.2">
      <c r="A36" t="s">
        <v>3806</v>
      </c>
      <c r="B36" t="s">
        <v>3515</v>
      </c>
      <c r="C36">
        <v>4446625.756589422</v>
      </c>
      <c r="D36">
        <v>2315922.7247985178</v>
      </c>
      <c r="E36">
        <v>8133771.929861174</v>
      </c>
      <c r="F36">
        <v>2118432.2293309071</v>
      </c>
      <c r="G36">
        <v>3645145.721910249</v>
      </c>
      <c r="H36">
        <v>8089627.7232644623</v>
      </c>
      <c r="I36" s="3">
        <v>0.11114318905957057</v>
      </c>
      <c r="J36" s="3">
        <v>-1.003600944284246</v>
      </c>
      <c r="K36" s="3">
        <v>1.143079816900199</v>
      </c>
      <c r="L36" s="3">
        <v>-1.1559136291747119</v>
      </c>
      <c r="M36" s="3">
        <v>-0.22848861530410539</v>
      </c>
      <c r="N36" s="3">
        <v>1.1337801828032656</v>
      </c>
      <c r="O36" t="s">
        <v>3807</v>
      </c>
      <c r="P36" t="s">
        <v>5777</v>
      </c>
      <c r="Q36" t="s">
        <v>3808</v>
      </c>
      <c r="T36" t="s">
        <v>3809</v>
      </c>
      <c r="U36" t="s">
        <v>89</v>
      </c>
      <c r="X36">
        <v>0.99876484235214125</v>
      </c>
      <c r="Y36" t="s">
        <v>45</v>
      </c>
      <c r="Z36">
        <v>3</v>
      </c>
      <c r="AB36" t="s">
        <v>3810</v>
      </c>
      <c r="AC36" t="s">
        <v>3811</v>
      </c>
      <c r="AD36">
        <v>496.20307005056731</v>
      </c>
      <c r="AE36">
        <v>151.286865234375</v>
      </c>
      <c r="AF36" t="s">
        <v>362</v>
      </c>
      <c r="AG36" t="s">
        <v>363</v>
      </c>
      <c r="AH36" t="s">
        <v>364</v>
      </c>
    </row>
    <row r="37" spans="1:34" x14ac:dyDescent="0.2">
      <c r="A37" t="s">
        <v>3514</v>
      </c>
      <c r="B37" t="s">
        <v>3515</v>
      </c>
      <c r="C37">
        <v>2120102315.9164009</v>
      </c>
      <c r="D37">
        <v>2070838614.627178</v>
      </c>
      <c r="E37">
        <v>2089483455.279794</v>
      </c>
      <c r="F37">
        <v>2075139953.5452371</v>
      </c>
      <c r="G37">
        <v>2089720731.850358</v>
      </c>
      <c r="H37">
        <v>2100365581.067147</v>
      </c>
      <c r="I37" s="3">
        <v>1.6273555742643417</v>
      </c>
      <c r="J37" s="3">
        <v>-1.1291223829408943</v>
      </c>
      <c r="K37" s="3">
        <v>-7.8241111689836759E-2</v>
      </c>
      <c r="L37" s="3">
        <v>-0.88584833152847497</v>
      </c>
      <c r="M37" s="3">
        <v>-6.492797815832041E-2</v>
      </c>
      <c r="N37" s="3">
        <v>0.53078423005462338</v>
      </c>
      <c r="O37" t="s">
        <v>3516</v>
      </c>
      <c r="P37" t="s">
        <v>5750</v>
      </c>
      <c r="Q37" t="s">
        <v>3517</v>
      </c>
      <c r="S37" t="s">
        <v>3518</v>
      </c>
      <c r="T37" t="s">
        <v>3518</v>
      </c>
      <c r="U37" t="s">
        <v>44</v>
      </c>
      <c r="X37">
        <v>0.99766021101409919</v>
      </c>
      <c r="Y37" t="s">
        <v>55</v>
      </c>
      <c r="Z37">
        <v>3</v>
      </c>
      <c r="AA37" t="s">
        <v>3519</v>
      </c>
      <c r="AB37" t="s">
        <v>3520</v>
      </c>
      <c r="AC37" t="s">
        <v>3521</v>
      </c>
      <c r="AD37">
        <v>111.0201893149613</v>
      </c>
      <c r="AE37">
        <v>937.08697509765625</v>
      </c>
      <c r="AF37" t="s">
        <v>111</v>
      </c>
      <c r="AG37" t="s">
        <v>3522</v>
      </c>
    </row>
    <row r="38" spans="1:34" x14ac:dyDescent="0.2">
      <c r="A38" t="s">
        <v>3851</v>
      </c>
      <c r="B38" t="s">
        <v>3515</v>
      </c>
      <c r="C38">
        <v>8461486.7862349059</v>
      </c>
      <c r="D38">
        <v>7341791.4216516213</v>
      </c>
      <c r="E38">
        <v>10095028.68513947</v>
      </c>
      <c r="F38">
        <v>6244628.3361322833</v>
      </c>
      <c r="G38">
        <v>9258475.3834567666</v>
      </c>
      <c r="H38">
        <v>9511454.2530679386</v>
      </c>
      <c r="I38" s="3">
        <v>5.7148690511189766E-2</v>
      </c>
      <c r="J38" s="3">
        <v>-0.72482800524544111</v>
      </c>
      <c r="K38" s="3">
        <v>1.0296098913815457</v>
      </c>
      <c r="L38" s="3">
        <v>-1.6165422333940438</v>
      </c>
      <c r="M38" s="3">
        <v>0.55304997141574874</v>
      </c>
      <c r="N38" s="3">
        <v>0.70156168533101193</v>
      </c>
      <c r="O38" t="s">
        <v>3852</v>
      </c>
      <c r="P38" t="s">
        <v>5757</v>
      </c>
      <c r="Q38" t="s">
        <v>3853</v>
      </c>
      <c r="T38" t="s">
        <v>3854</v>
      </c>
      <c r="U38" t="s">
        <v>44</v>
      </c>
      <c r="X38">
        <v>0.99862282013755832</v>
      </c>
      <c r="Y38" t="s">
        <v>45</v>
      </c>
      <c r="Z38">
        <v>3</v>
      </c>
      <c r="AB38" t="s">
        <v>3855</v>
      </c>
      <c r="AC38" t="s">
        <v>3856</v>
      </c>
      <c r="AD38">
        <v>208.16929929953761</v>
      </c>
      <c r="AE38">
        <v>860.74740600585938</v>
      </c>
      <c r="AF38" t="s">
        <v>111</v>
      </c>
      <c r="AG38" t="s">
        <v>1378</v>
      </c>
    </row>
    <row r="39" spans="1:34" x14ac:dyDescent="0.2">
      <c r="A39" t="s">
        <v>3795</v>
      </c>
      <c r="B39" t="s">
        <v>3515</v>
      </c>
      <c r="C39">
        <v>9655150.9774250723</v>
      </c>
      <c r="D39">
        <v>4107620.6540784459</v>
      </c>
      <c r="E39">
        <v>11083106.09064552</v>
      </c>
      <c r="F39">
        <v>6327119.9567063339</v>
      </c>
      <c r="G39">
        <v>5421477.7787187165</v>
      </c>
      <c r="H39">
        <v>12430685.440792641</v>
      </c>
      <c r="I39" s="3">
        <v>0.55451067804903664</v>
      </c>
      <c r="J39" s="3">
        <v>-1.3880002546846786</v>
      </c>
      <c r="K39" s="3">
        <v>0.8680098914430654</v>
      </c>
      <c r="L39" s="3">
        <v>-0.40611362070188078</v>
      </c>
      <c r="M39" s="3">
        <v>-0.75722056955443273</v>
      </c>
      <c r="N39" s="3">
        <v>1.1288138754488855</v>
      </c>
      <c r="O39" t="s">
        <v>3796</v>
      </c>
      <c r="P39" t="s">
        <v>5770</v>
      </c>
      <c r="Q39" t="s">
        <v>3797</v>
      </c>
      <c r="T39" t="s">
        <v>3798</v>
      </c>
      <c r="U39" t="s">
        <v>44</v>
      </c>
      <c r="X39">
        <v>0.98913095829881648</v>
      </c>
      <c r="Y39" t="s">
        <v>45</v>
      </c>
      <c r="Z39">
        <v>3</v>
      </c>
      <c r="AB39" t="s">
        <v>3799</v>
      </c>
      <c r="AC39" t="s">
        <v>3800</v>
      </c>
      <c r="AD39">
        <v>452.24830291540201</v>
      </c>
      <c r="AE39">
        <v>331.81050109863281</v>
      </c>
      <c r="AF39" t="s">
        <v>111</v>
      </c>
      <c r="AG39" t="s">
        <v>257</v>
      </c>
    </row>
    <row r="40" spans="1:34" x14ac:dyDescent="0.2">
      <c r="A40" t="s">
        <v>3645</v>
      </c>
      <c r="B40" t="s">
        <v>3515</v>
      </c>
      <c r="C40">
        <v>3187665.8980122209</v>
      </c>
      <c r="D40">
        <v>1415206.9018560441</v>
      </c>
      <c r="E40">
        <v>2837911.8745424119</v>
      </c>
      <c r="F40">
        <v>1735437.1068578321</v>
      </c>
      <c r="G40">
        <v>1875609.766474172</v>
      </c>
      <c r="H40">
        <v>2239137.179493106</v>
      </c>
      <c r="I40" s="3">
        <v>1.3116950044912752</v>
      </c>
      <c r="J40" s="3">
        <v>-1.3292826638892805</v>
      </c>
      <c r="K40" s="3">
        <v>0.93370170004177411</v>
      </c>
      <c r="L40" s="3">
        <v>-0.66585002728611853</v>
      </c>
      <c r="M40" s="3">
        <v>-0.41322283696268602</v>
      </c>
      <c r="N40" s="3">
        <v>0.16295882360503575</v>
      </c>
      <c r="O40" t="s">
        <v>3646</v>
      </c>
      <c r="P40" t="s">
        <v>5748</v>
      </c>
      <c r="Q40" t="s">
        <v>3647</v>
      </c>
      <c r="S40" t="s">
        <v>3648</v>
      </c>
      <c r="T40" t="s">
        <v>3648</v>
      </c>
      <c r="U40" t="s">
        <v>89</v>
      </c>
      <c r="X40">
        <v>0.96338755690304456</v>
      </c>
      <c r="Y40" t="s">
        <v>55</v>
      </c>
      <c r="Z40">
        <v>3</v>
      </c>
      <c r="AA40" t="s">
        <v>3649</v>
      </c>
      <c r="AB40" t="s">
        <v>3650</v>
      </c>
      <c r="AC40" t="s">
        <v>3651</v>
      </c>
      <c r="AD40">
        <v>450.17645566187639</v>
      </c>
      <c r="AE40">
        <v>65.454584326171869</v>
      </c>
      <c r="AF40" t="s">
        <v>111</v>
      </c>
      <c r="AG40" t="s">
        <v>231</v>
      </c>
      <c r="AH40" t="s">
        <v>232</v>
      </c>
    </row>
    <row r="41" spans="1:34" x14ac:dyDescent="0.2">
      <c r="A41" t="s">
        <v>3728</v>
      </c>
      <c r="B41" t="s">
        <v>3515</v>
      </c>
      <c r="C41">
        <v>12951442.204668401</v>
      </c>
      <c r="D41">
        <v>6659369.1738021746</v>
      </c>
      <c r="E41">
        <v>14446774.14998262</v>
      </c>
      <c r="F41">
        <v>6524728.5091543552</v>
      </c>
      <c r="G41">
        <v>11852866.544734159</v>
      </c>
      <c r="H41">
        <v>9158151.8822719697</v>
      </c>
      <c r="I41" s="3">
        <v>0.81779094032950883</v>
      </c>
      <c r="J41" s="3">
        <v>-1.1287883431460954</v>
      </c>
      <c r="K41" s="3">
        <v>1.1375393875188728</v>
      </c>
      <c r="L41" s="3">
        <v>-1.1885609620041129</v>
      </c>
      <c r="M41" s="3">
        <v>0.55840382205576289</v>
      </c>
      <c r="N41" s="3">
        <v>-0.19638484475394824</v>
      </c>
      <c r="O41" t="s">
        <v>3729</v>
      </c>
      <c r="P41" t="s">
        <v>5761</v>
      </c>
      <c r="Q41" t="s">
        <v>3730</v>
      </c>
      <c r="T41" t="s">
        <v>3731</v>
      </c>
      <c r="U41" t="s">
        <v>89</v>
      </c>
      <c r="X41">
        <v>0.94682765875398089</v>
      </c>
      <c r="Y41" t="s">
        <v>45</v>
      </c>
      <c r="Z41">
        <v>3</v>
      </c>
      <c r="AB41" t="s">
        <v>3732</v>
      </c>
      <c r="AC41" t="s">
        <v>3733</v>
      </c>
      <c r="AD41">
        <v>591.26563181822507</v>
      </c>
      <c r="AE41">
        <v>358.2791748046875</v>
      </c>
      <c r="AF41" t="s">
        <v>111</v>
      </c>
      <c r="AG41" t="s">
        <v>112</v>
      </c>
      <c r="AH41" t="s">
        <v>113</v>
      </c>
    </row>
    <row r="42" spans="1:34" x14ac:dyDescent="0.2">
      <c r="A42" t="s">
        <v>3663</v>
      </c>
      <c r="B42" t="s">
        <v>3515</v>
      </c>
      <c r="C42">
        <v>570617.84247817134</v>
      </c>
      <c r="D42">
        <v>497391.47674134438</v>
      </c>
      <c r="E42">
        <v>537212.05581157061</v>
      </c>
      <c r="F42">
        <v>523494.64032092527</v>
      </c>
      <c r="G42">
        <v>515136.48935974878</v>
      </c>
      <c r="H42">
        <v>506297.11859634367</v>
      </c>
      <c r="I42" s="3">
        <v>1.7157532960279673</v>
      </c>
      <c r="J42" s="3">
        <v>-1.0798665003639458</v>
      </c>
      <c r="K42" s="3">
        <v>0.48779376937336888</v>
      </c>
      <c r="L42" s="3">
        <v>-3.8714193068758507E-2</v>
      </c>
      <c r="M42" s="3">
        <v>-0.36632785080363262</v>
      </c>
      <c r="N42" s="3">
        <v>-0.71863852116487426</v>
      </c>
      <c r="O42" t="s">
        <v>3664</v>
      </c>
      <c r="P42" t="s">
        <v>5767</v>
      </c>
      <c r="Q42" t="s">
        <v>3665</v>
      </c>
      <c r="T42" t="s">
        <v>3666</v>
      </c>
      <c r="U42" t="s">
        <v>44</v>
      </c>
      <c r="X42">
        <v>0.99995467555458195</v>
      </c>
      <c r="Y42" t="s">
        <v>45</v>
      </c>
      <c r="Z42">
        <v>3</v>
      </c>
      <c r="AB42" t="s">
        <v>3667</v>
      </c>
      <c r="AC42" t="s">
        <v>3668</v>
      </c>
      <c r="AD42">
        <v>350.26735712647388</v>
      </c>
      <c r="AE42">
        <v>366.84320068359381</v>
      </c>
      <c r="AF42" t="s">
        <v>111</v>
      </c>
      <c r="AG42" t="s">
        <v>865</v>
      </c>
      <c r="AH42" t="s">
        <v>3669</v>
      </c>
    </row>
    <row r="43" spans="1:34" x14ac:dyDescent="0.2">
      <c r="A43" t="s">
        <v>3777</v>
      </c>
      <c r="B43" t="s">
        <v>3515</v>
      </c>
      <c r="C43">
        <v>1219741.825155451</v>
      </c>
      <c r="D43">
        <v>1193724.117327919</v>
      </c>
      <c r="E43">
        <v>1203308.24642057</v>
      </c>
      <c r="F43">
        <v>850918.6828799058</v>
      </c>
      <c r="G43">
        <v>1127900.659071014</v>
      </c>
      <c r="H43">
        <v>1116018.37811739</v>
      </c>
      <c r="I43" s="3">
        <v>0.69237599219776891</v>
      </c>
      <c r="J43" s="3">
        <v>0.53309793007515283</v>
      </c>
      <c r="K43" s="3">
        <v>0.59217138241101042</v>
      </c>
      <c r="L43" s="3">
        <v>-1.9676004201131683</v>
      </c>
      <c r="M43" s="3">
        <v>0.11409567806799933</v>
      </c>
      <c r="N43" s="3">
        <v>3.5859437361206614E-2</v>
      </c>
      <c r="O43" t="s">
        <v>3778</v>
      </c>
      <c r="P43" t="s">
        <v>5758</v>
      </c>
      <c r="Q43" t="s">
        <v>3779</v>
      </c>
      <c r="T43" t="s">
        <v>3780</v>
      </c>
      <c r="U43" t="s">
        <v>44</v>
      </c>
      <c r="X43">
        <v>0.99958123149438971</v>
      </c>
      <c r="Y43" t="s">
        <v>45</v>
      </c>
      <c r="Z43">
        <v>3</v>
      </c>
      <c r="AB43" t="s">
        <v>3781</v>
      </c>
      <c r="AC43" t="s">
        <v>3782</v>
      </c>
      <c r="AD43">
        <v>310.23747365957331</v>
      </c>
      <c r="AE43">
        <v>603.687255859375</v>
      </c>
      <c r="AF43" t="s">
        <v>111</v>
      </c>
      <c r="AG43" t="s">
        <v>2428</v>
      </c>
      <c r="AH43" t="s">
        <v>2429</v>
      </c>
    </row>
    <row r="44" spans="1:34" x14ac:dyDescent="0.2">
      <c r="A44" t="s">
        <v>3768</v>
      </c>
      <c r="B44" t="s">
        <v>3515</v>
      </c>
      <c r="C44">
        <v>51889076.837322056</v>
      </c>
      <c r="D44">
        <v>52431764.646982238</v>
      </c>
      <c r="E44">
        <v>56498732.56449873</v>
      </c>
      <c r="F44">
        <v>29814920.743915088</v>
      </c>
      <c r="G44">
        <v>56381883.205473758</v>
      </c>
      <c r="H44">
        <v>58906803.747327998</v>
      </c>
      <c r="I44" s="3">
        <v>0.16206673537042032</v>
      </c>
      <c r="J44" s="3">
        <v>0.2027473064517242</v>
      </c>
      <c r="K44" s="3">
        <v>0.49484445268726168</v>
      </c>
      <c r="L44" s="3">
        <v>-2.0044486349122943</v>
      </c>
      <c r="M44" s="3">
        <v>0.48674955696812816</v>
      </c>
      <c r="N44" s="3">
        <v>0.65804058343476013</v>
      </c>
      <c r="O44" t="s">
        <v>3769</v>
      </c>
      <c r="P44" t="s">
        <v>5740</v>
      </c>
      <c r="Q44" t="s">
        <v>3770</v>
      </c>
      <c r="S44" t="s">
        <v>3771</v>
      </c>
      <c r="T44" t="s">
        <v>3771</v>
      </c>
      <c r="U44" t="s">
        <v>44</v>
      </c>
      <c r="X44">
        <v>0.99994934462602536</v>
      </c>
      <c r="Y44" t="s">
        <v>55</v>
      </c>
      <c r="Z44">
        <v>3</v>
      </c>
      <c r="AA44" t="s">
        <v>3772</v>
      </c>
      <c r="AB44" t="s">
        <v>3773</v>
      </c>
      <c r="AC44" t="s">
        <v>3774</v>
      </c>
      <c r="AD44">
        <v>339.25293960729101</v>
      </c>
      <c r="AE44">
        <v>830.20248413085938</v>
      </c>
      <c r="AF44" t="s">
        <v>111</v>
      </c>
      <c r="AG44" t="s">
        <v>3775</v>
      </c>
      <c r="AH44" t="s">
        <v>3776</v>
      </c>
    </row>
    <row r="45" spans="1:34" x14ac:dyDescent="0.2">
      <c r="A45" t="s">
        <v>3741</v>
      </c>
      <c r="B45" t="s">
        <v>3515</v>
      </c>
      <c r="C45">
        <v>1311851.1956566621</v>
      </c>
      <c r="D45">
        <v>701347.89512991463</v>
      </c>
      <c r="E45">
        <v>1103059.681863168</v>
      </c>
      <c r="F45">
        <v>532275.93321225641</v>
      </c>
      <c r="G45">
        <v>1246303.724600876</v>
      </c>
      <c r="H45">
        <v>861999.32074238709</v>
      </c>
      <c r="I45" s="3">
        <v>1.0218195119160243</v>
      </c>
      <c r="J45" s="3">
        <v>-0.7451043498516865</v>
      </c>
      <c r="K45" s="3">
        <v>0.53267322254272531</v>
      </c>
      <c r="L45" s="3">
        <v>-1.5234487233017937</v>
      </c>
      <c r="M45" s="3">
        <v>0.87718713349735233</v>
      </c>
      <c r="N45" s="3">
        <v>-0.16312679480261011</v>
      </c>
      <c r="O45" t="s">
        <v>3742</v>
      </c>
      <c r="P45" t="s">
        <v>5755</v>
      </c>
      <c r="Q45" t="s">
        <v>3743</v>
      </c>
      <c r="T45" t="s">
        <v>3744</v>
      </c>
      <c r="U45" t="s">
        <v>44</v>
      </c>
      <c r="X45">
        <v>0.99993410518083981</v>
      </c>
      <c r="Y45" t="s">
        <v>45</v>
      </c>
      <c r="Z45">
        <v>3</v>
      </c>
      <c r="AB45" t="s">
        <v>3745</v>
      </c>
      <c r="AC45" t="s">
        <v>3746</v>
      </c>
      <c r="AD45">
        <v>573.237201287213</v>
      </c>
      <c r="AE45">
        <v>398.12530517578119</v>
      </c>
      <c r="AF45" t="s">
        <v>82</v>
      </c>
      <c r="AG45" t="s">
        <v>3747</v>
      </c>
      <c r="AH45" t="s">
        <v>3748</v>
      </c>
    </row>
    <row r="46" spans="1:34" x14ac:dyDescent="0.2">
      <c r="A46" t="s">
        <v>3634</v>
      </c>
      <c r="B46" t="s">
        <v>3515</v>
      </c>
      <c r="C46">
        <v>7262592.9501789799</v>
      </c>
      <c r="D46">
        <v>2165892.8342979429</v>
      </c>
      <c r="E46">
        <v>4779014.5757723032</v>
      </c>
      <c r="F46">
        <v>1763196.568434692</v>
      </c>
      <c r="G46">
        <v>1870020.784348703</v>
      </c>
      <c r="H46">
        <v>3910238.1552271992</v>
      </c>
      <c r="I46" s="3">
        <v>1.4489020435330402</v>
      </c>
      <c r="J46" s="3">
        <v>-0.64638069416685306</v>
      </c>
      <c r="K46" s="3">
        <v>0.72414950926904142</v>
      </c>
      <c r="L46" s="3">
        <v>-1.0026143559267209</v>
      </c>
      <c r="M46" s="3">
        <v>-0.90074931682558768</v>
      </c>
      <c r="N46" s="3">
        <v>0.37669281411708355</v>
      </c>
      <c r="O46" t="s">
        <v>3635</v>
      </c>
      <c r="P46" t="s">
        <v>5753</v>
      </c>
      <c r="Q46" t="s">
        <v>3636</v>
      </c>
      <c r="T46" t="s">
        <v>3637</v>
      </c>
      <c r="U46" t="s">
        <v>44</v>
      </c>
      <c r="X46">
        <v>0.99595572000495991</v>
      </c>
      <c r="Y46" t="s">
        <v>45</v>
      </c>
      <c r="Z46">
        <v>3</v>
      </c>
      <c r="AB46" t="s">
        <v>3638</v>
      </c>
      <c r="AC46" t="s">
        <v>3639</v>
      </c>
      <c r="AD46">
        <v>567.23806600583168</v>
      </c>
      <c r="AE46">
        <v>378.86151123046881</v>
      </c>
      <c r="AF46" t="s">
        <v>82</v>
      </c>
      <c r="AG46" t="s">
        <v>83</v>
      </c>
      <c r="AH46" t="s">
        <v>84</v>
      </c>
    </row>
    <row r="47" spans="1:34" x14ac:dyDescent="0.2">
      <c r="A47" t="s">
        <v>3801</v>
      </c>
      <c r="B47" t="s">
        <v>3515</v>
      </c>
      <c r="C47">
        <v>28155680.66394705</v>
      </c>
      <c r="D47">
        <v>14030154.06870761</v>
      </c>
      <c r="E47">
        <v>40049905.122271933</v>
      </c>
      <c r="F47">
        <v>11182510.828045741</v>
      </c>
      <c r="G47">
        <v>22783362.831204079</v>
      </c>
      <c r="H47">
        <v>52615007.241746612</v>
      </c>
      <c r="I47" s="3">
        <v>0.23881349192543369</v>
      </c>
      <c r="J47" s="3">
        <v>-0.92983653241258246</v>
      </c>
      <c r="K47" s="3">
        <v>0.83002926707720559</v>
      </c>
      <c r="L47" s="3">
        <v>-1.310456933883928</v>
      </c>
      <c r="M47" s="3">
        <v>-0.11640632897622913</v>
      </c>
      <c r="N47" s="3">
        <v>1.2878570362701036</v>
      </c>
      <c r="O47" t="s">
        <v>3802</v>
      </c>
      <c r="P47" t="s">
        <v>5729</v>
      </c>
      <c r="T47" t="s">
        <v>3803</v>
      </c>
      <c r="U47" t="s">
        <v>89</v>
      </c>
      <c r="V47" t="s">
        <v>1557</v>
      </c>
      <c r="W47">
        <v>0.71679720289619475</v>
      </c>
      <c r="X47">
        <v>0.8077858966452236</v>
      </c>
      <c r="Y47" t="s">
        <v>34</v>
      </c>
      <c r="Z47">
        <v>2</v>
      </c>
      <c r="AB47" t="s">
        <v>3804</v>
      </c>
      <c r="AC47" t="s">
        <v>3805</v>
      </c>
      <c r="AD47">
        <v>495.20036913598301</v>
      </c>
      <c r="AE47">
        <v>151.96112060546881</v>
      </c>
    </row>
    <row r="48" spans="1:34" x14ac:dyDescent="0.2">
      <c r="A48" t="s">
        <v>3658</v>
      </c>
      <c r="B48" t="s">
        <v>3515</v>
      </c>
      <c r="C48">
        <v>12796684.32552758</v>
      </c>
      <c r="D48">
        <v>4971243.673027847</v>
      </c>
      <c r="E48">
        <v>10818924.870486811</v>
      </c>
      <c r="F48">
        <v>5706525.3270782698</v>
      </c>
      <c r="G48">
        <v>5851768.2897205986</v>
      </c>
      <c r="H48">
        <v>4296522.4150343146</v>
      </c>
      <c r="I48" s="3">
        <v>1.4303476896011094</v>
      </c>
      <c r="J48" s="3">
        <v>-0.70797131775280264</v>
      </c>
      <c r="K48" s="3">
        <v>1.0506601542564185</v>
      </c>
      <c r="L48" s="3">
        <v>-0.39601437280173041</v>
      </c>
      <c r="M48" s="3">
        <v>-0.33917388170881602</v>
      </c>
      <c r="N48" s="3">
        <v>-1.0378482715941835</v>
      </c>
      <c r="O48" t="s">
        <v>3659</v>
      </c>
      <c r="P48" t="s">
        <v>5730</v>
      </c>
      <c r="T48" t="s">
        <v>3660</v>
      </c>
      <c r="U48" t="s">
        <v>1603</v>
      </c>
      <c r="V48" t="s">
        <v>64</v>
      </c>
      <c r="W48">
        <v>0.56063409813415077</v>
      </c>
      <c r="X48">
        <v>0.72353625510783193</v>
      </c>
      <c r="Y48" t="s">
        <v>34</v>
      </c>
      <c r="Z48">
        <v>2</v>
      </c>
      <c r="AB48" t="s">
        <v>3661</v>
      </c>
      <c r="AC48" t="s">
        <v>3662</v>
      </c>
      <c r="AD48">
        <v>497.1619825686638</v>
      </c>
      <c r="AE48">
        <v>403.82969665527338</v>
      </c>
    </row>
    <row r="49" spans="1:34" x14ac:dyDescent="0.2">
      <c r="A49" t="s">
        <v>3601</v>
      </c>
      <c r="B49" t="s">
        <v>3515</v>
      </c>
      <c r="C49">
        <v>7605453.3812971245</v>
      </c>
      <c r="D49">
        <v>3951437.933723188</v>
      </c>
      <c r="E49">
        <v>3804354.1581749711</v>
      </c>
      <c r="F49">
        <v>3298408.1651913128</v>
      </c>
      <c r="G49">
        <v>8365817.2821170818</v>
      </c>
      <c r="H49">
        <v>8493582.3858695403</v>
      </c>
      <c r="I49" s="3">
        <v>0.74576041968813833</v>
      </c>
      <c r="J49" s="3">
        <v>-0.73607513297534544</v>
      </c>
      <c r="K49" s="3">
        <v>-0.82192137894787853</v>
      </c>
      <c r="L49" s="3">
        <v>-1.1448776082839269</v>
      </c>
      <c r="M49" s="3">
        <v>0.96140625929619183</v>
      </c>
      <c r="N49" s="3">
        <v>0.99570744122282073</v>
      </c>
      <c r="O49" t="s">
        <v>3602</v>
      </c>
      <c r="P49" t="s">
        <v>5731</v>
      </c>
      <c r="T49" t="s">
        <v>3603</v>
      </c>
      <c r="U49" t="s">
        <v>1603</v>
      </c>
      <c r="V49" t="s">
        <v>1557</v>
      </c>
      <c r="W49">
        <v>0.65689088488585523</v>
      </c>
      <c r="X49">
        <v>0.66825104877696229</v>
      </c>
      <c r="Y49" t="s">
        <v>34</v>
      </c>
      <c r="Z49">
        <v>2</v>
      </c>
      <c r="AB49" t="s">
        <v>3604</v>
      </c>
      <c r="AC49" t="s">
        <v>3605</v>
      </c>
      <c r="AD49">
        <v>553.25556930139055</v>
      </c>
      <c r="AE49">
        <v>801.70309448242188</v>
      </c>
    </row>
    <row r="50" spans="1:34" x14ac:dyDescent="0.2">
      <c r="A50" t="s">
        <v>3700</v>
      </c>
      <c r="B50" t="s">
        <v>3515</v>
      </c>
      <c r="C50">
        <v>14830040.12872652</v>
      </c>
      <c r="D50">
        <v>8446594.0464872513</v>
      </c>
      <c r="E50">
        <v>16441886.1036682</v>
      </c>
      <c r="F50">
        <v>4662981.7456090152</v>
      </c>
      <c r="G50">
        <v>8732493.7501700595</v>
      </c>
      <c r="H50">
        <v>9455359.3490443695</v>
      </c>
      <c r="I50" s="3">
        <v>0.95544379910190158</v>
      </c>
      <c r="J50" s="3">
        <v>-0.28738420011979343</v>
      </c>
      <c r="K50" s="3">
        <v>1.1832524537794482</v>
      </c>
      <c r="L50" s="3">
        <v>-1.5991364496992939</v>
      </c>
      <c r="M50" s="3">
        <v>-0.21388713739814488</v>
      </c>
      <c r="N50" s="3">
        <v>-3.8288465664090422E-2</v>
      </c>
      <c r="O50" t="s">
        <v>3701</v>
      </c>
      <c r="P50" t="s">
        <v>5732</v>
      </c>
      <c r="T50" t="s">
        <v>3702</v>
      </c>
      <c r="U50" t="s">
        <v>712</v>
      </c>
      <c r="V50" t="s">
        <v>1684</v>
      </c>
      <c r="W50">
        <v>0.65018328730767094</v>
      </c>
      <c r="X50">
        <v>0.76666461505325867</v>
      </c>
      <c r="Y50" t="s">
        <v>34</v>
      </c>
      <c r="Z50">
        <v>2</v>
      </c>
      <c r="AB50" t="s">
        <v>3703</v>
      </c>
      <c r="AC50" t="s">
        <v>3704</v>
      </c>
      <c r="AD50">
        <v>473.2179601749728</v>
      </c>
      <c r="AE50">
        <v>65.388370513916016</v>
      </c>
    </row>
    <row r="51" spans="1:34" x14ac:dyDescent="0.2">
      <c r="A51" t="s">
        <v>3831</v>
      </c>
      <c r="B51" t="s">
        <v>3515</v>
      </c>
      <c r="C51">
        <v>41011801.364608154</v>
      </c>
      <c r="D51">
        <v>39386823.016739354</v>
      </c>
      <c r="E51">
        <v>86056549.430729538</v>
      </c>
      <c r="F51">
        <v>36559528.6687162</v>
      </c>
      <c r="G51">
        <v>68858005.70837985</v>
      </c>
      <c r="H51">
        <v>47565923.060639843</v>
      </c>
      <c r="I51" s="3">
        <v>-0.60588645000078312</v>
      </c>
      <c r="J51" s="3">
        <v>-0.72325249548716986</v>
      </c>
      <c r="K51" s="3">
        <v>1.5456931363092958</v>
      </c>
      <c r="L51" s="3">
        <v>-0.93949906217819834</v>
      </c>
      <c r="M51" s="3">
        <v>0.89843474091924136</v>
      </c>
      <c r="N51" s="3">
        <v>-0.17548986956239174</v>
      </c>
      <c r="O51" t="s">
        <v>3832</v>
      </c>
      <c r="P51" t="s">
        <v>5736</v>
      </c>
      <c r="S51" t="s">
        <v>3833</v>
      </c>
      <c r="T51" t="s">
        <v>3834</v>
      </c>
      <c r="U51" t="s">
        <v>141</v>
      </c>
      <c r="V51" t="s">
        <v>72</v>
      </c>
      <c r="X51">
        <v>0.93720000000000003</v>
      </c>
      <c r="Y51" t="s">
        <v>73</v>
      </c>
      <c r="Z51">
        <v>2</v>
      </c>
      <c r="AB51" t="s">
        <v>3835</v>
      </c>
      <c r="AC51" t="s">
        <v>3836</v>
      </c>
      <c r="AD51">
        <v>153.0181</v>
      </c>
      <c r="AE51">
        <v>102.9</v>
      </c>
    </row>
    <row r="52" spans="1:34" x14ac:dyDescent="0.2">
      <c r="A52" t="s">
        <v>3705</v>
      </c>
      <c r="B52" t="s">
        <v>3515</v>
      </c>
      <c r="C52">
        <v>14860883.75616907</v>
      </c>
      <c r="D52">
        <v>8679502.2552967556</v>
      </c>
      <c r="E52">
        <v>11429554.81427272</v>
      </c>
      <c r="F52">
        <v>4913726.4716308508</v>
      </c>
      <c r="G52">
        <v>8345465.616776444</v>
      </c>
      <c r="H52">
        <v>7403657.6354762632</v>
      </c>
      <c r="I52" s="3">
        <v>1.4017873833578267</v>
      </c>
      <c r="J52" s="3">
        <v>-2.0201664440438569E-2</v>
      </c>
      <c r="K52" s="3">
        <v>0.70759484723702437</v>
      </c>
      <c r="L52" s="3">
        <v>-1.5245938476003602</v>
      </c>
      <c r="M52" s="3">
        <v>-0.12397710102855518</v>
      </c>
      <c r="N52" s="3">
        <v>-0.440609617525481</v>
      </c>
      <c r="O52" t="s">
        <v>3706</v>
      </c>
      <c r="P52" t="s">
        <v>5764</v>
      </c>
      <c r="S52" t="s">
        <v>3707</v>
      </c>
      <c r="T52" t="s">
        <v>443</v>
      </c>
      <c r="U52" t="s">
        <v>751</v>
      </c>
      <c r="V52" t="s">
        <v>72</v>
      </c>
      <c r="X52">
        <v>5.4399999999999997E-2</v>
      </c>
      <c r="Y52" t="s">
        <v>73</v>
      </c>
      <c r="Z52">
        <v>3</v>
      </c>
      <c r="AB52" t="s">
        <v>3708</v>
      </c>
      <c r="AC52" t="s">
        <v>3709</v>
      </c>
      <c r="AD52">
        <v>531.27290000000005</v>
      </c>
      <c r="AE52">
        <v>801.6</v>
      </c>
    </row>
    <row r="53" spans="1:34" x14ac:dyDescent="0.2">
      <c r="A53" t="s">
        <v>3640</v>
      </c>
      <c r="B53" t="s">
        <v>3515</v>
      </c>
      <c r="C53">
        <v>5902954.6614825604</v>
      </c>
      <c r="D53">
        <v>1957291.0069181069</v>
      </c>
      <c r="E53">
        <v>4432807.7038106592</v>
      </c>
      <c r="F53">
        <v>2273666.8962115669</v>
      </c>
      <c r="G53">
        <v>2509012.3320782701</v>
      </c>
      <c r="H53">
        <v>3358656.375120434</v>
      </c>
      <c r="I53" s="3">
        <v>1.4787937035994472</v>
      </c>
      <c r="J53" s="3">
        <v>-1.1234825024351045</v>
      </c>
      <c r="K53" s="3">
        <v>0.80359741903145288</v>
      </c>
      <c r="L53" s="3">
        <v>-0.77027246227178003</v>
      </c>
      <c r="M53" s="3">
        <v>-0.53808307084277496</v>
      </c>
      <c r="N53" s="3">
        <v>0.14944691291877382</v>
      </c>
      <c r="O53" t="s">
        <v>3641</v>
      </c>
      <c r="P53" t="s">
        <v>5766</v>
      </c>
      <c r="S53" t="s">
        <v>3642</v>
      </c>
      <c r="T53" t="s">
        <v>443</v>
      </c>
      <c r="U53" t="s">
        <v>1531</v>
      </c>
      <c r="V53" t="s">
        <v>72</v>
      </c>
      <c r="X53">
        <v>0.19670000000000001</v>
      </c>
      <c r="Y53" t="s">
        <v>73</v>
      </c>
      <c r="Z53">
        <v>3</v>
      </c>
      <c r="AB53" t="s">
        <v>3643</v>
      </c>
      <c r="AC53" t="s">
        <v>3644</v>
      </c>
      <c r="AD53">
        <v>275.05450000000002</v>
      </c>
      <c r="AE53">
        <v>364.2</v>
      </c>
    </row>
    <row r="54" spans="1:34" x14ac:dyDescent="0.2">
      <c r="A54" t="s">
        <v>3757</v>
      </c>
      <c r="B54" t="s">
        <v>3515</v>
      </c>
      <c r="C54">
        <v>36117914.489309669</v>
      </c>
      <c r="D54">
        <v>32865979.957486842</v>
      </c>
      <c r="E54">
        <v>41113891.105891421</v>
      </c>
      <c r="F54">
        <v>8929066.102498332</v>
      </c>
      <c r="G54">
        <v>41524598.560907632</v>
      </c>
      <c r="H54">
        <v>18302557.04928647</v>
      </c>
      <c r="I54" s="3">
        <v>0.52032105556884822</v>
      </c>
      <c r="J54" s="3">
        <v>0.36549680010229335</v>
      </c>
      <c r="K54" s="3">
        <v>0.73291651752449227</v>
      </c>
      <c r="L54" s="3">
        <v>-1.7728562414431008</v>
      </c>
      <c r="M54" s="3">
        <v>0.74922737133503914</v>
      </c>
      <c r="N54" s="3">
        <v>-0.59510550308756549</v>
      </c>
      <c r="O54" t="s">
        <v>443</v>
      </c>
      <c r="P54" t="s">
        <v>5345</v>
      </c>
      <c r="S54" t="s">
        <v>3758</v>
      </c>
      <c r="T54" t="s">
        <v>443</v>
      </c>
      <c r="U54" t="s">
        <v>71</v>
      </c>
      <c r="V54" t="s">
        <v>72</v>
      </c>
      <c r="X54">
        <v>0</v>
      </c>
      <c r="Y54" t="s">
        <v>73</v>
      </c>
      <c r="Z54">
        <v>3</v>
      </c>
      <c r="AB54" t="s">
        <v>3759</v>
      </c>
      <c r="AC54" t="s">
        <v>3760</v>
      </c>
      <c r="AD54">
        <v>253.1181</v>
      </c>
      <c r="AE54">
        <v>87.8</v>
      </c>
    </row>
    <row r="55" spans="1:34" x14ac:dyDescent="0.2">
      <c r="A55" t="s">
        <v>3557</v>
      </c>
      <c r="B55" t="s">
        <v>3515</v>
      </c>
      <c r="C55">
        <v>494410252.3830421</v>
      </c>
      <c r="D55">
        <v>265749806.27457899</v>
      </c>
      <c r="E55">
        <v>336232408.44610119</v>
      </c>
      <c r="F55">
        <v>206520209.0714826</v>
      </c>
      <c r="G55">
        <v>280661752.35841012</v>
      </c>
      <c r="H55">
        <v>491075624.41964573</v>
      </c>
      <c r="I55" s="3">
        <v>1.165902730521025</v>
      </c>
      <c r="J55" s="3">
        <v>-0.60500008577815156</v>
      </c>
      <c r="K55" s="3">
        <v>6.6058549396595681E-2</v>
      </c>
      <c r="L55" s="3">
        <v>-1.3242947402378644</v>
      </c>
      <c r="M55" s="3">
        <v>-0.44926442415543261</v>
      </c>
      <c r="N55" s="3">
        <v>1.1465979702538629</v>
      </c>
      <c r="O55" t="s">
        <v>438</v>
      </c>
      <c r="P55" t="s">
        <v>5272</v>
      </c>
      <c r="S55" t="s">
        <v>3558</v>
      </c>
      <c r="T55" t="s">
        <v>438</v>
      </c>
      <c r="U55" t="s">
        <v>509</v>
      </c>
      <c r="V55" t="s">
        <v>72</v>
      </c>
      <c r="X55">
        <v>0.95860000000000001</v>
      </c>
      <c r="Y55" t="s">
        <v>73</v>
      </c>
      <c r="Z55">
        <v>3</v>
      </c>
      <c r="AB55" t="s">
        <v>3559</v>
      </c>
      <c r="AC55" t="s">
        <v>3560</v>
      </c>
      <c r="AD55">
        <v>415.21109999999999</v>
      </c>
      <c r="AE55">
        <v>706.5</v>
      </c>
    </row>
    <row r="56" spans="1:34" x14ac:dyDescent="0.2">
      <c r="A56" t="s">
        <v>3783</v>
      </c>
      <c r="B56" t="s">
        <v>3515</v>
      </c>
      <c r="C56">
        <v>2999375.5349200461</v>
      </c>
      <c r="D56">
        <v>2785904.248973947</v>
      </c>
      <c r="E56">
        <v>2875659.460162031</v>
      </c>
      <c r="F56">
        <v>1646613.4421821521</v>
      </c>
      <c r="G56">
        <v>2893805.3100417219</v>
      </c>
      <c r="H56">
        <v>2448751.110648938</v>
      </c>
      <c r="I56" s="3">
        <v>0.70087046370037642</v>
      </c>
      <c r="J56" s="3">
        <v>0.37552200032063576</v>
      </c>
      <c r="K56" s="3">
        <v>0.51525407372353405</v>
      </c>
      <c r="L56" s="3">
        <v>-1.9417115042621416</v>
      </c>
      <c r="M56" s="3">
        <v>0.54297320791664883</v>
      </c>
      <c r="N56" s="3">
        <v>-0.19290824139902646</v>
      </c>
      <c r="O56" t="s">
        <v>3784</v>
      </c>
      <c r="P56" t="s">
        <v>5772</v>
      </c>
      <c r="Q56" t="s">
        <v>3785</v>
      </c>
      <c r="T56" t="s">
        <v>3786</v>
      </c>
      <c r="U56" t="s">
        <v>44</v>
      </c>
      <c r="X56">
        <v>0.99955169557337875</v>
      </c>
      <c r="Y56" t="s">
        <v>45</v>
      </c>
      <c r="Z56">
        <v>3</v>
      </c>
      <c r="AB56" t="s">
        <v>3787</v>
      </c>
      <c r="AC56" t="s">
        <v>3788</v>
      </c>
      <c r="AD56">
        <v>402.35748073969029</v>
      </c>
      <c r="AE56">
        <v>780.91677856445312</v>
      </c>
    </row>
    <row r="57" spans="1:34" x14ac:dyDescent="0.2">
      <c r="A57" t="s">
        <v>3567</v>
      </c>
      <c r="B57" t="s">
        <v>3515</v>
      </c>
      <c r="C57">
        <v>126669315.3355397</v>
      </c>
      <c r="D57">
        <v>88228312.047264919</v>
      </c>
      <c r="E57">
        <v>107457374.69761001</v>
      </c>
      <c r="F57">
        <v>64183001.454389021</v>
      </c>
      <c r="G57">
        <v>92354907.441858009</v>
      </c>
      <c r="H57">
        <v>110299126.9719788</v>
      </c>
      <c r="I57" s="3">
        <v>1.1702513123963354</v>
      </c>
      <c r="J57" s="3">
        <v>-0.35919280897741868</v>
      </c>
      <c r="K57" s="3">
        <v>0.47463345599833484</v>
      </c>
      <c r="L57" s="3">
        <v>-1.704832046793223</v>
      </c>
      <c r="M57" s="3">
        <v>-0.16587899417514052</v>
      </c>
      <c r="N57" s="3">
        <v>0.58501908155112048</v>
      </c>
      <c r="O57" t="s">
        <v>138</v>
      </c>
      <c r="P57" t="s">
        <v>5349</v>
      </c>
      <c r="S57" t="s">
        <v>139</v>
      </c>
      <c r="T57" t="s">
        <v>140</v>
      </c>
      <c r="U57" t="s">
        <v>141</v>
      </c>
      <c r="V57" t="s">
        <v>72</v>
      </c>
      <c r="X57">
        <v>1</v>
      </c>
      <c r="Y57" t="s">
        <v>73</v>
      </c>
      <c r="Z57">
        <v>2</v>
      </c>
      <c r="AB57" t="s">
        <v>142</v>
      </c>
      <c r="AC57" t="s">
        <v>143</v>
      </c>
      <c r="AD57">
        <v>255.2329</v>
      </c>
      <c r="AE57">
        <v>981.4</v>
      </c>
    </row>
    <row r="58" spans="1:34" x14ac:dyDescent="0.2">
      <c r="A58" t="s">
        <v>3568</v>
      </c>
      <c r="B58" t="s">
        <v>3515</v>
      </c>
      <c r="C58">
        <v>67736020.400903419</v>
      </c>
      <c r="D58">
        <v>52976814.333753429</v>
      </c>
      <c r="E58">
        <v>55902500.633308567</v>
      </c>
      <c r="F58">
        <v>56618464.78138034</v>
      </c>
      <c r="G58">
        <v>58947753.435242653</v>
      </c>
      <c r="H58">
        <v>65294184.130314887</v>
      </c>
      <c r="I58" s="3">
        <v>1.3876098844516529</v>
      </c>
      <c r="J58" s="3">
        <v>-1.1935037147723933</v>
      </c>
      <c r="K58" s="3">
        <v>-0.62894874346594776</v>
      </c>
      <c r="L58" s="3">
        <v>-0.49529442819947861</v>
      </c>
      <c r="M58" s="3">
        <v>-7.1875247295295125E-2</v>
      </c>
      <c r="N58" s="3">
        <v>1.0020122492813972</v>
      </c>
      <c r="O58" t="s">
        <v>3569</v>
      </c>
      <c r="P58" t="s">
        <v>5349</v>
      </c>
      <c r="T58" t="s">
        <v>3570</v>
      </c>
      <c r="U58" t="s">
        <v>89</v>
      </c>
      <c r="V58" t="s">
        <v>1557</v>
      </c>
      <c r="W58">
        <v>0.70274701228928238</v>
      </c>
      <c r="X58">
        <v>0.81415194966775228</v>
      </c>
      <c r="Y58" t="s">
        <v>34</v>
      </c>
      <c r="Z58">
        <v>2</v>
      </c>
      <c r="AB58" t="s">
        <v>142</v>
      </c>
      <c r="AC58" t="s">
        <v>143</v>
      </c>
      <c r="AD58">
        <v>255.23286898088901</v>
      </c>
      <c r="AE58">
        <v>1077.010986328125</v>
      </c>
    </row>
    <row r="59" spans="1:34" x14ac:dyDescent="0.2">
      <c r="A59" t="s">
        <v>2929</v>
      </c>
      <c r="B59" t="s">
        <v>2912</v>
      </c>
      <c r="C59">
        <v>5339343.395478107</v>
      </c>
      <c r="D59">
        <v>9322067.2363801617</v>
      </c>
      <c r="E59">
        <v>6978232.2556161946</v>
      </c>
      <c r="F59">
        <v>3652923.8692922862</v>
      </c>
      <c r="G59">
        <v>6171763.9446246941</v>
      </c>
      <c r="H59">
        <v>10425466.162478169</v>
      </c>
      <c r="I59" s="3">
        <v>-0.54908757442801626</v>
      </c>
      <c r="J59" s="3">
        <v>0.90869715727550449</v>
      </c>
      <c r="K59" s="3">
        <v>0.15116628993167805</v>
      </c>
      <c r="L59" s="3">
        <v>-1.5420114267351162</v>
      </c>
      <c r="M59" s="3">
        <v>-0.17009296404312288</v>
      </c>
      <c r="N59" s="3">
        <v>1.2013285179990618</v>
      </c>
      <c r="O59" t="s">
        <v>2930</v>
      </c>
      <c r="P59" t="s">
        <v>5719</v>
      </c>
      <c r="Q59" t="s">
        <v>2931</v>
      </c>
      <c r="T59" t="s">
        <v>2932</v>
      </c>
      <c r="U59" t="s">
        <v>89</v>
      </c>
      <c r="X59">
        <v>0.98967427991073953</v>
      </c>
      <c r="Y59" t="s">
        <v>45</v>
      </c>
      <c r="Z59">
        <v>3</v>
      </c>
      <c r="AB59" t="s">
        <v>2933</v>
      </c>
      <c r="AC59" t="s">
        <v>2934</v>
      </c>
      <c r="AD59">
        <v>538.21386318090799</v>
      </c>
      <c r="AE59">
        <v>161.1611022949219</v>
      </c>
      <c r="AF59" t="s">
        <v>202</v>
      </c>
      <c r="AG59" t="s">
        <v>2935</v>
      </c>
    </row>
    <row r="60" spans="1:34" x14ac:dyDescent="0.2">
      <c r="A60" t="s">
        <v>3455</v>
      </c>
      <c r="B60" t="s">
        <v>2912</v>
      </c>
      <c r="C60">
        <v>1274359.358113799</v>
      </c>
      <c r="D60">
        <v>1054371.627461938</v>
      </c>
      <c r="E60">
        <v>985597.60591647634</v>
      </c>
      <c r="F60">
        <v>954332.426191765</v>
      </c>
      <c r="G60">
        <v>708106.75425899995</v>
      </c>
      <c r="H60">
        <v>2022145.2844731391</v>
      </c>
      <c r="I60" s="3">
        <v>0.40765650813655607</v>
      </c>
      <c r="J60" s="3">
        <v>-0.13034551990770651</v>
      </c>
      <c r="K60" s="3">
        <v>-0.32184751179542948</v>
      </c>
      <c r="L60" s="3">
        <v>-0.41336842475020885</v>
      </c>
      <c r="M60" s="3">
        <v>-1.2605992151995047</v>
      </c>
      <c r="N60" s="3">
        <v>1.7185041635163167</v>
      </c>
      <c r="O60" t="s">
        <v>3456</v>
      </c>
      <c r="P60" t="s">
        <v>5640</v>
      </c>
      <c r="S60" t="s">
        <v>3457</v>
      </c>
      <c r="T60" t="s">
        <v>3457</v>
      </c>
      <c r="U60" t="s">
        <v>44</v>
      </c>
      <c r="X60">
        <v>0.97352931190271608</v>
      </c>
      <c r="Y60" t="s">
        <v>55</v>
      </c>
      <c r="Z60">
        <v>3</v>
      </c>
      <c r="AA60" t="s">
        <v>3458</v>
      </c>
      <c r="AB60" t="s">
        <v>3459</v>
      </c>
      <c r="AC60" t="s">
        <v>3460</v>
      </c>
      <c r="AD60">
        <v>731.49074158088877</v>
      </c>
      <c r="AE60">
        <v>707.33935546875</v>
      </c>
      <c r="AF60" t="s">
        <v>93</v>
      </c>
      <c r="AG60" t="s">
        <v>94</v>
      </c>
      <c r="AH60" t="s">
        <v>224</v>
      </c>
    </row>
    <row r="61" spans="1:34" x14ac:dyDescent="0.2">
      <c r="A61" t="s">
        <v>3439</v>
      </c>
      <c r="B61" t="s">
        <v>2912</v>
      </c>
      <c r="C61">
        <v>6685928.2418053867</v>
      </c>
      <c r="D61">
        <v>6329545.8556630267</v>
      </c>
      <c r="E61">
        <v>6879634.1375219487</v>
      </c>
      <c r="F61">
        <v>5635436.4680349492</v>
      </c>
      <c r="G61">
        <v>4905388.1211972833</v>
      </c>
      <c r="H61">
        <v>8540845.1045748703</v>
      </c>
      <c r="I61" s="3">
        <v>0.23176075310469227</v>
      </c>
      <c r="J61" s="3">
        <v>-5.9007351686191992E-2</v>
      </c>
      <c r="K61" s="3">
        <v>0.38336679561187137</v>
      </c>
      <c r="L61" s="3">
        <v>-0.67558206498852036</v>
      </c>
      <c r="M61" s="3">
        <v>-1.4120517079737835</v>
      </c>
      <c r="N61" s="3">
        <v>1.5315135759319214</v>
      </c>
      <c r="O61" t="s">
        <v>3440</v>
      </c>
      <c r="P61" t="s">
        <v>5643</v>
      </c>
      <c r="S61" t="s">
        <v>3441</v>
      </c>
      <c r="T61" t="s">
        <v>3441</v>
      </c>
      <c r="U61" t="s">
        <v>89</v>
      </c>
      <c r="X61">
        <v>0.99891626091903574</v>
      </c>
      <c r="Y61" t="s">
        <v>55</v>
      </c>
      <c r="Z61">
        <v>3</v>
      </c>
      <c r="AA61" t="s">
        <v>3442</v>
      </c>
      <c r="AB61" t="s">
        <v>3443</v>
      </c>
      <c r="AC61" t="s">
        <v>3444</v>
      </c>
      <c r="AD61">
        <v>187.02507941282369</v>
      </c>
      <c r="AE61">
        <v>1068.49267578125</v>
      </c>
      <c r="AF61" t="s">
        <v>93</v>
      </c>
      <c r="AG61" t="s">
        <v>94</v>
      </c>
      <c r="AH61" t="s">
        <v>3445</v>
      </c>
    </row>
    <row r="62" spans="1:34" x14ac:dyDescent="0.2">
      <c r="A62" t="s">
        <v>3040</v>
      </c>
      <c r="B62" t="s">
        <v>2912</v>
      </c>
      <c r="C62">
        <v>4219464.4198866524</v>
      </c>
      <c r="D62">
        <v>9585789.833538007</v>
      </c>
      <c r="E62">
        <v>5608612.330395475</v>
      </c>
      <c r="F62">
        <v>3943800.2197272619</v>
      </c>
      <c r="G62">
        <v>6826853.9632748412</v>
      </c>
      <c r="H62">
        <v>12002523.47465843</v>
      </c>
      <c r="I62" s="3">
        <v>-0.96165695140858376</v>
      </c>
      <c r="J62" s="3">
        <v>0.88481273430358309</v>
      </c>
      <c r="K62" s="3">
        <v>-0.32125578111189529</v>
      </c>
      <c r="L62" s="3">
        <v>-1.1136894062476899</v>
      </c>
      <c r="M62" s="3">
        <v>0.12104851581780843</v>
      </c>
      <c r="N62" s="3">
        <v>1.3907408886467405</v>
      </c>
      <c r="O62" t="s">
        <v>3041</v>
      </c>
      <c r="P62" t="s">
        <v>5655</v>
      </c>
      <c r="Q62" t="s">
        <v>3042</v>
      </c>
      <c r="S62" t="s">
        <v>3043</v>
      </c>
      <c r="T62" t="s">
        <v>3043</v>
      </c>
      <c r="U62" t="s">
        <v>44</v>
      </c>
      <c r="X62">
        <v>0.99959179501629347</v>
      </c>
      <c r="Y62" t="s">
        <v>55</v>
      </c>
      <c r="Z62">
        <v>3</v>
      </c>
      <c r="AA62" t="s">
        <v>3044</v>
      </c>
      <c r="AB62" t="s">
        <v>3045</v>
      </c>
      <c r="AC62" t="s">
        <v>3046</v>
      </c>
      <c r="AD62">
        <v>137.09592854516859</v>
      </c>
      <c r="AE62">
        <v>395.10932922363281</v>
      </c>
      <c r="AF62" t="s">
        <v>93</v>
      </c>
      <c r="AG62" t="s">
        <v>94</v>
      </c>
      <c r="AH62" t="s">
        <v>224</v>
      </c>
    </row>
    <row r="63" spans="1:34" x14ac:dyDescent="0.2">
      <c r="A63" t="s">
        <v>3097</v>
      </c>
      <c r="B63" t="s">
        <v>2912</v>
      </c>
      <c r="C63">
        <v>2820337.5899408301</v>
      </c>
      <c r="D63">
        <v>4145768.7918794551</v>
      </c>
      <c r="E63">
        <v>5238430.1573601449</v>
      </c>
      <c r="F63">
        <v>3349332.1488538501</v>
      </c>
      <c r="G63">
        <v>3678256.8264589719</v>
      </c>
      <c r="H63">
        <v>5474295.2475319263</v>
      </c>
      <c r="I63" s="3">
        <v>-1.3592450298894174</v>
      </c>
      <c r="J63" s="3">
        <v>0.13320628954738234</v>
      </c>
      <c r="K63" s="3">
        <v>1.0395039258821583</v>
      </c>
      <c r="L63" s="3">
        <v>-0.69325896536921261</v>
      </c>
      <c r="M63" s="3">
        <v>-0.33033491955702238</v>
      </c>
      <c r="N63" s="3">
        <v>1.2101286993861353</v>
      </c>
      <c r="O63" t="s">
        <v>3098</v>
      </c>
      <c r="P63" t="s">
        <v>5659</v>
      </c>
      <c r="Q63" t="s">
        <v>3099</v>
      </c>
      <c r="S63" t="s">
        <v>3100</v>
      </c>
      <c r="T63" t="s">
        <v>3100</v>
      </c>
      <c r="U63" t="s">
        <v>44</v>
      </c>
      <c r="X63">
        <v>0.99998096956844196</v>
      </c>
      <c r="Y63" t="s">
        <v>55</v>
      </c>
      <c r="Z63">
        <v>3</v>
      </c>
      <c r="AA63" t="s">
        <v>3101</v>
      </c>
      <c r="AB63" t="s">
        <v>3102</v>
      </c>
      <c r="AC63" t="s">
        <v>3103</v>
      </c>
      <c r="AD63">
        <v>217.06416298373179</v>
      </c>
      <c r="AE63">
        <v>77.660350799560547</v>
      </c>
      <c r="AF63" t="s">
        <v>93</v>
      </c>
      <c r="AG63" t="s">
        <v>94</v>
      </c>
      <c r="AH63" t="s">
        <v>224</v>
      </c>
    </row>
    <row r="64" spans="1:34" x14ac:dyDescent="0.2">
      <c r="A64" t="s">
        <v>2998</v>
      </c>
      <c r="B64" t="s">
        <v>2912</v>
      </c>
      <c r="C64">
        <v>960017.82813730522</v>
      </c>
      <c r="D64">
        <v>2218506.9303125618</v>
      </c>
      <c r="E64">
        <v>1509059.3471131071</v>
      </c>
      <c r="F64">
        <v>1254200.574177841</v>
      </c>
      <c r="G64">
        <v>1371163.9453046641</v>
      </c>
      <c r="H64">
        <v>2335109.1280985819</v>
      </c>
      <c r="I64" s="3">
        <v>-1.3646910068543714</v>
      </c>
      <c r="J64" s="3">
        <v>1.0826118692915738</v>
      </c>
      <c r="K64" s="3">
        <v>-4.3248256641676454E-2</v>
      </c>
      <c r="L64" s="3">
        <v>-0.58372286676366048</v>
      </c>
      <c r="M64" s="3">
        <v>-0.32322193987730818</v>
      </c>
      <c r="N64" s="3">
        <v>1.2322722008454245</v>
      </c>
      <c r="O64" t="s">
        <v>2999</v>
      </c>
      <c r="P64" t="s">
        <v>5673</v>
      </c>
      <c r="Q64" t="s">
        <v>3000</v>
      </c>
      <c r="T64" t="s">
        <v>3001</v>
      </c>
      <c r="U64" t="s">
        <v>44</v>
      </c>
      <c r="X64">
        <v>0.99963032938459984</v>
      </c>
      <c r="Y64" t="s">
        <v>45</v>
      </c>
      <c r="Z64">
        <v>3</v>
      </c>
      <c r="AB64" t="s">
        <v>3002</v>
      </c>
      <c r="AC64" t="s">
        <v>3003</v>
      </c>
      <c r="AD64">
        <v>135.0803017399401</v>
      </c>
      <c r="AE64">
        <v>395.10932922363281</v>
      </c>
      <c r="AF64" t="s">
        <v>93</v>
      </c>
      <c r="AG64" t="s">
        <v>321</v>
      </c>
      <c r="AH64" t="s">
        <v>322</v>
      </c>
    </row>
    <row r="65" spans="1:34" x14ac:dyDescent="0.2">
      <c r="A65" t="s">
        <v>3319</v>
      </c>
      <c r="B65" t="s">
        <v>2912</v>
      </c>
      <c r="C65">
        <v>7736930.5713109644</v>
      </c>
      <c r="D65">
        <v>5842247.625050162</v>
      </c>
      <c r="E65">
        <v>4101066.2080633282</v>
      </c>
      <c r="F65">
        <v>4377715.3252687119</v>
      </c>
      <c r="G65">
        <v>9865718.1936198957</v>
      </c>
      <c r="H65">
        <v>57310097.310528919</v>
      </c>
      <c r="I65" s="3">
        <v>-0.12963550040434724</v>
      </c>
      <c r="J65" s="3">
        <v>-0.4169545760623673</v>
      </c>
      <c r="K65" s="3">
        <v>-0.77892330872574245</v>
      </c>
      <c r="L65" s="3">
        <v>-0.71214905257683225</v>
      </c>
      <c r="M65" s="3">
        <v>0.11898911622851356</v>
      </c>
      <c r="N65" s="3">
        <v>1.9186733215407945</v>
      </c>
      <c r="O65" t="s">
        <v>3320</v>
      </c>
      <c r="P65" t="s">
        <v>5700</v>
      </c>
      <c r="S65" t="s">
        <v>3321</v>
      </c>
      <c r="T65" t="s">
        <v>3321</v>
      </c>
      <c r="U65" t="s">
        <v>89</v>
      </c>
      <c r="X65">
        <v>0.99999893209776602</v>
      </c>
      <c r="Y65" t="s">
        <v>55</v>
      </c>
      <c r="Z65">
        <v>3</v>
      </c>
      <c r="AA65" t="s">
        <v>3322</v>
      </c>
      <c r="AB65" t="s">
        <v>3323</v>
      </c>
      <c r="AC65" t="s">
        <v>3324</v>
      </c>
      <c r="AD65">
        <v>445.23569023972419</v>
      </c>
      <c r="AE65">
        <v>97.153839111328125</v>
      </c>
      <c r="AF65" t="s">
        <v>93</v>
      </c>
      <c r="AG65" t="s">
        <v>135</v>
      </c>
    </row>
    <row r="66" spans="1:34" x14ac:dyDescent="0.2">
      <c r="A66" t="s">
        <v>3121</v>
      </c>
      <c r="B66" t="s">
        <v>2912</v>
      </c>
      <c r="C66">
        <v>36366345.843827426</v>
      </c>
      <c r="D66">
        <v>53391962.079490282</v>
      </c>
      <c r="E66">
        <v>71579291.841686338</v>
      </c>
      <c r="F66">
        <v>30130265.55057092</v>
      </c>
      <c r="G66">
        <v>34051748.063241214</v>
      </c>
      <c r="H66">
        <v>61160526.51864887</v>
      </c>
      <c r="I66" s="3">
        <v>-0.62692393463664153</v>
      </c>
      <c r="J66" s="3">
        <v>0.46148579053340738</v>
      </c>
      <c r="K66" s="3">
        <v>1.2923422270695142</v>
      </c>
      <c r="L66" s="3">
        <v>-1.1600904164613328</v>
      </c>
      <c r="M66" s="3">
        <v>-0.81331296430513511</v>
      </c>
      <c r="N66" s="3">
        <v>0.84649929780020527</v>
      </c>
      <c r="O66" t="s">
        <v>3122</v>
      </c>
      <c r="P66" t="s">
        <v>5664</v>
      </c>
      <c r="Q66" t="s">
        <v>3123</v>
      </c>
      <c r="S66" t="s">
        <v>3124</v>
      </c>
      <c r="T66" t="s">
        <v>3124</v>
      </c>
      <c r="U66" t="s">
        <v>44</v>
      </c>
      <c r="X66">
        <v>0.99784372626669338</v>
      </c>
      <c r="Y66" t="s">
        <v>55</v>
      </c>
      <c r="Z66">
        <v>3</v>
      </c>
      <c r="AA66" t="s">
        <v>3125</v>
      </c>
      <c r="AB66" t="s">
        <v>3126</v>
      </c>
      <c r="AC66" t="s">
        <v>3127</v>
      </c>
      <c r="AD66">
        <v>86.060494232586677</v>
      </c>
      <c r="AE66">
        <v>62.826494216918952</v>
      </c>
      <c r="AF66" t="s">
        <v>93</v>
      </c>
      <c r="AG66" t="s">
        <v>94</v>
      </c>
      <c r="AH66" t="s">
        <v>224</v>
      </c>
    </row>
    <row r="67" spans="1:34" x14ac:dyDescent="0.2">
      <c r="A67" t="s">
        <v>3312</v>
      </c>
      <c r="B67" t="s">
        <v>2912</v>
      </c>
      <c r="C67">
        <v>676533.4555974293</v>
      </c>
      <c r="D67">
        <v>602244.26706398651</v>
      </c>
      <c r="E67">
        <v>578535.08458054403</v>
      </c>
      <c r="F67">
        <v>627838.66847065918</v>
      </c>
      <c r="G67">
        <v>550991.3557047972</v>
      </c>
      <c r="H67">
        <v>3813578.0826992299</v>
      </c>
      <c r="I67" s="3">
        <v>-0.25993546147233754</v>
      </c>
      <c r="J67" s="3">
        <v>-0.41412175531343681</v>
      </c>
      <c r="K67" s="3">
        <v>-0.46736103110254856</v>
      </c>
      <c r="L67" s="3">
        <v>-0.35895223571633977</v>
      </c>
      <c r="M67" s="3">
        <v>-0.53202142888110349</v>
      </c>
      <c r="N67" s="3">
        <v>2.0323919124857768</v>
      </c>
      <c r="O67" t="s">
        <v>3313</v>
      </c>
      <c r="P67" t="s">
        <v>5714</v>
      </c>
      <c r="Q67" t="s">
        <v>3314</v>
      </c>
      <c r="S67" t="s">
        <v>3315</v>
      </c>
      <c r="T67" t="s">
        <v>3315</v>
      </c>
      <c r="U67" t="s">
        <v>44</v>
      </c>
      <c r="X67">
        <v>0.99760001743049387</v>
      </c>
      <c r="Y67" t="s">
        <v>55</v>
      </c>
      <c r="Z67">
        <v>3</v>
      </c>
      <c r="AA67" t="s">
        <v>3316</v>
      </c>
      <c r="AB67" t="s">
        <v>3317</v>
      </c>
      <c r="AC67" t="s">
        <v>3318</v>
      </c>
      <c r="AD67">
        <v>365.14448405957842</v>
      </c>
      <c r="AE67">
        <v>790.24198413085935</v>
      </c>
      <c r="AF67" t="s">
        <v>93</v>
      </c>
      <c r="AG67" t="s">
        <v>94</v>
      </c>
      <c r="AH67" t="s">
        <v>224</v>
      </c>
    </row>
    <row r="68" spans="1:34" x14ac:dyDescent="0.2">
      <c r="A68" t="s">
        <v>3104</v>
      </c>
      <c r="B68" t="s">
        <v>2912</v>
      </c>
      <c r="C68">
        <v>1244031.0473313821</v>
      </c>
      <c r="D68">
        <v>2647193.0381557932</v>
      </c>
      <c r="E68">
        <v>3489722.4716033479</v>
      </c>
      <c r="F68">
        <v>1824890.6059832759</v>
      </c>
      <c r="G68">
        <v>1632577.89024074</v>
      </c>
      <c r="H68">
        <v>3125559.1954685571</v>
      </c>
      <c r="I68" s="3">
        <v>-1.3850056840548597</v>
      </c>
      <c r="J68" s="3">
        <v>0.48105999217994472</v>
      </c>
      <c r="K68" s="3">
        <v>1.16389192010302</v>
      </c>
      <c r="L68" s="3">
        <v>-0.43815509797094587</v>
      </c>
      <c r="M68" s="3">
        <v>-0.71334090497206792</v>
      </c>
      <c r="N68" s="3">
        <v>0.89154977471488839</v>
      </c>
      <c r="O68" t="s">
        <v>3105</v>
      </c>
      <c r="P68" t="s">
        <v>5668</v>
      </c>
      <c r="Q68" t="s">
        <v>3106</v>
      </c>
      <c r="T68" t="s">
        <v>3107</v>
      </c>
      <c r="U68" t="s">
        <v>44</v>
      </c>
      <c r="X68">
        <v>0.9999050014804225</v>
      </c>
      <c r="Y68" t="s">
        <v>45</v>
      </c>
      <c r="Z68">
        <v>3</v>
      </c>
      <c r="AB68" t="s">
        <v>3108</v>
      </c>
      <c r="AC68" t="s">
        <v>3109</v>
      </c>
      <c r="AD68">
        <v>262.10721729438762</v>
      </c>
      <c r="AE68">
        <v>122.59979248046881</v>
      </c>
      <c r="AF68" t="s">
        <v>93</v>
      </c>
      <c r="AG68" t="s">
        <v>321</v>
      </c>
      <c r="AH68" t="s">
        <v>322</v>
      </c>
    </row>
    <row r="69" spans="1:34" x14ac:dyDescent="0.2">
      <c r="A69" t="s">
        <v>3370</v>
      </c>
      <c r="B69" t="s">
        <v>2912</v>
      </c>
      <c r="C69">
        <v>21621157.434474681</v>
      </c>
      <c r="D69">
        <v>48089782.885603063</v>
      </c>
      <c r="E69">
        <v>28676582.35624826</v>
      </c>
      <c r="F69">
        <v>28820971.105178058</v>
      </c>
      <c r="G69">
        <v>16852940.764801249</v>
      </c>
      <c r="H69">
        <v>49689379.258455142</v>
      </c>
      <c r="I69" s="3">
        <v>-0.75822283099153087</v>
      </c>
      <c r="J69" s="3">
        <v>1.1046561059138502</v>
      </c>
      <c r="K69" s="3">
        <v>-0.10011105101390742</v>
      </c>
      <c r="L69" s="3">
        <v>-8.8406983987951673E-2</v>
      </c>
      <c r="M69" s="3">
        <v>-1.3388239615572095</v>
      </c>
      <c r="N69" s="3">
        <v>1.1809087216367493</v>
      </c>
      <c r="O69" t="s">
        <v>3371</v>
      </c>
      <c r="P69" t="s">
        <v>5725</v>
      </c>
      <c r="Q69" t="s">
        <v>3372</v>
      </c>
      <c r="S69" t="s">
        <v>3373</v>
      </c>
      <c r="T69" t="s">
        <v>3373</v>
      </c>
      <c r="U69" t="s">
        <v>89</v>
      </c>
      <c r="X69">
        <v>0.95936291005703589</v>
      </c>
      <c r="Y69" t="s">
        <v>55</v>
      </c>
      <c r="Z69">
        <v>3</v>
      </c>
      <c r="AA69" t="s">
        <v>3374</v>
      </c>
      <c r="AB69" t="s">
        <v>3375</v>
      </c>
      <c r="AC69" t="s">
        <v>3376</v>
      </c>
      <c r="AD69">
        <v>179.9963717114787</v>
      </c>
      <c r="AE69">
        <v>148.1876525878906</v>
      </c>
      <c r="AF69" t="s">
        <v>93</v>
      </c>
      <c r="AG69" t="s">
        <v>94</v>
      </c>
    </row>
    <row r="70" spans="1:34" x14ac:dyDescent="0.2">
      <c r="A70" t="s">
        <v>3245</v>
      </c>
      <c r="B70" t="s">
        <v>2912</v>
      </c>
      <c r="C70">
        <v>2080521.166269646</v>
      </c>
      <c r="D70">
        <v>2275930.8125788709</v>
      </c>
      <c r="E70">
        <v>4531232.2324172202</v>
      </c>
      <c r="F70">
        <v>2280982.0085699991</v>
      </c>
      <c r="G70">
        <v>3078375.84489808</v>
      </c>
      <c r="H70">
        <v>4581405.4163650982</v>
      </c>
      <c r="I70" s="3">
        <v>-1.0015845938592287</v>
      </c>
      <c r="J70" s="3">
        <v>-0.74964585333775102</v>
      </c>
      <c r="K70" s="3">
        <v>1.1829027156828562</v>
      </c>
      <c r="L70" s="3">
        <v>-0.74342408202428523</v>
      </c>
      <c r="M70" s="3">
        <v>9.7944555591886293E-2</v>
      </c>
      <c r="N70" s="3">
        <v>1.2138072579465566</v>
      </c>
      <c r="O70" t="s">
        <v>3246</v>
      </c>
      <c r="P70" t="s">
        <v>5708</v>
      </c>
      <c r="Q70" t="s">
        <v>3247</v>
      </c>
      <c r="S70" t="s">
        <v>3248</v>
      </c>
      <c r="T70" t="s">
        <v>3248</v>
      </c>
      <c r="U70" t="s">
        <v>89</v>
      </c>
      <c r="X70">
        <v>0.85417656172717571</v>
      </c>
      <c r="Y70" t="s">
        <v>55</v>
      </c>
      <c r="Z70">
        <v>3</v>
      </c>
      <c r="AA70" t="s">
        <v>3249</v>
      </c>
      <c r="AB70" t="s">
        <v>3250</v>
      </c>
      <c r="AC70" t="s">
        <v>3251</v>
      </c>
      <c r="AD70">
        <v>786.29117796176286</v>
      </c>
      <c r="AE70">
        <v>224.3436584472656</v>
      </c>
      <c r="AF70" t="s">
        <v>93</v>
      </c>
      <c r="AG70" t="s">
        <v>94</v>
      </c>
      <c r="AH70" t="s">
        <v>224</v>
      </c>
    </row>
    <row r="71" spans="1:34" x14ac:dyDescent="0.2">
      <c r="A71" t="s">
        <v>3152</v>
      </c>
      <c r="B71" t="s">
        <v>2912</v>
      </c>
      <c r="C71">
        <v>5214410.2121952772</v>
      </c>
      <c r="D71">
        <v>7475506.5805060593</v>
      </c>
      <c r="E71">
        <v>8116012.9572918201</v>
      </c>
      <c r="F71">
        <v>5387523.9572800295</v>
      </c>
      <c r="G71">
        <v>7262115.0263047833</v>
      </c>
      <c r="H71">
        <v>8086110.4448485617</v>
      </c>
      <c r="I71" s="3">
        <v>-1.3401346397801548</v>
      </c>
      <c r="J71" s="3">
        <v>0.4641662326945738</v>
      </c>
      <c r="K71" s="3">
        <v>0.87594849219896809</v>
      </c>
      <c r="L71" s="3">
        <v>-1.1765384503078145</v>
      </c>
      <c r="M71" s="3">
        <v>0.31909933909608007</v>
      </c>
      <c r="N71" s="3">
        <v>0.85745902609834734</v>
      </c>
      <c r="O71" t="s">
        <v>3153</v>
      </c>
      <c r="P71" t="s">
        <v>5709</v>
      </c>
      <c r="T71" t="s">
        <v>3154</v>
      </c>
      <c r="U71" t="s">
        <v>44</v>
      </c>
      <c r="X71">
        <v>0.9999974534206838</v>
      </c>
      <c r="Y71" t="s">
        <v>164</v>
      </c>
      <c r="Z71">
        <v>3</v>
      </c>
      <c r="AA71" t="s">
        <v>3155</v>
      </c>
      <c r="AB71" t="s">
        <v>3156</v>
      </c>
      <c r="AC71" t="s">
        <v>3157</v>
      </c>
      <c r="AD71">
        <v>122.0600773878251</v>
      </c>
      <c r="AE71">
        <v>177.95658874511719</v>
      </c>
      <c r="AF71" t="s">
        <v>93</v>
      </c>
      <c r="AG71" t="s">
        <v>94</v>
      </c>
      <c r="AH71" t="s">
        <v>3158</v>
      </c>
    </row>
    <row r="72" spans="1:34" x14ac:dyDescent="0.2">
      <c r="A72" t="s">
        <v>3263</v>
      </c>
      <c r="B72" t="s">
        <v>2912</v>
      </c>
      <c r="C72">
        <v>991381.15409571654</v>
      </c>
      <c r="D72">
        <v>1381119.8608584739</v>
      </c>
      <c r="E72">
        <v>1977741.5651346811</v>
      </c>
      <c r="F72">
        <v>795898.67042722274</v>
      </c>
      <c r="G72">
        <v>837644.72625229112</v>
      </c>
      <c r="H72">
        <v>4471622.417930292</v>
      </c>
      <c r="I72" s="3">
        <v>-0.54161175368737902</v>
      </c>
      <c r="J72" s="3">
        <v>-3.8242296303988045E-2</v>
      </c>
      <c r="K72" s="3">
        <v>0.50689364514841528</v>
      </c>
      <c r="L72" s="3">
        <v>-0.87505568053074534</v>
      </c>
      <c r="M72" s="3">
        <v>-0.79744061425066992</v>
      </c>
      <c r="N72" s="3">
        <v>1.7454566996243766</v>
      </c>
      <c r="O72" t="s">
        <v>3264</v>
      </c>
      <c r="P72" t="s">
        <v>5674</v>
      </c>
      <c r="Q72" t="s">
        <v>3265</v>
      </c>
      <c r="T72" t="s">
        <v>3266</v>
      </c>
      <c r="U72" t="s">
        <v>89</v>
      </c>
      <c r="X72">
        <v>0.99945081106456057</v>
      </c>
      <c r="Y72" t="s">
        <v>45</v>
      </c>
      <c r="Z72">
        <v>3</v>
      </c>
      <c r="AB72" t="s">
        <v>3267</v>
      </c>
      <c r="AC72" t="s">
        <v>3268</v>
      </c>
      <c r="AD72">
        <v>381.08289887801601</v>
      </c>
      <c r="AE72">
        <v>189.47975158691409</v>
      </c>
      <c r="AF72" t="s">
        <v>93</v>
      </c>
      <c r="AG72" t="s">
        <v>3269</v>
      </c>
    </row>
    <row r="73" spans="1:34" x14ac:dyDescent="0.2">
      <c r="A73" t="s">
        <v>3217</v>
      </c>
      <c r="B73" t="s">
        <v>2912</v>
      </c>
      <c r="C73">
        <v>51665233.626133204</v>
      </c>
      <c r="D73">
        <v>52558791.428609297</v>
      </c>
      <c r="E73">
        <v>55768002.917956233</v>
      </c>
      <c r="F73">
        <v>53512900.891538709</v>
      </c>
      <c r="G73">
        <v>55237154.030293427</v>
      </c>
      <c r="H73">
        <v>58356842.732488073</v>
      </c>
      <c r="I73" s="3">
        <v>-1.1894769482172733</v>
      </c>
      <c r="J73" s="3">
        <v>-0.80384355618038905</v>
      </c>
      <c r="K73" s="3">
        <v>0.5290600112978816</v>
      </c>
      <c r="L73" s="3">
        <v>-0.3992494054406881</v>
      </c>
      <c r="M73" s="3">
        <v>0.31396009150195414</v>
      </c>
      <c r="N73" s="3">
        <v>1.5495498070381009</v>
      </c>
      <c r="O73" t="s">
        <v>3218</v>
      </c>
      <c r="P73" t="s">
        <v>5667</v>
      </c>
      <c r="Q73" t="s">
        <v>3219</v>
      </c>
      <c r="S73" t="s">
        <v>3220</v>
      </c>
      <c r="T73" t="s">
        <v>3220</v>
      </c>
      <c r="U73" t="s">
        <v>44</v>
      </c>
      <c r="X73">
        <v>0.99977112769559839</v>
      </c>
      <c r="Y73" t="s">
        <v>55</v>
      </c>
      <c r="Z73">
        <v>3</v>
      </c>
      <c r="AA73" t="s">
        <v>3221</v>
      </c>
      <c r="AB73" t="s">
        <v>3222</v>
      </c>
      <c r="AC73" t="s">
        <v>3223</v>
      </c>
      <c r="AD73">
        <v>291.23177162285259</v>
      </c>
      <c r="AE73">
        <v>813.9178466796875</v>
      </c>
      <c r="AF73" t="s">
        <v>93</v>
      </c>
      <c r="AG73" t="s">
        <v>2553</v>
      </c>
      <c r="AH73" t="s">
        <v>3224</v>
      </c>
    </row>
    <row r="74" spans="1:34" x14ac:dyDescent="0.2">
      <c r="A74" t="s">
        <v>3090</v>
      </c>
      <c r="B74" t="s">
        <v>2912</v>
      </c>
      <c r="C74">
        <v>2309662.4852557839</v>
      </c>
      <c r="D74">
        <v>6590758.0130607868</v>
      </c>
      <c r="E74">
        <v>4199684.1217004098</v>
      </c>
      <c r="F74">
        <v>3174131.6867702059</v>
      </c>
      <c r="G74">
        <v>4076218.8138355622</v>
      </c>
      <c r="H74">
        <v>5776668.5828088764</v>
      </c>
      <c r="I74" s="3">
        <v>-1.4959911064474387</v>
      </c>
      <c r="J74" s="3">
        <v>1.2327217612205397</v>
      </c>
      <c r="K74" s="3">
        <v>5.996007694882103E-2</v>
      </c>
      <c r="L74" s="3">
        <v>-0.6686266186518397</v>
      </c>
      <c r="M74" s="3">
        <v>-1.7692065455724236E-2</v>
      </c>
      <c r="N74" s="3">
        <v>0.88962795238566328</v>
      </c>
      <c r="O74" t="s">
        <v>3091</v>
      </c>
      <c r="P74" t="s">
        <v>5665</v>
      </c>
      <c r="Q74" t="s">
        <v>3092</v>
      </c>
      <c r="S74" t="s">
        <v>3093</v>
      </c>
      <c r="T74" t="s">
        <v>3093</v>
      </c>
      <c r="U74" t="s">
        <v>89</v>
      </c>
      <c r="X74">
        <v>0.95402391727431057</v>
      </c>
      <c r="Y74" t="s">
        <v>55</v>
      </c>
      <c r="Z74">
        <v>3</v>
      </c>
      <c r="AA74" t="s">
        <v>3094</v>
      </c>
      <c r="AB74" t="s">
        <v>3095</v>
      </c>
      <c r="AC74" t="s">
        <v>3096</v>
      </c>
      <c r="AD74">
        <v>634.1318816191324</v>
      </c>
      <c r="AE74">
        <v>428.39537048339838</v>
      </c>
      <c r="AF74" t="s">
        <v>93</v>
      </c>
      <c r="AG74" t="s">
        <v>94</v>
      </c>
      <c r="AH74" t="s">
        <v>224</v>
      </c>
    </row>
    <row r="75" spans="1:34" x14ac:dyDescent="0.2">
      <c r="A75" t="s">
        <v>3061</v>
      </c>
      <c r="B75" t="s">
        <v>2912</v>
      </c>
      <c r="C75">
        <v>1181489.2532719639</v>
      </c>
      <c r="D75">
        <v>3859245.2120133811</v>
      </c>
      <c r="E75">
        <v>1228366.737049704</v>
      </c>
      <c r="F75">
        <v>1405136.0501106121</v>
      </c>
      <c r="G75">
        <v>1223808.948827645</v>
      </c>
      <c r="H75">
        <v>2883209.2871011649</v>
      </c>
      <c r="I75" s="3">
        <v>-0.75071221865763094</v>
      </c>
      <c r="J75" s="3">
        <v>1.5441808383125857</v>
      </c>
      <c r="K75" s="3">
        <v>-0.67527593361919891</v>
      </c>
      <c r="L75" s="3">
        <v>-0.41461321809295859</v>
      </c>
      <c r="M75" s="3">
        <v>-0.68248294758614769</v>
      </c>
      <c r="N75" s="3">
        <v>0.97890347964333069</v>
      </c>
      <c r="O75" t="s">
        <v>3062</v>
      </c>
      <c r="P75" t="s">
        <v>5650</v>
      </c>
      <c r="Q75" t="s">
        <v>3063</v>
      </c>
      <c r="T75" t="s">
        <v>3064</v>
      </c>
      <c r="U75" t="s">
        <v>89</v>
      </c>
      <c r="X75">
        <v>0.99490201117711663</v>
      </c>
      <c r="Y75" t="s">
        <v>45</v>
      </c>
      <c r="Z75">
        <v>3</v>
      </c>
      <c r="AB75" t="s">
        <v>3065</v>
      </c>
      <c r="AC75" t="s">
        <v>3066</v>
      </c>
      <c r="AD75">
        <v>383.35330662509762</v>
      </c>
      <c r="AE75">
        <v>95.20465087890625</v>
      </c>
      <c r="AF75" t="s">
        <v>48</v>
      </c>
      <c r="AG75" t="s">
        <v>271</v>
      </c>
      <c r="AH75" t="s">
        <v>272</v>
      </c>
    </row>
    <row r="76" spans="1:34" x14ac:dyDescent="0.2">
      <c r="A76" t="s">
        <v>3406</v>
      </c>
      <c r="B76" t="s">
        <v>2912</v>
      </c>
      <c r="C76">
        <v>1353969.0295871459</v>
      </c>
      <c r="D76">
        <v>1966670.4396165551</v>
      </c>
      <c r="E76">
        <v>2456213.5748334611</v>
      </c>
      <c r="F76">
        <v>1090179.2085521941</v>
      </c>
      <c r="G76">
        <v>761753.17274290952</v>
      </c>
      <c r="H76">
        <v>3560909.1222706689</v>
      </c>
      <c r="I76" s="3">
        <v>-0.33823870318611882</v>
      </c>
      <c r="J76" s="3">
        <v>0.32399840142973962</v>
      </c>
      <c r="K76" s="3">
        <v>0.71832127823910086</v>
      </c>
      <c r="L76" s="3">
        <v>-0.72266127821901527</v>
      </c>
      <c r="M76" s="3">
        <v>-1.3585954839572711</v>
      </c>
      <c r="N76" s="3">
        <v>1.3771757856935538</v>
      </c>
      <c r="O76" t="s">
        <v>3407</v>
      </c>
      <c r="P76" t="s">
        <v>5652</v>
      </c>
      <c r="Q76" t="s">
        <v>3408</v>
      </c>
      <c r="T76" t="s">
        <v>3409</v>
      </c>
      <c r="U76" t="s">
        <v>89</v>
      </c>
      <c r="X76">
        <v>0.99290327391168887</v>
      </c>
      <c r="Y76" t="s">
        <v>45</v>
      </c>
      <c r="Z76">
        <v>3</v>
      </c>
      <c r="AB76" t="s">
        <v>3410</v>
      </c>
      <c r="AC76" t="s">
        <v>3411</v>
      </c>
      <c r="AD76">
        <v>565.33371207563118</v>
      </c>
      <c r="AE76">
        <v>285.81260681152338</v>
      </c>
      <c r="AF76" t="s">
        <v>48</v>
      </c>
      <c r="AG76" t="s">
        <v>120</v>
      </c>
      <c r="AH76" t="s">
        <v>537</v>
      </c>
    </row>
    <row r="77" spans="1:34" x14ac:dyDescent="0.2">
      <c r="A77" t="s">
        <v>3257</v>
      </c>
      <c r="B77" t="s">
        <v>2912</v>
      </c>
      <c r="C77">
        <v>553544.0561084759</v>
      </c>
      <c r="D77">
        <v>1055296.1410384041</v>
      </c>
      <c r="E77">
        <v>1425380.9492902281</v>
      </c>
      <c r="F77">
        <v>681187.34504311811</v>
      </c>
      <c r="G77">
        <v>1078702.104692372</v>
      </c>
      <c r="H77">
        <v>3319315.564312716</v>
      </c>
      <c r="I77" s="3">
        <v>-1.1254070495099409</v>
      </c>
      <c r="J77" s="3">
        <v>-0.10191944144084682</v>
      </c>
      <c r="K77" s="3">
        <v>0.374927439720461</v>
      </c>
      <c r="L77" s="3">
        <v>-0.79627194046015659</v>
      </c>
      <c r="M77" s="3">
        <v>-6.7122240878536688E-2</v>
      </c>
      <c r="N77" s="3">
        <v>1.7157932325690166</v>
      </c>
      <c r="O77" t="s">
        <v>3258</v>
      </c>
      <c r="P77" t="s">
        <v>5657</v>
      </c>
      <c r="T77" t="s">
        <v>3259</v>
      </c>
      <c r="U77" t="s">
        <v>44</v>
      </c>
      <c r="X77">
        <v>0.99729052029590315</v>
      </c>
      <c r="Y77" t="s">
        <v>164</v>
      </c>
      <c r="Z77">
        <v>3</v>
      </c>
      <c r="AA77" t="s">
        <v>3260</v>
      </c>
      <c r="AB77" t="s">
        <v>3261</v>
      </c>
      <c r="AC77" t="s">
        <v>3262</v>
      </c>
      <c r="AD77">
        <v>615.40510481358103</v>
      </c>
      <c r="AE77">
        <v>325.67544555664062</v>
      </c>
      <c r="AF77" t="s">
        <v>48</v>
      </c>
      <c r="AG77" t="s">
        <v>120</v>
      </c>
      <c r="AH77" t="s">
        <v>1637</v>
      </c>
    </row>
    <row r="78" spans="1:34" x14ac:dyDescent="0.2">
      <c r="A78" t="s">
        <v>2918</v>
      </c>
      <c r="B78" t="s">
        <v>2912</v>
      </c>
      <c r="C78">
        <v>864285.71692804305</v>
      </c>
      <c r="D78">
        <v>1084438.7322539689</v>
      </c>
      <c r="E78">
        <v>978308.1591877566</v>
      </c>
      <c r="F78">
        <v>674291.530787164</v>
      </c>
      <c r="G78">
        <v>771743.76095198072</v>
      </c>
      <c r="H78">
        <v>1212220.4144928569</v>
      </c>
      <c r="I78" s="3">
        <v>-0.25037332366285903</v>
      </c>
      <c r="J78" s="3">
        <v>0.79000594389175871</v>
      </c>
      <c r="K78" s="3">
        <v>0.31779309205906203</v>
      </c>
      <c r="L78" s="3">
        <v>-1.3885320271669803</v>
      </c>
      <c r="M78" s="3">
        <v>-0.76961668580664089</v>
      </c>
      <c r="N78" s="3">
        <v>1.3007230006856971</v>
      </c>
      <c r="O78" t="s">
        <v>2919</v>
      </c>
      <c r="P78" t="s">
        <v>5660</v>
      </c>
      <c r="Q78" t="s">
        <v>2920</v>
      </c>
      <c r="T78" t="s">
        <v>2921</v>
      </c>
      <c r="U78" t="s">
        <v>44</v>
      </c>
      <c r="X78">
        <v>0.99992241647193214</v>
      </c>
      <c r="Y78" t="s">
        <v>45</v>
      </c>
      <c r="Z78">
        <v>3</v>
      </c>
      <c r="AB78" t="s">
        <v>2922</v>
      </c>
      <c r="AC78" t="s">
        <v>2923</v>
      </c>
      <c r="AD78">
        <v>435.38738135332</v>
      </c>
      <c r="AE78">
        <v>721.6312255859375</v>
      </c>
      <c r="AF78" t="s">
        <v>48</v>
      </c>
      <c r="AG78" t="s">
        <v>49</v>
      </c>
      <c r="AH78" t="s">
        <v>2120</v>
      </c>
    </row>
    <row r="79" spans="1:34" x14ac:dyDescent="0.2">
      <c r="A79" t="s">
        <v>3047</v>
      </c>
      <c r="B79" t="s">
        <v>2912</v>
      </c>
      <c r="C79">
        <v>5385561.6789578674</v>
      </c>
      <c r="D79">
        <v>13910449.744082849</v>
      </c>
      <c r="E79">
        <v>8256375.1082967613</v>
      </c>
      <c r="F79">
        <v>5377959.4726215741</v>
      </c>
      <c r="G79">
        <v>9283354.776961375</v>
      </c>
      <c r="H79">
        <v>18083398.410235599</v>
      </c>
      <c r="I79" s="3">
        <v>-1.0591871727791642</v>
      </c>
      <c r="J79" s="3">
        <v>0.86715368009675819</v>
      </c>
      <c r="K79" s="3">
        <v>-0.19182505123204432</v>
      </c>
      <c r="L79" s="3">
        <v>-1.0620547787041539</v>
      </c>
      <c r="M79" s="3">
        <v>4.6171186951549481E-2</v>
      </c>
      <c r="N79" s="3">
        <v>1.3997421356670339</v>
      </c>
      <c r="O79" t="s">
        <v>3048</v>
      </c>
      <c r="P79" t="s">
        <v>5694</v>
      </c>
      <c r="T79" t="s">
        <v>3049</v>
      </c>
      <c r="U79" t="s">
        <v>89</v>
      </c>
      <c r="V79" t="s">
        <v>3050</v>
      </c>
      <c r="W79">
        <v>0.73252821199794127</v>
      </c>
      <c r="X79">
        <v>0.83269199422897744</v>
      </c>
      <c r="Y79" t="s">
        <v>386</v>
      </c>
      <c r="Z79">
        <v>2</v>
      </c>
      <c r="AA79" t="s">
        <v>3051</v>
      </c>
      <c r="AB79" t="s">
        <v>3052</v>
      </c>
      <c r="AC79" t="s">
        <v>3053</v>
      </c>
      <c r="AD79">
        <v>714.5083410811369</v>
      </c>
      <c r="AE79">
        <v>113.29105758666989</v>
      </c>
      <c r="AF79" t="s">
        <v>48</v>
      </c>
      <c r="AG79" t="s">
        <v>591</v>
      </c>
      <c r="AH79" t="s">
        <v>592</v>
      </c>
    </row>
    <row r="80" spans="1:34" x14ac:dyDescent="0.2">
      <c r="A80" t="s">
        <v>3194</v>
      </c>
      <c r="B80" t="s">
        <v>2912</v>
      </c>
      <c r="C80">
        <v>5355394.4852565816</v>
      </c>
      <c r="D80">
        <v>5976896.7486081533</v>
      </c>
      <c r="E80">
        <v>6666661.1334253214</v>
      </c>
      <c r="F80">
        <v>6465367.0692035845</v>
      </c>
      <c r="G80">
        <v>6702045.806046769</v>
      </c>
      <c r="H80">
        <v>7287970.1884587193</v>
      </c>
      <c r="I80" s="3">
        <v>-1.6363224883865215</v>
      </c>
      <c r="J80" s="3">
        <v>-0.6092791851339765</v>
      </c>
      <c r="K80" s="3">
        <v>0.41234377850460141</v>
      </c>
      <c r="L80" s="3">
        <v>0.12555579255428437</v>
      </c>
      <c r="M80" s="3">
        <v>0.46186080615349667</v>
      </c>
      <c r="N80" s="3">
        <v>1.245841296308192</v>
      </c>
      <c r="O80" t="s">
        <v>3195</v>
      </c>
      <c r="P80" t="s">
        <v>5692</v>
      </c>
      <c r="Q80" t="s">
        <v>3196</v>
      </c>
      <c r="T80" t="s">
        <v>3197</v>
      </c>
      <c r="U80" t="s">
        <v>89</v>
      </c>
      <c r="X80">
        <v>0.8238931692135163</v>
      </c>
      <c r="Y80" t="s">
        <v>45</v>
      </c>
      <c r="Z80">
        <v>3</v>
      </c>
      <c r="AB80" t="s">
        <v>3198</v>
      </c>
      <c r="AC80" t="s">
        <v>3199</v>
      </c>
      <c r="AD80">
        <v>269.2489653732091</v>
      </c>
      <c r="AE80">
        <v>66.367588043212891</v>
      </c>
      <c r="AF80" t="s">
        <v>48</v>
      </c>
      <c r="AG80" t="s">
        <v>271</v>
      </c>
      <c r="AH80" t="s">
        <v>272</v>
      </c>
    </row>
    <row r="81" spans="1:34" x14ac:dyDescent="0.2">
      <c r="A81" t="s">
        <v>3501</v>
      </c>
      <c r="B81" t="s">
        <v>2912</v>
      </c>
      <c r="C81">
        <v>890511.39884095208</v>
      </c>
      <c r="D81">
        <v>1317157.992419245</v>
      </c>
      <c r="E81">
        <v>635993.58628923865</v>
      </c>
      <c r="F81">
        <v>817635.87728024321</v>
      </c>
      <c r="G81">
        <v>1093362.974718696</v>
      </c>
      <c r="H81">
        <v>3224590.1006176262</v>
      </c>
      <c r="I81" s="3">
        <v>-0.42847743006517214</v>
      </c>
      <c r="J81" s="3">
        <v>0.26011298487200402</v>
      </c>
      <c r="K81" s="3">
        <v>-1.0206171179910863</v>
      </c>
      <c r="L81" s="3">
        <v>-0.57867072461439506</v>
      </c>
      <c r="M81" s="3">
        <v>-6.7470842504928699E-2</v>
      </c>
      <c r="N81" s="3">
        <v>1.8351231303035818</v>
      </c>
      <c r="O81" t="s">
        <v>3502</v>
      </c>
      <c r="P81" t="s">
        <v>5702</v>
      </c>
      <c r="Q81" t="s">
        <v>3503</v>
      </c>
      <c r="T81" t="s">
        <v>3504</v>
      </c>
      <c r="U81" t="s">
        <v>89</v>
      </c>
      <c r="X81">
        <v>0.99985288907822256</v>
      </c>
      <c r="Y81" t="s">
        <v>45</v>
      </c>
      <c r="Z81">
        <v>3</v>
      </c>
      <c r="AB81" t="s">
        <v>3505</v>
      </c>
      <c r="AC81" t="s">
        <v>3506</v>
      </c>
      <c r="AD81">
        <v>389.11259707883818</v>
      </c>
      <c r="AE81">
        <v>297.34074401855469</v>
      </c>
      <c r="AF81" t="s">
        <v>48</v>
      </c>
      <c r="AG81" t="s">
        <v>120</v>
      </c>
      <c r="AH81" t="s">
        <v>484</v>
      </c>
    </row>
    <row r="82" spans="1:34" x14ac:dyDescent="0.2">
      <c r="A82" t="s">
        <v>3034</v>
      </c>
      <c r="B82" t="s">
        <v>2912</v>
      </c>
      <c r="C82">
        <v>10966037.319244521</v>
      </c>
      <c r="D82">
        <v>21840765.644048959</v>
      </c>
      <c r="E82">
        <v>13887569.048237169</v>
      </c>
      <c r="F82">
        <v>12156958.52018965</v>
      </c>
      <c r="G82">
        <v>17158422.505222559</v>
      </c>
      <c r="H82">
        <v>26184379.87933144</v>
      </c>
      <c r="I82" s="3">
        <v>-1.1466638558512179</v>
      </c>
      <c r="J82" s="3">
        <v>0.87358717170749611</v>
      </c>
      <c r="K82" s="3">
        <v>-0.45409119399896419</v>
      </c>
      <c r="L82" s="3">
        <v>-0.84435205403610758</v>
      </c>
      <c r="M82" s="3">
        <v>0.16606616957679177</v>
      </c>
      <c r="N82" s="3">
        <v>1.4054537626020318</v>
      </c>
      <c r="O82" t="s">
        <v>3035</v>
      </c>
      <c r="P82" t="s">
        <v>5707</v>
      </c>
      <c r="Q82" t="s">
        <v>3036</v>
      </c>
      <c r="T82" t="s">
        <v>3037</v>
      </c>
      <c r="U82" t="s">
        <v>44</v>
      </c>
      <c r="X82">
        <v>0.9918988883219928</v>
      </c>
      <c r="Y82" t="s">
        <v>45</v>
      </c>
      <c r="Z82">
        <v>3</v>
      </c>
      <c r="AB82" t="s">
        <v>3038</v>
      </c>
      <c r="AC82" t="s">
        <v>3039</v>
      </c>
      <c r="AD82">
        <v>230.15806528131239</v>
      </c>
      <c r="AE82">
        <v>76.658638000488281</v>
      </c>
      <c r="AF82" t="s">
        <v>48</v>
      </c>
      <c r="AG82" t="s">
        <v>271</v>
      </c>
      <c r="AH82" t="s">
        <v>306</v>
      </c>
    </row>
    <row r="83" spans="1:34" x14ac:dyDescent="0.2">
      <c r="A83" t="s">
        <v>3300</v>
      </c>
      <c r="B83" t="s">
        <v>2912</v>
      </c>
      <c r="C83">
        <v>3030292.3192481431</v>
      </c>
      <c r="D83">
        <v>1066798.2823306969</v>
      </c>
      <c r="E83">
        <v>1885385.632886881</v>
      </c>
      <c r="F83">
        <v>1961714.419264395</v>
      </c>
      <c r="G83">
        <v>2219590.2760614268</v>
      </c>
      <c r="H83">
        <v>11630796.65212634</v>
      </c>
      <c r="I83" s="3">
        <v>0.18956716169047724</v>
      </c>
      <c r="J83" s="3">
        <v>-1.1015508703381895</v>
      </c>
      <c r="K83" s="3">
        <v>-0.39728307117692369</v>
      </c>
      <c r="L83" s="3">
        <v>-0.34820262679571623</v>
      </c>
      <c r="M83" s="3">
        <v>-0.19546465383993794</v>
      </c>
      <c r="N83" s="3">
        <v>1.85293406046028</v>
      </c>
      <c r="O83" t="s">
        <v>3301</v>
      </c>
      <c r="P83" t="s">
        <v>5666</v>
      </c>
      <c r="Q83" t="s">
        <v>3302</v>
      </c>
      <c r="T83" t="s">
        <v>3303</v>
      </c>
      <c r="U83" t="s">
        <v>44</v>
      </c>
      <c r="X83">
        <v>0.99606689584262476</v>
      </c>
      <c r="Y83" t="s">
        <v>45</v>
      </c>
      <c r="Z83">
        <v>3</v>
      </c>
      <c r="AB83" t="s">
        <v>3304</v>
      </c>
      <c r="AC83" t="s">
        <v>3305</v>
      </c>
      <c r="AD83">
        <v>532.34659108169421</v>
      </c>
      <c r="AE83">
        <v>724.95166015625</v>
      </c>
      <c r="AF83" t="s">
        <v>48</v>
      </c>
      <c r="AG83" t="s">
        <v>120</v>
      </c>
      <c r="AH83" t="s">
        <v>121</v>
      </c>
    </row>
    <row r="84" spans="1:34" x14ac:dyDescent="0.2">
      <c r="A84" t="s">
        <v>3110</v>
      </c>
      <c r="B84" t="s">
        <v>2912</v>
      </c>
      <c r="C84">
        <v>978934.0467355419</v>
      </c>
      <c r="D84">
        <v>2524231.253667336</v>
      </c>
      <c r="E84">
        <v>2651489.8595726988</v>
      </c>
      <c r="F84">
        <v>1439240.5147447891</v>
      </c>
      <c r="G84">
        <v>977694.88241405413</v>
      </c>
      <c r="H84">
        <v>2188154.2346680411</v>
      </c>
      <c r="I84" s="3">
        <v>-1.1388425976129064</v>
      </c>
      <c r="J84" s="3">
        <v>0.92762958092289272</v>
      </c>
      <c r="K84" s="3">
        <v>1.0349318889502088</v>
      </c>
      <c r="L84" s="3">
        <v>-0.29803943540632333</v>
      </c>
      <c r="M84" s="3">
        <v>-1.1416058828501536</v>
      </c>
      <c r="N84" s="3">
        <v>0.61592644599632196</v>
      </c>
      <c r="O84" t="s">
        <v>3111</v>
      </c>
      <c r="P84" t="s">
        <v>5698</v>
      </c>
      <c r="Q84" t="s">
        <v>3112</v>
      </c>
      <c r="T84" t="s">
        <v>3113</v>
      </c>
      <c r="U84" t="s">
        <v>44</v>
      </c>
      <c r="X84">
        <v>0.98424924749497122</v>
      </c>
      <c r="Y84" t="s">
        <v>45</v>
      </c>
      <c r="Z84">
        <v>3</v>
      </c>
      <c r="AB84" t="s">
        <v>3114</v>
      </c>
      <c r="AC84" t="s">
        <v>3115</v>
      </c>
      <c r="AD84">
        <v>480.31601617619071</v>
      </c>
      <c r="AE84">
        <v>308.68496704101562</v>
      </c>
      <c r="AF84" t="s">
        <v>48</v>
      </c>
      <c r="AG84" t="s">
        <v>120</v>
      </c>
      <c r="AH84" t="s">
        <v>286</v>
      </c>
    </row>
    <row r="85" spans="1:34" x14ac:dyDescent="0.2">
      <c r="A85" t="s">
        <v>3144</v>
      </c>
      <c r="B85" t="s">
        <v>2912</v>
      </c>
      <c r="C85">
        <v>486331.54513929313</v>
      </c>
      <c r="D85">
        <v>1037147.127967299</v>
      </c>
      <c r="E85">
        <v>1579550.9539154801</v>
      </c>
      <c r="F85">
        <v>540568.35760466405</v>
      </c>
      <c r="G85">
        <v>722311.24938876205</v>
      </c>
      <c r="H85">
        <v>1019419.984113435</v>
      </c>
      <c r="I85" s="3">
        <v>-1.1870441024441205</v>
      </c>
      <c r="J85" s="3">
        <v>0.51091289182678745</v>
      </c>
      <c r="K85" s="3">
        <v>1.4540501359058189</v>
      </c>
      <c r="L85" s="3">
        <v>-0.94999571173005026</v>
      </c>
      <c r="M85" s="3">
        <v>-0.30018398803680479</v>
      </c>
      <c r="N85" s="3">
        <v>0.4722607744783876</v>
      </c>
      <c r="O85" t="s">
        <v>3145</v>
      </c>
      <c r="P85" t="s">
        <v>5676</v>
      </c>
      <c r="Q85" t="s">
        <v>3146</v>
      </c>
      <c r="S85" t="s">
        <v>3147</v>
      </c>
      <c r="T85" t="s">
        <v>3148</v>
      </c>
      <c r="U85" t="s">
        <v>44</v>
      </c>
      <c r="V85" t="s">
        <v>215</v>
      </c>
      <c r="W85">
        <v>0.60275595774189794</v>
      </c>
      <c r="X85">
        <v>0.72186374237446127</v>
      </c>
      <c r="Y85" t="s">
        <v>34</v>
      </c>
      <c r="Z85">
        <v>2</v>
      </c>
      <c r="AB85" t="s">
        <v>3149</v>
      </c>
      <c r="AC85" t="s">
        <v>3150</v>
      </c>
      <c r="AD85">
        <v>319.18828666432381</v>
      </c>
      <c r="AE85">
        <v>772.92361450195312</v>
      </c>
      <c r="AF85" t="s">
        <v>48</v>
      </c>
      <c r="AG85" t="s">
        <v>120</v>
      </c>
      <c r="AH85" t="s">
        <v>3151</v>
      </c>
    </row>
    <row r="86" spans="1:34" x14ac:dyDescent="0.2">
      <c r="A86" t="s">
        <v>2975</v>
      </c>
      <c r="B86" t="s">
        <v>2912</v>
      </c>
      <c r="C86">
        <v>2214934.408167351</v>
      </c>
      <c r="D86">
        <v>4043814.576443932</v>
      </c>
      <c r="E86">
        <v>3486599.7114751898</v>
      </c>
      <c r="F86">
        <v>864083.71014382178</v>
      </c>
      <c r="G86">
        <v>2938324.5059548169</v>
      </c>
      <c r="H86">
        <v>15709925.567635629</v>
      </c>
      <c r="I86" s="3">
        <v>-0.41637758372643885</v>
      </c>
      <c r="J86" s="3">
        <v>0.22192434871705527</v>
      </c>
      <c r="K86" s="3">
        <v>6.4713402873243717E-2</v>
      </c>
      <c r="L86" s="3">
        <v>-1.4145059230369246</v>
      </c>
      <c r="M86" s="3">
        <v>-0.11670134131551442</v>
      </c>
      <c r="N86" s="3">
        <v>1.6609470964885746</v>
      </c>
      <c r="O86" t="s">
        <v>2976</v>
      </c>
      <c r="P86" t="s">
        <v>5720</v>
      </c>
      <c r="Q86" t="s">
        <v>2977</v>
      </c>
      <c r="S86" t="s">
        <v>2978</v>
      </c>
      <c r="T86" t="s">
        <v>2978</v>
      </c>
      <c r="U86" t="s">
        <v>89</v>
      </c>
      <c r="X86">
        <v>0.99974841588367092</v>
      </c>
      <c r="Y86" t="s">
        <v>55</v>
      </c>
      <c r="Z86">
        <v>3</v>
      </c>
      <c r="AA86" t="s">
        <v>2979</v>
      </c>
      <c r="AB86" t="s">
        <v>2980</v>
      </c>
      <c r="AC86" t="s">
        <v>2981</v>
      </c>
      <c r="AD86">
        <v>336.13013459693673</v>
      </c>
      <c r="AE86">
        <v>142.2315979003906</v>
      </c>
      <c r="AF86" t="s">
        <v>48</v>
      </c>
      <c r="AG86" t="s">
        <v>271</v>
      </c>
      <c r="AH86" t="s">
        <v>272</v>
      </c>
    </row>
    <row r="87" spans="1:34" x14ac:dyDescent="0.2">
      <c r="A87" t="s">
        <v>3011</v>
      </c>
      <c r="B87" t="s">
        <v>2912</v>
      </c>
      <c r="C87">
        <v>18731992.252849892</v>
      </c>
      <c r="D87">
        <v>135557904.89137799</v>
      </c>
      <c r="E87">
        <v>48943876.30082085</v>
      </c>
      <c r="F87">
        <v>32940288.577096049</v>
      </c>
      <c r="G87">
        <v>42088933.397730321</v>
      </c>
      <c r="H87">
        <v>266012827.69449079</v>
      </c>
      <c r="I87" s="3">
        <v>-1.1895806977668679</v>
      </c>
      <c r="J87" s="3">
        <v>0.83803501737171593</v>
      </c>
      <c r="K87" s="3">
        <v>-0.20562784753684091</v>
      </c>
      <c r="L87" s="3">
        <v>-0.61129910157527068</v>
      </c>
      <c r="M87" s="3">
        <v>-0.36021101753549151</v>
      </c>
      <c r="N87" s="3">
        <v>1.5286836470427614</v>
      </c>
      <c r="O87" t="s">
        <v>3012</v>
      </c>
      <c r="P87" t="s">
        <v>5637</v>
      </c>
      <c r="Q87" t="s">
        <v>3013</v>
      </c>
      <c r="T87" t="s">
        <v>3014</v>
      </c>
      <c r="U87" t="s">
        <v>44</v>
      </c>
      <c r="X87">
        <v>0.99990680869669302</v>
      </c>
      <c r="Y87" t="s">
        <v>45</v>
      </c>
      <c r="Z87">
        <v>3</v>
      </c>
      <c r="AB87" t="s">
        <v>3015</v>
      </c>
      <c r="AC87" t="s">
        <v>3016</v>
      </c>
      <c r="AD87">
        <v>264.10738191511768</v>
      </c>
      <c r="AE87">
        <v>65.353187561035156</v>
      </c>
      <c r="AF87" t="s">
        <v>2729</v>
      </c>
      <c r="AG87" t="s">
        <v>3017</v>
      </c>
      <c r="AH87" t="s">
        <v>3018</v>
      </c>
    </row>
    <row r="88" spans="1:34" x14ac:dyDescent="0.2">
      <c r="A88" t="s">
        <v>3446</v>
      </c>
      <c r="B88" t="s">
        <v>2912</v>
      </c>
      <c r="C88">
        <v>5894369.3195907818</v>
      </c>
      <c r="D88">
        <v>5107037.0955363354</v>
      </c>
      <c r="E88">
        <v>4570068.4027644824</v>
      </c>
      <c r="F88">
        <v>4679864.7247364437</v>
      </c>
      <c r="G88">
        <v>4757973.9607759519</v>
      </c>
      <c r="H88">
        <v>6286757.5823631622</v>
      </c>
      <c r="I88" s="3">
        <v>0.97993863653975521</v>
      </c>
      <c r="J88" s="3">
        <v>-0.10319999085322872</v>
      </c>
      <c r="K88" s="3">
        <v>-0.94242987012560786</v>
      </c>
      <c r="L88" s="3">
        <v>-0.76308014266090041</v>
      </c>
      <c r="M88" s="3">
        <v>-0.63803383280595427</v>
      </c>
      <c r="N88" s="3">
        <v>1.4668051999059362</v>
      </c>
      <c r="O88" t="s">
        <v>3447</v>
      </c>
      <c r="P88" t="s">
        <v>5711</v>
      </c>
      <c r="Q88" t="s">
        <v>3448</v>
      </c>
      <c r="S88" t="s">
        <v>3449</v>
      </c>
      <c r="T88" t="s">
        <v>3449</v>
      </c>
      <c r="U88" t="s">
        <v>44</v>
      </c>
      <c r="X88">
        <v>0.99970201600235042</v>
      </c>
      <c r="Y88" t="s">
        <v>55</v>
      </c>
      <c r="Z88">
        <v>3</v>
      </c>
      <c r="AA88" t="s">
        <v>3450</v>
      </c>
      <c r="AB88" t="s">
        <v>3451</v>
      </c>
      <c r="AC88" t="s">
        <v>3452</v>
      </c>
      <c r="AD88">
        <v>107.085746485648</v>
      </c>
      <c r="AE88">
        <v>706.3358154296875</v>
      </c>
      <c r="AF88" t="s">
        <v>2729</v>
      </c>
      <c r="AG88" t="s">
        <v>3453</v>
      </c>
      <c r="AH88" t="s">
        <v>3454</v>
      </c>
    </row>
    <row r="89" spans="1:34" x14ac:dyDescent="0.2">
      <c r="A89" t="s">
        <v>2982</v>
      </c>
      <c r="B89" t="s">
        <v>2912</v>
      </c>
      <c r="C89">
        <v>7539814.9712532656</v>
      </c>
      <c r="D89">
        <v>11149010.726750519</v>
      </c>
      <c r="E89">
        <v>12910247.227955781</v>
      </c>
      <c r="F89">
        <v>5160069.4275198113</v>
      </c>
      <c r="G89">
        <v>12528895.30652874</v>
      </c>
      <c r="H89">
        <v>15658240.58199646</v>
      </c>
      <c r="I89" s="3">
        <v>-0.72503677505799813</v>
      </c>
      <c r="J89" s="3">
        <v>0.22644612669180442</v>
      </c>
      <c r="K89" s="3">
        <v>0.58322341869294536</v>
      </c>
      <c r="L89" s="3">
        <v>-1.6475594104218525</v>
      </c>
      <c r="M89" s="3">
        <v>0.51028771423207908</v>
      </c>
      <c r="N89" s="3">
        <v>1.0526389258630366</v>
      </c>
      <c r="O89" t="s">
        <v>2983</v>
      </c>
      <c r="P89" t="s">
        <v>5642</v>
      </c>
      <c r="S89" t="s">
        <v>2984</v>
      </c>
      <c r="T89" t="s">
        <v>2985</v>
      </c>
      <c r="U89" t="s">
        <v>277</v>
      </c>
      <c r="V89" t="s">
        <v>72</v>
      </c>
      <c r="X89">
        <v>1</v>
      </c>
      <c r="Y89" t="s">
        <v>73</v>
      </c>
      <c r="Z89">
        <v>2</v>
      </c>
      <c r="AB89" t="s">
        <v>2986</v>
      </c>
      <c r="AC89" t="s">
        <v>2675</v>
      </c>
      <c r="AD89">
        <v>102.0545</v>
      </c>
      <c r="AE89">
        <v>452</v>
      </c>
      <c r="AF89" t="s">
        <v>102</v>
      </c>
      <c r="AG89" t="s">
        <v>103</v>
      </c>
      <c r="AH89" t="s">
        <v>168</v>
      </c>
    </row>
    <row r="90" spans="1:34" x14ac:dyDescent="0.2">
      <c r="A90" t="s">
        <v>3159</v>
      </c>
      <c r="B90" t="s">
        <v>2912</v>
      </c>
      <c r="C90">
        <v>2471117.1301692151</v>
      </c>
      <c r="D90">
        <v>4012037.8261329988</v>
      </c>
      <c r="E90">
        <v>4491633.2336629666</v>
      </c>
      <c r="F90">
        <v>2868877.4843014032</v>
      </c>
      <c r="G90">
        <v>3636050.212210224</v>
      </c>
      <c r="H90">
        <v>3781590.5027072318</v>
      </c>
      <c r="I90" s="3">
        <v>-1.5269117721422665</v>
      </c>
      <c r="J90" s="3">
        <v>0.6461850944927986</v>
      </c>
      <c r="K90" s="3">
        <v>1.1525101012641663</v>
      </c>
      <c r="L90" s="3">
        <v>-0.85766617498503028</v>
      </c>
      <c r="M90" s="3">
        <v>0.20494943473974764</v>
      </c>
      <c r="N90" s="3">
        <v>0.38093331663056595</v>
      </c>
      <c r="O90" t="s">
        <v>3160</v>
      </c>
      <c r="P90" t="s">
        <v>5647</v>
      </c>
      <c r="Q90" t="s">
        <v>3161</v>
      </c>
      <c r="T90" t="s">
        <v>3162</v>
      </c>
      <c r="U90" t="s">
        <v>89</v>
      </c>
      <c r="X90">
        <v>0.98481798976646251</v>
      </c>
      <c r="Y90" t="s">
        <v>45</v>
      </c>
      <c r="Z90">
        <v>3</v>
      </c>
      <c r="AB90" t="s">
        <v>3163</v>
      </c>
      <c r="AC90" t="s">
        <v>3164</v>
      </c>
      <c r="AD90">
        <v>767.1847129348846</v>
      </c>
      <c r="AE90">
        <v>389.19293212890619</v>
      </c>
      <c r="AF90" t="s">
        <v>102</v>
      </c>
      <c r="AG90" t="s">
        <v>103</v>
      </c>
      <c r="AH90" t="s">
        <v>2792</v>
      </c>
    </row>
    <row r="91" spans="1:34" x14ac:dyDescent="0.2">
      <c r="A91" t="s">
        <v>3394</v>
      </c>
      <c r="B91" t="s">
        <v>2912</v>
      </c>
      <c r="C91">
        <v>2963201.1122875912</v>
      </c>
      <c r="D91">
        <v>3160271.7219110178</v>
      </c>
      <c r="E91">
        <v>4497064.1209373679</v>
      </c>
      <c r="F91">
        <v>3444040.6325258552</v>
      </c>
      <c r="G91">
        <v>2041685.896589838</v>
      </c>
      <c r="H91">
        <v>6083965.9710502988</v>
      </c>
      <c r="I91" s="3">
        <v>-0.4368188665133329</v>
      </c>
      <c r="J91" s="3">
        <v>-0.26441053471848008</v>
      </c>
      <c r="K91" s="3">
        <v>0.68017618153821691</v>
      </c>
      <c r="L91" s="3">
        <v>-3.416624722673324E-2</v>
      </c>
      <c r="M91" s="3">
        <v>-1.4342289686275367</v>
      </c>
      <c r="N91" s="3">
        <v>1.489448435547877</v>
      </c>
      <c r="O91" t="s">
        <v>3395</v>
      </c>
      <c r="P91" t="s">
        <v>5687</v>
      </c>
      <c r="Q91" t="s">
        <v>3396</v>
      </c>
      <c r="T91" t="s">
        <v>3397</v>
      </c>
      <c r="U91" t="s">
        <v>44</v>
      </c>
      <c r="X91">
        <v>0.9904314444752873</v>
      </c>
      <c r="Y91" t="s">
        <v>45</v>
      </c>
      <c r="Z91">
        <v>3</v>
      </c>
      <c r="AB91" t="s">
        <v>3398</v>
      </c>
      <c r="AC91" t="s">
        <v>3399</v>
      </c>
      <c r="AD91">
        <v>520.22838209788574</v>
      </c>
      <c r="AE91">
        <v>475.62118530273438</v>
      </c>
      <c r="AF91" t="s">
        <v>102</v>
      </c>
      <c r="AG91" t="s">
        <v>103</v>
      </c>
      <c r="AH91" t="s">
        <v>168</v>
      </c>
    </row>
    <row r="92" spans="1:34" x14ac:dyDescent="0.2">
      <c r="A92" t="s">
        <v>3139</v>
      </c>
      <c r="B92" t="s">
        <v>2912</v>
      </c>
      <c r="C92">
        <v>7934333.912947908</v>
      </c>
      <c r="D92">
        <v>19747952.389329329</v>
      </c>
      <c r="E92">
        <v>32172401.01917452</v>
      </c>
      <c r="F92">
        <v>3671879.2827908061</v>
      </c>
      <c r="G92">
        <v>15167325.24869738</v>
      </c>
      <c r="H92">
        <v>14888129.882435501</v>
      </c>
      <c r="I92" s="3">
        <v>-0.61931508470702035</v>
      </c>
      <c r="J92" s="3">
        <v>0.58283089447237035</v>
      </c>
      <c r="K92" s="3">
        <v>1.2262679766425171</v>
      </c>
      <c r="L92" s="3">
        <v>-1.6351049976602374</v>
      </c>
      <c r="M92" s="3">
        <v>0.23490764189651442</v>
      </c>
      <c r="N92" s="3">
        <v>0.2104135693558615</v>
      </c>
      <c r="O92" t="s">
        <v>3140</v>
      </c>
      <c r="P92" t="s">
        <v>5688</v>
      </c>
      <c r="T92" t="s">
        <v>3141</v>
      </c>
      <c r="U92" t="s">
        <v>44</v>
      </c>
      <c r="V92" t="s">
        <v>99</v>
      </c>
      <c r="W92">
        <v>0.72805179928490849</v>
      </c>
      <c r="X92">
        <v>0.82947864012024042</v>
      </c>
      <c r="Y92" t="s">
        <v>34</v>
      </c>
      <c r="Z92">
        <v>2</v>
      </c>
      <c r="AB92" t="s">
        <v>3142</v>
      </c>
      <c r="AC92" t="s">
        <v>3143</v>
      </c>
      <c r="AD92">
        <v>261.14434310355188</v>
      </c>
      <c r="AE92">
        <v>136.27520751953119</v>
      </c>
      <c r="AF92" t="s">
        <v>102</v>
      </c>
      <c r="AG92" t="s">
        <v>103</v>
      </c>
      <c r="AH92" t="s">
        <v>168</v>
      </c>
    </row>
    <row r="93" spans="1:34" x14ac:dyDescent="0.2">
      <c r="A93" t="s">
        <v>3325</v>
      </c>
      <c r="B93" t="s">
        <v>2912</v>
      </c>
      <c r="C93">
        <v>156156920.73666471</v>
      </c>
      <c r="D93">
        <v>150079081.38109419</v>
      </c>
      <c r="E93">
        <v>185422495.98246661</v>
      </c>
      <c r="F93">
        <v>175862555.97683969</v>
      </c>
      <c r="G93">
        <v>170743601.90680891</v>
      </c>
      <c r="H93">
        <v>432087102.12000072</v>
      </c>
      <c r="I93" s="3">
        <v>-0.57242153304617382</v>
      </c>
      <c r="J93" s="3">
        <v>-0.67282579326273884</v>
      </c>
      <c r="K93" s="3">
        <v>-0.13797777264541647</v>
      </c>
      <c r="L93" s="3">
        <v>-0.27185561471283093</v>
      </c>
      <c r="M93" s="3">
        <v>-0.34656560411152304</v>
      </c>
      <c r="N93" s="3">
        <v>2.0016463177787349</v>
      </c>
      <c r="O93" t="s">
        <v>3326</v>
      </c>
      <c r="P93" t="s">
        <v>5663</v>
      </c>
      <c r="Q93" t="s">
        <v>3327</v>
      </c>
      <c r="T93" t="s">
        <v>3328</v>
      </c>
      <c r="U93" t="s">
        <v>89</v>
      </c>
      <c r="X93">
        <v>0.99940229978964124</v>
      </c>
      <c r="Y93" t="s">
        <v>45</v>
      </c>
      <c r="Z93">
        <v>3</v>
      </c>
      <c r="AB93" t="s">
        <v>3329</v>
      </c>
      <c r="AC93" t="s">
        <v>2246</v>
      </c>
      <c r="AD93">
        <v>101.0229074783871</v>
      </c>
      <c r="AE93">
        <v>264.47802734375</v>
      </c>
      <c r="AF93" t="s">
        <v>102</v>
      </c>
      <c r="AG93" t="s">
        <v>3330</v>
      </c>
      <c r="AH93" t="s">
        <v>3331</v>
      </c>
    </row>
    <row r="94" spans="1:34" x14ac:dyDescent="0.2">
      <c r="A94" t="s">
        <v>3400</v>
      </c>
      <c r="B94" t="s">
        <v>2912</v>
      </c>
      <c r="C94">
        <v>659820.13520849613</v>
      </c>
      <c r="D94">
        <v>917332.51610532426</v>
      </c>
      <c r="E94">
        <v>1281485.5366221969</v>
      </c>
      <c r="F94">
        <v>723249.75249078253</v>
      </c>
      <c r="G94">
        <v>513115.29129083047</v>
      </c>
      <c r="H94">
        <v>1803195.8990534451</v>
      </c>
      <c r="I94" s="3">
        <v>-0.66318337596967902</v>
      </c>
      <c r="J94" s="3">
        <v>4.9779517540677561E-2</v>
      </c>
      <c r="K94" s="3">
        <v>0.7731338309518152</v>
      </c>
      <c r="L94" s="3">
        <v>-0.46457817817748998</v>
      </c>
      <c r="M94" s="3">
        <v>-1.207295498970133</v>
      </c>
      <c r="N94" s="3">
        <v>1.5121437046247914</v>
      </c>
      <c r="O94" t="s">
        <v>3401</v>
      </c>
      <c r="P94" t="s">
        <v>5677</v>
      </c>
      <c r="S94" t="s">
        <v>3402</v>
      </c>
      <c r="T94" t="s">
        <v>3402</v>
      </c>
      <c r="U94" t="s">
        <v>44</v>
      </c>
      <c r="X94">
        <v>0.99706182993249381</v>
      </c>
      <c r="Y94" t="s">
        <v>55</v>
      </c>
      <c r="Z94">
        <v>3</v>
      </c>
      <c r="AA94" t="s">
        <v>3403</v>
      </c>
      <c r="AB94" t="s">
        <v>3404</v>
      </c>
      <c r="AC94" t="s">
        <v>3405</v>
      </c>
      <c r="AD94">
        <v>349.13186028212789</v>
      </c>
      <c r="AE94">
        <v>475.5537109375</v>
      </c>
      <c r="AF94" t="s">
        <v>102</v>
      </c>
      <c r="AG94" t="s">
        <v>103</v>
      </c>
      <c r="AH94" t="s">
        <v>2106</v>
      </c>
    </row>
    <row r="95" spans="1:34" x14ac:dyDescent="0.2">
      <c r="A95" t="s">
        <v>3281</v>
      </c>
      <c r="B95" t="s">
        <v>2912</v>
      </c>
      <c r="C95">
        <v>4195847.1997946436</v>
      </c>
      <c r="D95">
        <v>3840070.711312375</v>
      </c>
      <c r="E95">
        <v>5959790.8799434146</v>
      </c>
      <c r="F95">
        <v>3853406.3340438958</v>
      </c>
      <c r="G95">
        <v>2758128.2762282328</v>
      </c>
      <c r="H95">
        <v>9324017.1861177702</v>
      </c>
      <c r="I95" s="3">
        <v>-0.21843841455472351</v>
      </c>
      <c r="J95" s="3">
        <v>-0.42724374984936903</v>
      </c>
      <c r="K95" s="3">
        <v>0.60858701548605543</v>
      </c>
      <c r="L95" s="3">
        <v>-0.41907403471276194</v>
      </c>
      <c r="M95" s="3">
        <v>-1.2071333486427036</v>
      </c>
      <c r="N95" s="3">
        <v>1.6633025322735076</v>
      </c>
      <c r="O95" t="s">
        <v>3282</v>
      </c>
      <c r="P95" t="s">
        <v>5682</v>
      </c>
      <c r="Q95" t="s">
        <v>3283</v>
      </c>
      <c r="S95" t="s">
        <v>3284</v>
      </c>
      <c r="T95" t="s">
        <v>3284</v>
      </c>
      <c r="U95" t="s">
        <v>44</v>
      </c>
      <c r="X95">
        <v>0.99950188710372867</v>
      </c>
      <c r="Y95" t="s">
        <v>55</v>
      </c>
      <c r="Z95">
        <v>3</v>
      </c>
      <c r="AA95" t="s">
        <v>3285</v>
      </c>
      <c r="AB95" t="s">
        <v>3286</v>
      </c>
      <c r="AC95" t="s">
        <v>3287</v>
      </c>
      <c r="AD95">
        <v>465.17527973734468</v>
      </c>
      <c r="AE95">
        <v>474.74592590332031</v>
      </c>
      <c r="AF95" t="s">
        <v>102</v>
      </c>
      <c r="AG95" t="s">
        <v>103</v>
      </c>
      <c r="AH95" t="s">
        <v>168</v>
      </c>
    </row>
    <row r="96" spans="1:34" x14ac:dyDescent="0.2">
      <c r="A96" t="s">
        <v>3467</v>
      </c>
      <c r="B96" t="s">
        <v>2912</v>
      </c>
      <c r="C96">
        <v>4013158.568062061</v>
      </c>
      <c r="D96">
        <v>3328839.122010848</v>
      </c>
      <c r="E96">
        <v>3218883.414170519</v>
      </c>
      <c r="F96">
        <v>3381924.0204974618</v>
      </c>
      <c r="G96">
        <v>2942802.5405841498</v>
      </c>
      <c r="H96">
        <v>4328349.3731745575</v>
      </c>
      <c r="I96" s="3">
        <v>0.93709276978348421</v>
      </c>
      <c r="J96" s="3">
        <v>-0.35546915937075657</v>
      </c>
      <c r="K96" s="3">
        <v>-0.58769613938613696</v>
      </c>
      <c r="L96" s="3">
        <v>-0.2460854936327834</v>
      </c>
      <c r="M96" s="3">
        <v>-1.2076679963687715</v>
      </c>
      <c r="N96" s="3">
        <v>1.4598260189750492</v>
      </c>
      <c r="O96" t="s">
        <v>3468</v>
      </c>
      <c r="P96" t="s">
        <v>5722</v>
      </c>
      <c r="Q96" t="s">
        <v>3469</v>
      </c>
      <c r="T96" t="s">
        <v>3470</v>
      </c>
      <c r="U96" t="s">
        <v>89</v>
      </c>
      <c r="X96">
        <v>0.99999436715923695</v>
      </c>
      <c r="Y96" t="s">
        <v>45</v>
      </c>
      <c r="Z96">
        <v>3</v>
      </c>
      <c r="AB96" t="s">
        <v>3471</v>
      </c>
      <c r="AC96" t="s">
        <v>3472</v>
      </c>
      <c r="AD96">
        <v>124.00267986133871</v>
      </c>
      <c r="AE96">
        <v>91.932186126708984</v>
      </c>
      <c r="AF96" t="s">
        <v>102</v>
      </c>
      <c r="AG96" t="s">
        <v>3473</v>
      </c>
      <c r="AH96" t="s">
        <v>3474</v>
      </c>
    </row>
    <row r="97" spans="1:34" x14ac:dyDescent="0.2">
      <c r="A97" t="s">
        <v>3495</v>
      </c>
      <c r="B97" t="s">
        <v>2912</v>
      </c>
      <c r="C97">
        <v>706768.93497569987</v>
      </c>
      <c r="D97">
        <v>970665.87147596152</v>
      </c>
      <c r="E97">
        <v>658270.14951620239</v>
      </c>
      <c r="F97">
        <v>595377.98195798707</v>
      </c>
      <c r="G97">
        <v>645543.02524843952</v>
      </c>
      <c r="H97">
        <v>2355350.8506052759</v>
      </c>
      <c r="I97" s="3">
        <v>-0.37998068566687476</v>
      </c>
      <c r="J97" s="3">
        <v>0.22900305570461699</v>
      </c>
      <c r="K97" s="3">
        <v>-0.5164275778199291</v>
      </c>
      <c r="L97" s="3">
        <v>-0.70917149136127933</v>
      </c>
      <c r="M97" s="3">
        <v>-0.553901033612891</v>
      </c>
      <c r="N97" s="3">
        <v>1.9304777327563531</v>
      </c>
      <c r="O97" t="s">
        <v>3496</v>
      </c>
      <c r="P97" t="s">
        <v>5699</v>
      </c>
      <c r="Q97" t="s">
        <v>3497</v>
      </c>
      <c r="T97" t="s">
        <v>3498</v>
      </c>
      <c r="U97" t="s">
        <v>44</v>
      </c>
      <c r="X97">
        <v>0.99992570152607263</v>
      </c>
      <c r="Y97" t="s">
        <v>45</v>
      </c>
      <c r="Z97">
        <v>3</v>
      </c>
      <c r="AB97" t="s">
        <v>3499</v>
      </c>
      <c r="AC97" t="s">
        <v>3500</v>
      </c>
      <c r="AD97">
        <v>608.23741121859382</v>
      </c>
      <c r="AE97">
        <v>331.43115234375</v>
      </c>
      <c r="AF97" t="s">
        <v>102</v>
      </c>
      <c r="AG97" t="s">
        <v>103</v>
      </c>
      <c r="AH97" t="s">
        <v>2792</v>
      </c>
    </row>
    <row r="98" spans="1:34" x14ac:dyDescent="0.2">
      <c r="A98" t="s">
        <v>3382</v>
      </c>
      <c r="B98" t="s">
        <v>2912</v>
      </c>
      <c r="C98">
        <v>4792942.8113450864</v>
      </c>
      <c r="D98">
        <v>5701116.2420154866</v>
      </c>
      <c r="E98">
        <v>8604998.0636939034</v>
      </c>
      <c r="F98">
        <v>4871849.7663982697</v>
      </c>
      <c r="G98">
        <v>2765284.659202354</v>
      </c>
      <c r="H98">
        <v>10846418.282892751</v>
      </c>
      <c r="I98" s="3">
        <v>-0.36023911631108885</v>
      </c>
      <c r="J98" s="3">
        <v>-2.1787321773594786E-4</v>
      </c>
      <c r="K98" s="3">
        <v>0.85395573820656545</v>
      </c>
      <c r="L98" s="3">
        <v>-0.32635879737243717</v>
      </c>
      <c r="M98" s="3">
        <v>-1.5014044833634803</v>
      </c>
      <c r="N98" s="3">
        <v>1.3342645320581685</v>
      </c>
      <c r="O98" t="s">
        <v>3390</v>
      </c>
      <c r="P98" t="s">
        <v>5648</v>
      </c>
      <c r="S98" t="s">
        <v>438</v>
      </c>
      <c r="T98" t="s">
        <v>3391</v>
      </c>
      <c r="U98" t="s">
        <v>1536</v>
      </c>
      <c r="V98" t="s">
        <v>72</v>
      </c>
      <c r="X98">
        <v>0.97689999999999999</v>
      </c>
      <c r="Y98" t="s">
        <v>73</v>
      </c>
      <c r="Z98">
        <v>2</v>
      </c>
      <c r="AB98" t="s">
        <v>3392</v>
      </c>
      <c r="AC98" t="s">
        <v>3393</v>
      </c>
      <c r="AD98">
        <v>281.08789999999999</v>
      </c>
      <c r="AE98">
        <v>401.5</v>
      </c>
      <c r="AF98" t="s">
        <v>37</v>
      </c>
      <c r="AG98" t="s">
        <v>38</v>
      </c>
      <c r="AH98" t="s">
        <v>3389</v>
      </c>
    </row>
    <row r="99" spans="1:34" x14ac:dyDescent="0.2">
      <c r="A99" t="s">
        <v>2950</v>
      </c>
      <c r="B99" t="s">
        <v>2912</v>
      </c>
      <c r="C99">
        <v>4186334.0160674718</v>
      </c>
      <c r="D99">
        <v>4835080.6207747981</v>
      </c>
      <c r="E99">
        <v>4582301.7056269366</v>
      </c>
      <c r="F99">
        <v>2681393.8441338441</v>
      </c>
      <c r="G99">
        <v>4648842.8420791151</v>
      </c>
      <c r="H99">
        <v>4829859.789961569</v>
      </c>
      <c r="I99" s="3">
        <v>-2.6929235969409739E-2</v>
      </c>
      <c r="J99" s="3">
        <v>0.60659249055044584</v>
      </c>
      <c r="K99" s="3">
        <v>0.37047632144315562</v>
      </c>
      <c r="L99" s="3">
        <v>-1.9858524556685797</v>
      </c>
      <c r="M99" s="3">
        <v>0.43387101938438527</v>
      </c>
      <c r="N99" s="3">
        <v>0.60184186026005682</v>
      </c>
      <c r="O99" t="s">
        <v>2951</v>
      </c>
      <c r="P99" t="s">
        <v>5704</v>
      </c>
      <c r="S99" t="s">
        <v>2952</v>
      </c>
      <c r="T99" t="s">
        <v>2952</v>
      </c>
      <c r="U99" t="s">
        <v>89</v>
      </c>
      <c r="X99">
        <v>0.99999992486495914</v>
      </c>
      <c r="Y99" t="s">
        <v>55</v>
      </c>
      <c r="Z99">
        <v>3</v>
      </c>
      <c r="AA99" t="s">
        <v>2953</v>
      </c>
      <c r="AB99" t="s">
        <v>2954</v>
      </c>
      <c r="AC99" t="s">
        <v>2955</v>
      </c>
      <c r="AD99">
        <v>246.06190232588119</v>
      </c>
      <c r="AE99">
        <v>359.21856689453119</v>
      </c>
      <c r="AF99" t="s">
        <v>37</v>
      </c>
      <c r="AG99" t="s">
        <v>38</v>
      </c>
      <c r="AH99" t="s">
        <v>39</v>
      </c>
    </row>
    <row r="100" spans="1:34" x14ac:dyDescent="0.2">
      <c r="A100" t="s">
        <v>3382</v>
      </c>
      <c r="B100" t="s">
        <v>2912</v>
      </c>
      <c r="C100">
        <v>4792942.8113450864</v>
      </c>
      <c r="D100">
        <v>5701116.2420154866</v>
      </c>
      <c r="E100">
        <v>8604998.0636939034</v>
      </c>
      <c r="F100">
        <v>4871849.7663982697</v>
      </c>
      <c r="G100">
        <v>2765284.659202354</v>
      </c>
      <c r="H100">
        <v>10846418.282892751</v>
      </c>
      <c r="I100" s="3">
        <v>-0.36023911631108885</v>
      </c>
      <c r="J100" s="3">
        <v>-2.1787321773594786E-4</v>
      </c>
      <c r="K100" s="3">
        <v>0.85395573820656545</v>
      </c>
      <c r="L100" s="3">
        <v>-0.32635879737243717</v>
      </c>
      <c r="M100" s="3">
        <v>-1.5014044833634803</v>
      </c>
      <c r="N100" s="3">
        <v>1.3342645320581685</v>
      </c>
      <c r="O100" t="s">
        <v>3383</v>
      </c>
      <c r="P100" t="s">
        <v>5728</v>
      </c>
      <c r="Q100" t="s">
        <v>3384</v>
      </c>
      <c r="S100" t="s">
        <v>3385</v>
      </c>
      <c r="T100" t="s">
        <v>3385</v>
      </c>
      <c r="U100" t="s">
        <v>89</v>
      </c>
      <c r="X100">
        <v>0.9999543773142785</v>
      </c>
      <c r="Y100" t="s">
        <v>55</v>
      </c>
      <c r="Z100">
        <v>3</v>
      </c>
      <c r="AA100" t="s">
        <v>3386</v>
      </c>
      <c r="AB100" t="s">
        <v>3387</v>
      </c>
      <c r="AC100" t="s">
        <v>3388</v>
      </c>
      <c r="AD100">
        <v>281.08785731411962</v>
      </c>
      <c r="AE100">
        <v>401.45101928710938</v>
      </c>
      <c r="AF100" t="s">
        <v>37</v>
      </c>
      <c r="AG100" t="s">
        <v>38</v>
      </c>
      <c r="AH100" t="s">
        <v>3389</v>
      </c>
    </row>
    <row r="101" spans="1:34" x14ac:dyDescent="0.2">
      <c r="A101" t="s">
        <v>3419</v>
      </c>
      <c r="B101" t="s">
        <v>2912</v>
      </c>
      <c r="C101">
        <v>3014468.585849538</v>
      </c>
      <c r="D101">
        <v>4408345.3077082047</v>
      </c>
      <c r="E101">
        <v>5159771.9656496337</v>
      </c>
      <c r="F101">
        <v>2959573.3123153192</v>
      </c>
      <c r="G101">
        <v>1775828.7901495241</v>
      </c>
      <c r="H101">
        <v>5723507.56709213</v>
      </c>
      <c r="I101" s="3">
        <v>-0.38574800446102692</v>
      </c>
      <c r="J101" s="3">
        <v>0.48421707165372768</v>
      </c>
      <c r="K101" s="3">
        <v>0.84447778568315768</v>
      </c>
      <c r="L101" s="3">
        <v>-0.42781489922069393</v>
      </c>
      <c r="M101" s="3">
        <v>-1.5969470878687169</v>
      </c>
      <c r="N101" s="3">
        <v>1.0818151342135618</v>
      </c>
      <c r="O101" t="s">
        <v>3420</v>
      </c>
      <c r="P101" t="s">
        <v>5639</v>
      </c>
      <c r="Q101" t="s">
        <v>3421</v>
      </c>
      <c r="T101" t="s">
        <v>3422</v>
      </c>
      <c r="U101" t="s">
        <v>89</v>
      </c>
      <c r="X101">
        <v>0.99915880139148994</v>
      </c>
      <c r="Y101" t="s">
        <v>45</v>
      </c>
      <c r="Z101">
        <v>3</v>
      </c>
      <c r="AB101" t="s">
        <v>3423</v>
      </c>
      <c r="AC101" t="s">
        <v>3424</v>
      </c>
      <c r="AD101">
        <v>416.1529560942796</v>
      </c>
      <c r="AE101">
        <v>424.29135131835938</v>
      </c>
      <c r="AF101" t="s">
        <v>362</v>
      </c>
      <c r="AG101" t="s">
        <v>363</v>
      </c>
      <c r="AH101" t="s">
        <v>364</v>
      </c>
    </row>
    <row r="102" spans="1:34" x14ac:dyDescent="0.2">
      <c r="A102" t="s">
        <v>3055</v>
      </c>
      <c r="B102" t="s">
        <v>2912</v>
      </c>
      <c r="C102">
        <v>2738081.4508098168</v>
      </c>
      <c r="D102">
        <v>6336231.543600223</v>
      </c>
      <c r="E102">
        <v>2893801.0262896158</v>
      </c>
      <c r="F102">
        <v>2986994.6731651658</v>
      </c>
      <c r="G102">
        <v>3013544.6387961959</v>
      </c>
      <c r="H102">
        <v>4700635.250802394</v>
      </c>
      <c r="I102" s="3">
        <v>-0.79178247388740863</v>
      </c>
      <c r="J102" s="3">
        <v>1.6722608209607763</v>
      </c>
      <c r="K102" s="3">
        <v>-0.62933877351666034</v>
      </c>
      <c r="L102" s="3">
        <v>-0.53625175718252416</v>
      </c>
      <c r="M102" s="3">
        <v>-0.5102633867436045</v>
      </c>
      <c r="N102" s="3">
        <v>0.79537557036941531</v>
      </c>
      <c r="O102" t="s">
        <v>3056</v>
      </c>
      <c r="P102" t="s">
        <v>5649</v>
      </c>
      <c r="Q102" t="s">
        <v>3057</v>
      </c>
      <c r="T102" t="s">
        <v>3058</v>
      </c>
      <c r="U102" t="s">
        <v>44</v>
      </c>
      <c r="X102">
        <v>0.9997376679171186</v>
      </c>
      <c r="Y102" t="s">
        <v>45</v>
      </c>
      <c r="Z102">
        <v>3</v>
      </c>
      <c r="AB102" t="s">
        <v>3059</v>
      </c>
      <c r="AC102" t="s">
        <v>3060</v>
      </c>
      <c r="AD102">
        <v>197.08072145769259</v>
      </c>
      <c r="AE102">
        <v>163.47163391113281</v>
      </c>
      <c r="AF102" t="s">
        <v>362</v>
      </c>
      <c r="AG102" t="s">
        <v>363</v>
      </c>
      <c r="AH102" t="s">
        <v>742</v>
      </c>
    </row>
    <row r="103" spans="1:34" x14ac:dyDescent="0.2">
      <c r="A103" t="s">
        <v>3179</v>
      </c>
      <c r="B103" t="s">
        <v>2912</v>
      </c>
      <c r="C103">
        <v>946249.17522086657</v>
      </c>
      <c r="D103">
        <v>5090992.7979771486</v>
      </c>
      <c r="E103">
        <v>5510538.1605657637</v>
      </c>
      <c r="F103">
        <v>3694981.9643719578</v>
      </c>
      <c r="G103">
        <v>4086463.737540435</v>
      </c>
      <c r="H103">
        <v>7778471.1269860212</v>
      </c>
      <c r="I103" s="3">
        <v>-1.9084831751964242</v>
      </c>
      <c r="J103" s="3">
        <v>0.39187118113110342</v>
      </c>
      <c r="K103" s="3">
        <v>0.50012656924389742</v>
      </c>
      <c r="L103" s="3">
        <v>-4.6262396437244911E-2</v>
      </c>
      <c r="M103" s="3">
        <v>9.140477136595257E-2</v>
      </c>
      <c r="N103" s="3">
        <v>0.97134304989269338</v>
      </c>
      <c r="O103" t="s">
        <v>3180</v>
      </c>
      <c r="P103" t="s">
        <v>5653</v>
      </c>
      <c r="Q103" t="s">
        <v>3181</v>
      </c>
      <c r="T103" t="s">
        <v>3182</v>
      </c>
      <c r="U103" t="s">
        <v>89</v>
      </c>
      <c r="X103">
        <v>0.99960939998027776</v>
      </c>
      <c r="Y103" t="s">
        <v>45</v>
      </c>
      <c r="Z103">
        <v>3</v>
      </c>
      <c r="AB103" t="s">
        <v>3183</v>
      </c>
      <c r="AC103" t="s">
        <v>3184</v>
      </c>
      <c r="AD103">
        <v>315.07286771611518</v>
      </c>
      <c r="AE103">
        <v>311.84809875488281</v>
      </c>
      <c r="AF103" t="s">
        <v>362</v>
      </c>
      <c r="AG103" t="s">
        <v>363</v>
      </c>
      <c r="AH103" t="s">
        <v>364</v>
      </c>
    </row>
    <row r="104" spans="1:34" x14ac:dyDescent="0.2">
      <c r="A104" t="s">
        <v>3339</v>
      </c>
      <c r="B104" t="s">
        <v>2912</v>
      </c>
      <c r="C104">
        <v>1042043888.8719079</v>
      </c>
      <c r="D104">
        <v>1155819363.602006</v>
      </c>
      <c r="E104">
        <v>1372531658.637192</v>
      </c>
      <c r="F104">
        <v>1221713428.7390299</v>
      </c>
      <c r="G104">
        <v>1357533509.2176011</v>
      </c>
      <c r="H104">
        <v>3578106115.9838738</v>
      </c>
      <c r="I104" s="3">
        <v>-0.75411873195497559</v>
      </c>
      <c r="J104" s="3">
        <v>-0.52386067967352234</v>
      </c>
      <c r="K104" s="3">
        <v>-0.14201174819108292</v>
      </c>
      <c r="L104" s="3">
        <v>-0.40066102979281482</v>
      </c>
      <c r="M104" s="3">
        <v>-0.16642622843659849</v>
      </c>
      <c r="N104" s="3">
        <v>1.9870784180489851</v>
      </c>
      <c r="O104" t="s">
        <v>3340</v>
      </c>
      <c r="P104" t="s">
        <v>5678</v>
      </c>
      <c r="S104" t="s">
        <v>3341</v>
      </c>
      <c r="T104" t="s">
        <v>3342</v>
      </c>
      <c r="U104" t="s">
        <v>3343</v>
      </c>
      <c r="V104" t="s">
        <v>72</v>
      </c>
      <c r="X104">
        <v>0.94159999999999999</v>
      </c>
      <c r="Y104" t="s">
        <v>73</v>
      </c>
      <c r="Z104">
        <v>2</v>
      </c>
      <c r="AB104" t="s">
        <v>3344</v>
      </c>
      <c r="AC104" t="s">
        <v>2594</v>
      </c>
      <c r="AD104">
        <v>179.05500000000001</v>
      </c>
      <c r="AE104">
        <v>263.2</v>
      </c>
      <c r="AF104" t="s">
        <v>362</v>
      </c>
      <c r="AG104" t="s">
        <v>363</v>
      </c>
      <c r="AH104" t="s">
        <v>364</v>
      </c>
    </row>
    <row r="105" spans="1:34" x14ac:dyDescent="0.2">
      <c r="A105" t="s">
        <v>3084</v>
      </c>
      <c r="B105" t="s">
        <v>2912</v>
      </c>
      <c r="C105">
        <v>2274671.1059333659</v>
      </c>
      <c r="D105">
        <v>4601814.6168190315</v>
      </c>
      <c r="E105">
        <v>3047685.520458187</v>
      </c>
      <c r="F105">
        <v>2725187.8981406768</v>
      </c>
      <c r="G105">
        <v>2906555.729033533</v>
      </c>
      <c r="H105">
        <v>3659558.4092777739</v>
      </c>
      <c r="I105" s="3">
        <v>-1.2913448465036725</v>
      </c>
      <c r="J105" s="3">
        <v>1.5842910363711369</v>
      </c>
      <c r="K105" s="3">
        <v>-9.7418626237341308E-2</v>
      </c>
      <c r="L105" s="3">
        <v>-0.55387443753221688</v>
      </c>
      <c r="M105" s="3">
        <v>-0.29092063723794831</v>
      </c>
      <c r="N105" s="3">
        <v>0.64926751114000869</v>
      </c>
      <c r="O105" t="s">
        <v>3085</v>
      </c>
      <c r="P105" t="s">
        <v>5679</v>
      </c>
      <c r="Q105" t="s">
        <v>3086</v>
      </c>
      <c r="T105" t="s">
        <v>3087</v>
      </c>
      <c r="U105" t="s">
        <v>44</v>
      </c>
      <c r="X105">
        <v>0.99988879974737666</v>
      </c>
      <c r="Y105" t="s">
        <v>45</v>
      </c>
      <c r="Z105">
        <v>3</v>
      </c>
      <c r="AB105" t="s">
        <v>3088</v>
      </c>
      <c r="AC105" t="s">
        <v>3089</v>
      </c>
      <c r="AD105">
        <v>213.07568401892169</v>
      </c>
      <c r="AE105">
        <v>98.966796875</v>
      </c>
      <c r="AF105" t="s">
        <v>362</v>
      </c>
      <c r="AG105" t="s">
        <v>363</v>
      </c>
      <c r="AH105" t="s">
        <v>742</v>
      </c>
    </row>
    <row r="106" spans="1:34" x14ac:dyDescent="0.2">
      <c r="A106" t="s">
        <v>3350</v>
      </c>
      <c r="B106" t="s">
        <v>2912</v>
      </c>
      <c r="C106">
        <v>53890145.684305608</v>
      </c>
      <c r="D106">
        <v>55249265.240541503</v>
      </c>
      <c r="E106">
        <v>55137986.699032493</v>
      </c>
      <c r="F106">
        <v>56043212.203583747</v>
      </c>
      <c r="G106">
        <v>56758722.328470983</v>
      </c>
      <c r="H106">
        <v>61084415.430335343</v>
      </c>
      <c r="I106" s="3">
        <v>-1.0130612361907834</v>
      </c>
      <c r="J106" s="3">
        <v>-0.43990474983677358</v>
      </c>
      <c r="K106" s="3">
        <v>-0.48629934123116908</v>
      </c>
      <c r="L106" s="3">
        <v>-0.11157687684020709</v>
      </c>
      <c r="M106" s="3">
        <v>0.18035382040392803</v>
      </c>
      <c r="N106" s="3">
        <v>1.8704883836947697</v>
      </c>
      <c r="O106" t="s">
        <v>3351</v>
      </c>
      <c r="P106" t="s">
        <v>5701</v>
      </c>
      <c r="Q106" t="s">
        <v>3352</v>
      </c>
      <c r="S106" t="s">
        <v>3353</v>
      </c>
      <c r="T106" t="s">
        <v>3353</v>
      </c>
      <c r="U106" t="s">
        <v>44</v>
      </c>
      <c r="X106">
        <v>0.74742830798865623</v>
      </c>
      <c r="Y106" t="s">
        <v>55</v>
      </c>
      <c r="Z106">
        <v>3</v>
      </c>
      <c r="AA106" t="s">
        <v>3354</v>
      </c>
      <c r="AB106" t="s">
        <v>3355</v>
      </c>
      <c r="AC106" t="s">
        <v>3356</v>
      </c>
      <c r="AD106">
        <v>161.14567825467731</v>
      </c>
      <c r="AE106">
        <v>126.4290466308594</v>
      </c>
      <c r="AF106" t="s">
        <v>362</v>
      </c>
      <c r="AG106" t="s">
        <v>363</v>
      </c>
      <c r="AH106" t="s">
        <v>3357</v>
      </c>
    </row>
    <row r="107" spans="1:34" x14ac:dyDescent="0.2">
      <c r="A107" t="s">
        <v>3019</v>
      </c>
      <c r="B107" t="s">
        <v>2912</v>
      </c>
      <c r="C107">
        <v>188431034.08778441</v>
      </c>
      <c r="D107">
        <v>579573778.34645379</v>
      </c>
      <c r="E107">
        <v>408850154.11980349</v>
      </c>
      <c r="F107">
        <v>189726006.89632919</v>
      </c>
      <c r="G107">
        <v>346346660.11163318</v>
      </c>
      <c r="H107">
        <v>1207697465.408155</v>
      </c>
      <c r="I107" s="3">
        <v>-1.0305263456323401</v>
      </c>
      <c r="J107" s="3">
        <v>0.55867574604891246</v>
      </c>
      <c r="K107" s="3">
        <v>6.5117332194356073E-2</v>
      </c>
      <c r="L107" s="3">
        <v>-1.0208390475352009</v>
      </c>
      <c r="M107" s="3">
        <v>-0.16954924787395029</v>
      </c>
      <c r="N107" s="3">
        <v>1.5971215627982229</v>
      </c>
      <c r="O107" t="s">
        <v>3020</v>
      </c>
      <c r="P107" t="s">
        <v>5721</v>
      </c>
      <c r="T107" t="s">
        <v>3021</v>
      </c>
      <c r="U107" t="s">
        <v>89</v>
      </c>
      <c r="V107" t="s">
        <v>99</v>
      </c>
      <c r="W107">
        <v>0.77918531657446333</v>
      </c>
      <c r="X107">
        <v>0.85640031506263425</v>
      </c>
      <c r="Y107" t="s">
        <v>34</v>
      </c>
      <c r="Z107">
        <v>2</v>
      </c>
      <c r="AB107" t="s">
        <v>3022</v>
      </c>
      <c r="AC107" t="s">
        <v>2594</v>
      </c>
      <c r="AD107">
        <v>179.05497397815611</v>
      </c>
      <c r="AE107">
        <v>326.14762878417969</v>
      </c>
      <c r="AF107" t="s">
        <v>362</v>
      </c>
      <c r="AG107" t="s">
        <v>363</v>
      </c>
      <c r="AH107" t="s">
        <v>364</v>
      </c>
    </row>
    <row r="108" spans="1:34" x14ac:dyDescent="0.2">
      <c r="A108" t="s">
        <v>3364</v>
      </c>
      <c r="B108" t="s">
        <v>2912</v>
      </c>
      <c r="C108">
        <v>244782506.10221079</v>
      </c>
      <c r="D108">
        <v>265802480.84951961</v>
      </c>
      <c r="E108">
        <v>309543205.02732283</v>
      </c>
      <c r="F108">
        <v>253414045.74901071</v>
      </c>
      <c r="G108">
        <v>336143433.60031629</v>
      </c>
      <c r="H108">
        <v>498455367.75306427</v>
      </c>
      <c r="I108" s="3">
        <v>-0.86692997467924438</v>
      </c>
      <c r="J108" s="3">
        <v>-0.55642290390203031</v>
      </c>
      <c r="K108" s="3">
        <v>1.7769889365780511E-2</v>
      </c>
      <c r="L108" s="3">
        <v>-0.73631504389746638</v>
      </c>
      <c r="M108" s="3">
        <v>0.32849135242624972</v>
      </c>
      <c r="N108" s="3">
        <v>1.8134066806867262</v>
      </c>
      <c r="O108" t="s">
        <v>3365</v>
      </c>
      <c r="P108" t="s">
        <v>5717</v>
      </c>
      <c r="Q108" t="s">
        <v>3366</v>
      </c>
      <c r="T108" t="s">
        <v>3367</v>
      </c>
      <c r="U108" t="s">
        <v>89</v>
      </c>
      <c r="X108">
        <v>0.99998498092611166</v>
      </c>
      <c r="Y108" t="s">
        <v>45</v>
      </c>
      <c r="Z108">
        <v>3</v>
      </c>
      <c r="AB108" t="s">
        <v>3368</v>
      </c>
      <c r="AC108" t="s">
        <v>3369</v>
      </c>
      <c r="AD108">
        <v>499.18274103826832</v>
      </c>
      <c r="AE108">
        <v>223.76463317871091</v>
      </c>
      <c r="AF108" t="s">
        <v>362</v>
      </c>
      <c r="AG108" t="s">
        <v>363</v>
      </c>
      <c r="AH108" t="s">
        <v>364</v>
      </c>
    </row>
    <row r="109" spans="1:34" x14ac:dyDescent="0.2">
      <c r="A109" t="s">
        <v>3461</v>
      </c>
      <c r="B109" t="s">
        <v>2912</v>
      </c>
      <c r="C109">
        <v>2180794.2448741691</v>
      </c>
      <c r="D109">
        <v>1648777.6766663929</v>
      </c>
      <c r="E109">
        <v>1712697.589299913</v>
      </c>
      <c r="F109">
        <v>1775171.8541643289</v>
      </c>
      <c r="G109">
        <v>1350452.133027687</v>
      </c>
      <c r="H109">
        <v>3647309.6176229282</v>
      </c>
      <c r="I109" s="3">
        <v>0.33481833403707972</v>
      </c>
      <c r="J109" s="3">
        <v>-0.477015670475956</v>
      </c>
      <c r="K109" s="3">
        <v>-0.36659932789948868</v>
      </c>
      <c r="L109" s="3">
        <v>-0.26259243129828552</v>
      </c>
      <c r="M109" s="3">
        <v>-1.0564362216835115</v>
      </c>
      <c r="N109" s="3">
        <v>1.827825317320168</v>
      </c>
      <c r="O109" t="s">
        <v>3462</v>
      </c>
      <c r="P109" t="s">
        <v>5670</v>
      </c>
      <c r="T109" t="s">
        <v>3463</v>
      </c>
      <c r="U109" t="s">
        <v>89</v>
      </c>
      <c r="X109">
        <v>0.99935321486581496</v>
      </c>
      <c r="Y109" t="s">
        <v>164</v>
      </c>
      <c r="Z109">
        <v>3</v>
      </c>
      <c r="AA109" t="s">
        <v>3464</v>
      </c>
      <c r="AB109" t="s">
        <v>3465</v>
      </c>
      <c r="AC109" t="s">
        <v>3466</v>
      </c>
      <c r="AD109">
        <v>401.14508056980321</v>
      </c>
      <c r="AE109">
        <v>303.31443786621088</v>
      </c>
      <c r="AF109" t="s">
        <v>362</v>
      </c>
      <c r="AG109" t="s">
        <v>363</v>
      </c>
      <c r="AH109" t="s">
        <v>364</v>
      </c>
    </row>
    <row r="110" spans="1:34" x14ac:dyDescent="0.2">
      <c r="A110" t="s">
        <v>3238</v>
      </c>
      <c r="B110" t="s">
        <v>2912</v>
      </c>
      <c r="C110">
        <v>5787282.2597353403</v>
      </c>
      <c r="D110">
        <v>6006456.7221674677</v>
      </c>
      <c r="E110">
        <v>12453687.511434279</v>
      </c>
      <c r="F110">
        <v>4922428.3647390502</v>
      </c>
      <c r="G110">
        <v>5845130.7565862313</v>
      </c>
      <c r="H110">
        <v>12357736.96797042</v>
      </c>
      <c r="I110" s="3">
        <v>-0.56705036056010549</v>
      </c>
      <c r="J110" s="3">
        <v>-0.4773692377231723</v>
      </c>
      <c r="K110" s="3">
        <v>1.2818436258518495</v>
      </c>
      <c r="L110" s="3">
        <v>-0.95755331898500895</v>
      </c>
      <c r="M110" s="3">
        <v>-0.54305438339316692</v>
      </c>
      <c r="N110" s="3">
        <v>1.2631836748096044</v>
      </c>
      <c r="O110" t="s">
        <v>3239</v>
      </c>
      <c r="P110" t="s">
        <v>5638</v>
      </c>
      <c r="Q110" t="s">
        <v>3240</v>
      </c>
      <c r="T110" t="s">
        <v>3241</v>
      </c>
      <c r="U110" t="s">
        <v>89</v>
      </c>
      <c r="X110">
        <v>0.99927084873026606</v>
      </c>
      <c r="Y110" t="s">
        <v>45</v>
      </c>
      <c r="Z110">
        <v>3</v>
      </c>
      <c r="AB110" t="s">
        <v>3242</v>
      </c>
      <c r="AC110" t="s">
        <v>3243</v>
      </c>
      <c r="AD110">
        <v>432.16294759495702</v>
      </c>
      <c r="AE110">
        <v>421.96755981445312</v>
      </c>
      <c r="AF110" t="s">
        <v>111</v>
      </c>
      <c r="AG110" t="s">
        <v>3244</v>
      </c>
    </row>
    <row r="111" spans="1:34" x14ac:dyDescent="0.2">
      <c r="A111" t="s">
        <v>3171</v>
      </c>
      <c r="B111" t="s">
        <v>2912</v>
      </c>
      <c r="C111">
        <v>13951650.77625256</v>
      </c>
      <c r="D111">
        <v>19335189.15711562</v>
      </c>
      <c r="E111">
        <v>20280624.4057176</v>
      </c>
      <c r="F111">
        <v>19632841.535162531</v>
      </c>
      <c r="G111">
        <v>22302801.475282341</v>
      </c>
      <c r="H111">
        <v>27602783.088606041</v>
      </c>
      <c r="I111" s="3">
        <v>-1.6451922398760792</v>
      </c>
      <c r="J111" s="3">
        <v>-0.17660954689577207</v>
      </c>
      <c r="K111" s="3">
        <v>3.8232154563462149E-2</v>
      </c>
      <c r="L111" s="3">
        <v>-0.10785803601822004</v>
      </c>
      <c r="M111" s="3">
        <v>0.46597057144371917</v>
      </c>
      <c r="N111" s="3">
        <v>1.4254570967829729</v>
      </c>
      <c r="O111" t="s">
        <v>3172</v>
      </c>
      <c r="P111" t="s">
        <v>5645</v>
      </c>
      <c r="Q111" t="s">
        <v>3173</v>
      </c>
      <c r="S111" t="s">
        <v>3174</v>
      </c>
      <c r="T111" t="s">
        <v>3174</v>
      </c>
      <c r="U111" t="s">
        <v>44</v>
      </c>
      <c r="X111">
        <v>0.99988584158572602</v>
      </c>
      <c r="Y111" t="s">
        <v>55</v>
      </c>
      <c r="Z111">
        <v>3</v>
      </c>
      <c r="AA111" t="s">
        <v>3175</v>
      </c>
      <c r="AB111" t="s">
        <v>3176</v>
      </c>
      <c r="AC111" t="s">
        <v>3177</v>
      </c>
      <c r="AD111">
        <v>110.0601906635264</v>
      </c>
      <c r="AE111">
        <v>74.919441223144531</v>
      </c>
      <c r="AF111" t="s">
        <v>111</v>
      </c>
      <c r="AG111" t="s">
        <v>453</v>
      </c>
      <c r="AH111" t="s">
        <v>3178</v>
      </c>
    </row>
    <row r="112" spans="1:34" x14ac:dyDescent="0.2">
      <c r="A112" t="s">
        <v>3004</v>
      </c>
      <c r="B112" t="s">
        <v>2912</v>
      </c>
      <c r="C112">
        <v>413310.84699760092</v>
      </c>
      <c r="D112">
        <v>1113826.564887325</v>
      </c>
      <c r="E112">
        <v>675952.99612085905</v>
      </c>
      <c r="F112">
        <v>517479.49714883859</v>
      </c>
      <c r="G112">
        <v>671601.23054114077</v>
      </c>
      <c r="H112">
        <v>1612046.2221786859</v>
      </c>
      <c r="I112" s="3">
        <v>-1.1812611503272974</v>
      </c>
      <c r="J112" s="3">
        <v>0.79543309229855019</v>
      </c>
      <c r="K112" s="3">
        <v>-0.20040083585680246</v>
      </c>
      <c r="L112" s="3">
        <v>-0.73308601817741004</v>
      </c>
      <c r="M112" s="3">
        <v>-0.21327918735924978</v>
      </c>
      <c r="N112" s="3">
        <v>1.532594099422238</v>
      </c>
      <c r="O112" t="s">
        <v>3005</v>
      </c>
      <c r="P112" t="s">
        <v>5662</v>
      </c>
      <c r="S112" t="s">
        <v>3006</v>
      </c>
      <c r="T112" t="s">
        <v>3006</v>
      </c>
      <c r="U112" t="s">
        <v>44</v>
      </c>
      <c r="X112">
        <v>0.99997097832961201</v>
      </c>
      <c r="Y112" t="s">
        <v>55</v>
      </c>
      <c r="Z112">
        <v>3</v>
      </c>
      <c r="AA112" t="s">
        <v>3007</v>
      </c>
      <c r="AB112" t="s">
        <v>3008</v>
      </c>
      <c r="AC112" t="s">
        <v>3009</v>
      </c>
      <c r="AD112">
        <v>335.16534571203988</v>
      </c>
      <c r="AE112">
        <v>326.68025207519531</v>
      </c>
      <c r="AF112" t="s">
        <v>111</v>
      </c>
      <c r="AG112" t="s">
        <v>2841</v>
      </c>
      <c r="AH112" t="s">
        <v>3010</v>
      </c>
    </row>
    <row r="113" spans="1:34" x14ac:dyDescent="0.2">
      <c r="A113" t="s">
        <v>2911</v>
      </c>
      <c r="B113" t="s">
        <v>2912</v>
      </c>
      <c r="C113">
        <v>9584796.8853837084</v>
      </c>
      <c r="D113">
        <v>13743963.16195566</v>
      </c>
      <c r="E113">
        <v>10086234.49563786</v>
      </c>
      <c r="F113">
        <v>7560967.4482875587</v>
      </c>
      <c r="G113">
        <v>9653753.7369176745</v>
      </c>
      <c r="H113">
        <v>11689443.63685132</v>
      </c>
      <c r="I113" s="3">
        <v>-0.31335234282550706</v>
      </c>
      <c r="J113" s="3">
        <v>1.4703045326293884</v>
      </c>
      <c r="K113" s="3">
        <v>-6.0995847638516162E-2</v>
      </c>
      <c r="L113" s="3">
        <v>-1.4871058933247028</v>
      </c>
      <c r="M113" s="3">
        <v>-0.27787610545176428</v>
      </c>
      <c r="N113" s="3">
        <v>0.66902565661116242</v>
      </c>
      <c r="O113" t="s">
        <v>2913</v>
      </c>
      <c r="P113" t="s">
        <v>5661</v>
      </c>
      <c r="S113" t="s">
        <v>2914</v>
      </c>
      <c r="T113" t="s">
        <v>2914</v>
      </c>
      <c r="U113" t="s">
        <v>89</v>
      </c>
      <c r="X113">
        <v>0.99446658802142152</v>
      </c>
      <c r="Y113" t="s">
        <v>55</v>
      </c>
      <c r="Z113">
        <v>3</v>
      </c>
      <c r="AA113" t="s">
        <v>2915</v>
      </c>
      <c r="AB113" t="s">
        <v>2916</v>
      </c>
      <c r="AC113" t="s">
        <v>2917</v>
      </c>
      <c r="AD113">
        <v>419.12336228787109</v>
      </c>
      <c r="AE113">
        <v>441.11593627929688</v>
      </c>
      <c r="AF113" t="s">
        <v>111</v>
      </c>
      <c r="AG113" t="s">
        <v>313</v>
      </c>
    </row>
    <row r="114" spans="1:34" x14ac:dyDescent="0.2">
      <c r="A114" t="s">
        <v>3306</v>
      </c>
      <c r="B114" t="s">
        <v>2912</v>
      </c>
      <c r="C114">
        <v>25346140.730600059</v>
      </c>
      <c r="D114">
        <v>24105796.377603039</v>
      </c>
      <c r="E114">
        <v>24985082.83731515</v>
      </c>
      <c r="F114">
        <v>20213685.320624791</v>
      </c>
      <c r="G114">
        <v>23439579.108051829</v>
      </c>
      <c r="H114">
        <v>47284700.416256137</v>
      </c>
      <c r="I114" s="3">
        <v>-0.14334285774432598</v>
      </c>
      <c r="J114" s="3">
        <v>-0.31285370706952492</v>
      </c>
      <c r="K114" s="3">
        <v>-0.19181522653304142</v>
      </c>
      <c r="L114" s="3">
        <v>-0.90777320245688586</v>
      </c>
      <c r="M114" s="3">
        <v>-0.40753920534950094</v>
      </c>
      <c r="N114" s="3">
        <v>1.9633241991532862</v>
      </c>
      <c r="O114" t="s">
        <v>3307</v>
      </c>
      <c r="P114" t="s">
        <v>5680</v>
      </c>
      <c r="Q114" t="s">
        <v>3308</v>
      </c>
      <c r="T114" t="s">
        <v>3309</v>
      </c>
      <c r="U114" t="s">
        <v>89</v>
      </c>
      <c r="X114">
        <v>0.99992500294516717</v>
      </c>
      <c r="Y114" t="s">
        <v>45</v>
      </c>
      <c r="Z114">
        <v>3</v>
      </c>
      <c r="AB114" t="s">
        <v>3310</v>
      </c>
      <c r="AC114" t="s">
        <v>3311</v>
      </c>
      <c r="AD114">
        <v>267.07262651537269</v>
      </c>
      <c r="AE114">
        <v>404.05224609375</v>
      </c>
      <c r="AF114" t="s">
        <v>111</v>
      </c>
      <c r="AG114" t="s">
        <v>231</v>
      </c>
      <c r="AH114" t="s">
        <v>232</v>
      </c>
    </row>
    <row r="115" spans="1:34" x14ac:dyDescent="0.2">
      <c r="A115" t="s">
        <v>2969</v>
      </c>
      <c r="B115" t="s">
        <v>2912</v>
      </c>
      <c r="C115">
        <v>5271921.0551367439</v>
      </c>
      <c r="D115">
        <v>6090127.409794433</v>
      </c>
      <c r="E115">
        <v>6163561.8332644887</v>
      </c>
      <c r="F115">
        <v>4504483.1097413842</v>
      </c>
      <c r="G115">
        <v>6328244.1395352017</v>
      </c>
      <c r="H115">
        <v>8264046.1858718134</v>
      </c>
      <c r="I115" s="3">
        <v>-0.63788473460008066</v>
      </c>
      <c r="J115" s="3">
        <v>7.4277078514062095E-2</v>
      </c>
      <c r="K115" s="3">
        <v>0.13344115506953474</v>
      </c>
      <c r="L115" s="3">
        <v>-1.4144511967986519</v>
      </c>
      <c r="M115" s="3">
        <v>0.26359797703972182</v>
      </c>
      <c r="N115" s="3">
        <v>1.581019720775404</v>
      </c>
      <c r="O115" t="s">
        <v>2970</v>
      </c>
      <c r="P115" t="s">
        <v>5703</v>
      </c>
      <c r="Q115" t="s">
        <v>2971</v>
      </c>
      <c r="T115" t="s">
        <v>2972</v>
      </c>
      <c r="U115" t="s">
        <v>89</v>
      </c>
      <c r="X115">
        <v>0.82691244472109804</v>
      </c>
      <c r="Y115" t="s">
        <v>45</v>
      </c>
      <c r="Z115">
        <v>3</v>
      </c>
      <c r="AB115" t="s">
        <v>2973</v>
      </c>
      <c r="AC115" t="s">
        <v>2974</v>
      </c>
      <c r="AD115">
        <v>256.2363991979073</v>
      </c>
      <c r="AE115">
        <v>1024.803955078125</v>
      </c>
      <c r="AF115" t="s">
        <v>111</v>
      </c>
      <c r="AG115" t="s">
        <v>669</v>
      </c>
    </row>
    <row r="116" spans="1:34" x14ac:dyDescent="0.2">
      <c r="A116" t="s">
        <v>3507</v>
      </c>
      <c r="B116" t="s">
        <v>2912</v>
      </c>
      <c r="C116">
        <v>7557033.913246125</v>
      </c>
      <c r="D116">
        <v>7677022.1505126078</v>
      </c>
      <c r="E116">
        <v>6653780.9846203197</v>
      </c>
      <c r="F116">
        <v>6682595.7716446538</v>
      </c>
      <c r="G116">
        <v>7317037.2189919669</v>
      </c>
      <c r="H116">
        <v>8123829.6855811141</v>
      </c>
      <c r="I116" s="3">
        <v>0.4080527848522616</v>
      </c>
      <c r="J116" s="3">
        <v>0.60638454540646403</v>
      </c>
      <c r="K116" s="3">
        <v>-1.1945888969003495</v>
      </c>
      <c r="L116" s="3">
        <v>-1.140183949306659</v>
      </c>
      <c r="M116" s="3">
        <v>1.7280493919822912E-3</v>
      </c>
      <c r="N116" s="3">
        <v>1.3186074665561718</v>
      </c>
      <c r="O116" t="s">
        <v>3508</v>
      </c>
      <c r="P116" t="s">
        <v>5724</v>
      </c>
      <c r="Q116" t="s">
        <v>3509</v>
      </c>
      <c r="S116" t="s">
        <v>3510</v>
      </c>
      <c r="T116" t="s">
        <v>3510</v>
      </c>
      <c r="U116" t="s">
        <v>44</v>
      </c>
      <c r="X116">
        <v>0.7460903578583733</v>
      </c>
      <c r="Y116" t="s">
        <v>55</v>
      </c>
      <c r="Z116">
        <v>3</v>
      </c>
      <c r="AA116" t="s">
        <v>3511</v>
      </c>
      <c r="AB116" t="s">
        <v>3512</v>
      </c>
      <c r="AC116" t="s">
        <v>3513</v>
      </c>
      <c r="AD116">
        <v>131.16230767852451</v>
      </c>
      <c r="AE116">
        <v>930.84469604492188</v>
      </c>
      <c r="AF116" t="s">
        <v>111</v>
      </c>
      <c r="AG116" t="s">
        <v>1036</v>
      </c>
      <c r="AH116" t="s">
        <v>1037</v>
      </c>
    </row>
    <row r="117" spans="1:34" x14ac:dyDescent="0.2">
      <c r="A117" t="s">
        <v>3425</v>
      </c>
      <c r="B117" t="s">
        <v>2912</v>
      </c>
      <c r="C117">
        <v>7536680.1529443916</v>
      </c>
      <c r="D117">
        <v>9062316.3908949699</v>
      </c>
      <c r="E117">
        <v>6012002.8449043296</v>
      </c>
      <c r="F117">
        <v>4625578.1348956376</v>
      </c>
      <c r="G117">
        <v>2754874.2319807778</v>
      </c>
      <c r="H117">
        <v>13136647.716576381</v>
      </c>
      <c r="I117" s="3">
        <v>0.29993601736969244</v>
      </c>
      <c r="J117" s="3">
        <v>0.63822952123601295</v>
      </c>
      <c r="K117" s="3">
        <v>-0.11484734195056052</v>
      </c>
      <c r="L117" s="3">
        <v>-0.59593900866051486</v>
      </c>
      <c r="M117" s="3">
        <v>-1.5469581665517234</v>
      </c>
      <c r="N117" s="3">
        <v>1.3195789785571008</v>
      </c>
      <c r="O117" t="s">
        <v>3426</v>
      </c>
      <c r="P117" t="s">
        <v>5712</v>
      </c>
      <c r="Q117" t="s">
        <v>3427</v>
      </c>
      <c r="S117" t="s">
        <v>3428</v>
      </c>
      <c r="T117" t="s">
        <v>3428</v>
      </c>
      <c r="U117" t="s">
        <v>89</v>
      </c>
      <c r="X117">
        <v>0.99970253486505056</v>
      </c>
      <c r="Y117" t="s">
        <v>55</v>
      </c>
      <c r="Z117">
        <v>3</v>
      </c>
      <c r="AA117" t="s">
        <v>3429</v>
      </c>
      <c r="AB117" t="s">
        <v>3430</v>
      </c>
      <c r="AC117" t="s">
        <v>3431</v>
      </c>
      <c r="AD117">
        <v>352.07584635803988</v>
      </c>
      <c r="AE117">
        <v>340.59603881835938</v>
      </c>
      <c r="AF117" t="s">
        <v>111</v>
      </c>
      <c r="AG117" t="s">
        <v>3432</v>
      </c>
    </row>
    <row r="118" spans="1:34" x14ac:dyDescent="0.2">
      <c r="A118" t="s">
        <v>2956</v>
      </c>
      <c r="B118" t="s">
        <v>2912</v>
      </c>
      <c r="C118">
        <v>2196843.5768928672</v>
      </c>
      <c r="D118">
        <v>2724104.7419908168</v>
      </c>
      <c r="E118">
        <v>2689117.541613935</v>
      </c>
      <c r="F118">
        <v>1535866.6297295529</v>
      </c>
      <c r="G118">
        <v>2790834.5689794589</v>
      </c>
      <c r="H118">
        <v>3186196.433428654</v>
      </c>
      <c r="I118" s="3">
        <v>-0.43118520783472281</v>
      </c>
      <c r="J118" s="3">
        <v>0.39883408645454993</v>
      </c>
      <c r="K118" s="3">
        <v>0.34895708769393352</v>
      </c>
      <c r="L118" s="3">
        <v>-1.812221670406442</v>
      </c>
      <c r="M118" s="3">
        <v>0.49221140340160213</v>
      </c>
      <c r="N118" s="3">
        <v>1.0034043006910873</v>
      </c>
      <c r="O118" t="s">
        <v>2957</v>
      </c>
      <c r="P118" t="s">
        <v>5671</v>
      </c>
      <c r="Q118" t="s">
        <v>2958</v>
      </c>
      <c r="T118" t="s">
        <v>2959</v>
      </c>
      <c r="U118" t="s">
        <v>44</v>
      </c>
      <c r="X118">
        <v>0.9993667624561825</v>
      </c>
      <c r="Y118" t="s">
        <v>45</v>
      </c>
      <c r="Z118">
        <v>3</v>
      </c>
      <c r="AB118" t="s">
        <v>2960</v>
      </c>
      <c r="AC118" t="s">
        <v>2961</v>
      </c>
      <c r="AD118">
        <v>237.04708644076959</v>
      </c>
      <c r="AE118">
        <v>447.32540332031249</v>
      </c>
      <c r="AF118" t="s">
        <v>111</v>
      </c>
      <c r="AG118" t="s">
        <v>453</v>
      </c>
      <c r="AH118" t="s">
        <v>811</v>
      </c>
    </row>
    <row r="119" spans="1:34" x14ac:dyDescent="0.2">
      <c r="A119" t="s">
        <v>3205</v>
      </c>
      <c r="B119" t="s">
        <v>2912</v>
      </c>
      <c r="C119">
        <v>6680469.9193817144</v>
      </c>
      <c r="D119">
        <v>10903465.19951389</v>
      </c>
      <c r="E119">
        <v>7179136.045533889</v>
      </c>
      <c r="F119">
        <v>7533165.6969181485</v>
      </c>
      <c r="G119">
        <v>10653807.25922725</v>
      </c>
      <c r="H119">
        <v>17754841.783290941</v>
      </c>
      <c r="I119" s="3">
        <v>-0.96131838787658408</v>
      </c>
      <c r="J119" s="3">
        <v>0.36764550028270154</v>
      </c>
      <c r="K119" s="3">
        <v>-0.76602432329626258</v>
      </c>
      <c r="L119" s="3">
        <v>-0.63544169344238943</v>
      </c>
      <c r="M119" s="3">
        <v>0.30480877566419962</v>
      </c>
      <c r="N119" s="3">
        <v>1.690330128668335</v>
      </c>
      <c r="O119" t="s">
        <v>3206</v>
      </c>
      <c r="P119" t="s">
        <v>5689</v>
      </c>
      <c r="S119" t="s">
        <v>3207</v>
      </c>
      <c r="T119" t="s">
        <v>3207</v>
      </c>
      <c r="U119" t="s">
        <v>89</v>
      </c>
      <c r="X119">
        <v>0.99954254923944097</v>
      </c>
      <c r="Y119" t="s">
        <v>55</v>
      </c>
      <c r="Z119">
        <v>3</v>
      </c>
      <c r="AA119" t="s">
        <v>3208</v>
      </c>
      <c r="AB119" t="s">
        <v>3209</v>
      </c>
      <c r="AC119" t="s">
        <v>3210</v>
      </c>
      <c r="AD119">
        <v>245.04301849520539</v>
      </c>
      <c r="AE119">
        <v>281.00399780273438</v>
      </c>
      <c r="AF119" t="s">
        <v>111</v>
      </c>
      <c r="AG119" t="s">
        <v>313</v>
      </c>
      <c r="AH119" t="s">
        <v>3211</v>
      </c>
    </row>
    <row r="120" spans="1:34" x14ac:dyDescent="0.2">
      <c r="A120" t="s">
        <v>3185</v>
      </c>
      <c r="B120" t="s">
        <v>2912</v>
      </c>
      <c r="C120">
        <v>616812.42537070403</v>
      </c>
      <c r="D120">
        <v>703912.5634705032</v>
      </c>
      <c r="E120">
        <v>773084.7174479703</v>
      </c>
      <c r="F120">
        <v>757773.49507894786</v>
      </c>
      <c r="G120">
        <v>745563.62945572869</v>
      </c>
      <c r="H120">
        <v>795440.81489859591</v>
      </c>
      <c r="I120" s="3">
        <v>-1.8278954157289606</v>
      </c>
      <c r="J120" s="3">
        <v>-0.39020723243124344</v>
      </c>
      <c r="K120" s="3">
        <v>0.63001990408020347</v>
      </c>
      <c r="L120" s="3">
        <v>0.41229062922772797</v>
      </c>
      <c r="M120" s="3">
        <v>0.2354868678787958</v>
      </c>
      <c r="N120" s="3">
        <v>0.94030524697345463</v>
      </c>
      <c r="O120" t="s">
        <v>3186</v>
      </c>
      <c r="P120" t="s">
        <v>5723</v>
      </c>
      <c r="Q120" t="s">
        <v>3187</v>
      </c>
      <c r="S120" t="s">
        <v>3188</v>
      </c>
      <c r="T120" t="s">
        <v>3188</v>
      </c>
      <c r="U120" t="s">
        <v>44</v>
      </c>
      <c r="X120">
        <v>0.99894109595266345</v>
      </c>
      <c r="Y120" t="s">
        <v>55</v>
      </c>
      <c r="Z120">
        <v>3</v>
      </c>
      <c r="AA120" t="s">
        <v>3189</v>
      </c>
      <c r="AB120" t="s">
        <v>3190</v>
      </c>
      <c r="AC120" t="s">
        <v>3191</v>
      </c>
      <c r="AD120">
        <v>465.24862124374158</v>
      </c>
      <c r="AE120">
        <v>770.09234619140625</v>
      </c>
      <c r="AF120" t="s">
        <v>111</v>
      </c>
      <c r="AG120" t="s">
        <v>3192</v>
      </c>
      <c r="AH120" t="s">
        <v>3193</v>
      </c>
    </row>
    <row r="121" spans="1:34" x14ac:dyDescent="0.2">
      <c r="A121" t="s">
        <v>3487</v>
      </c>
      <c r="B121" t="s">
        <v>2912</v>
      </c>
      <c r="C121">
        <v>762866.78817765554</v>
      </c>
      <c r="D121">
        <v>903733.86562451511</v>
      </c>
      <c r="E121">
        <v>603939.53435889771</v>
      </c>
      <c r="F121">
        <v>655115.54948901618</v>
      </c>
      <c r="G121">
        <v>692221.56379922363</v>
      </c>
      <c r="H121">
        <v>2312577.9034172599</v>
      </c>
      <c r="I121" s="3">
        <v>-0.26616401118915112</v>
      </c>
      <c r="J121" s="3">
        <v>7.404456001167635E-2</v>
      </c>
      <c r="K121" s="3">
        <v>-0.73518259942856456</v>
      </c>
      <c r="L121" s="3">
        <v>-0.57188081868239593</v>
      </c>
      <c r="M121" s="3">
        <v>-0.46126742567292706</v>
      </c>
      <c r="N121" s="3">
        <v>1.960450294961354</v>
      </c>
      <c r="O121" t="s">
        <v>3488</v>
      </c>
      <c r="P121" t="s">
        <v>5727</v>
      </c>
      <c r="Q121" t="s">
        <v>3489</v>
      </c>
      <c r="S121" t="s">
        <v>3490</v>
      </c>
      <c r="T121" t="s">
        <v>3490</v>
      </c>
      <c r="U121" t="s">
        <v>44</v>
      </c>
      <c r="X121">
        <v>0.99219185294368328</v>
      </c>
      <c r="Y121" t="s">
        <v>55</v>
      </c>
      <c r="Z121">
        <v>3</v>
      </c>
      <c r="AA121" t="s">
        <v>3491</v>
      </c>
      <c r="AB121" t="s">
        <v>3492</v>
      </c>
      <c r="AC121" t="s">
        <v>3493</v>
      </c>
      <c r="AD121">
        <v>423.20060516486058</v>
      </c>
      <c r="AE121">
        <v>331.7373046875</v>
      </c>
      <c r="AF121" t="s">
        <v>111</v>
      </c>
      <c r="AG121" t="s">
        <v>3494</v>
      </c>
    </row>
    <row r="122" spans="1:34" x14ac:dyDescent="0.2">
      <c r="A122" t="s">
        <v>2962</v>
      </c>
      <c r="B122" t="s">
        <v>2912</v>
      </c>
      <c r="C122">
        <v>1590143.115244339</v>
      </c>
      <c r="D122">
        <v>1721014.0991151689</v>
      </c>
      <c r="E122">
        <v>1727796.666802637</v>
      </c>
      <c r="F122">
        <v>1078974.120323593</v>
      </c>
      <c r="G122">
        <v>1764239.4554151511</v>
      </c>
      <c r="H122">
        <v>2038634.3179620691</v>
      </c>
      <c r="I122" s="3">
        <v>-9.769982030230695E-2</v>
      </c>
      <c r="J122" s="3">
        <v>0.26836318183587737</v>
      </c>
      <c r="K122" s="3">
        <v>0.28656820778622061</v>
      </c>
      <c r="L122" s="3">
        <v>-1.892676034441912</v>
      </c>
      <c r="M122" s="3">
        <v>0.38317654625023256</v>
      </c>
      <c r="N122" s="3">
        <v>1.052267918871898</v>
      </c>
      <c r="O122" t="s">
        <v>2963</v>
      </c>
      <c r="P122" t="s">
        <v>5669</v>
      </c>
      <c r="Q122" t="s">
        <v>2964</v>
      </c>
      <c r="T122" t="s">
        <v>2965</v>
      </c>
      <c r="U122" t="s">
        <v>44</v>
      </c>
      <c r="X122">
        <v>0.99404811324762232</v>
      </c>
      <c r="Y122" t="s">
        <v>45</v>
      </c>
      <c r="Z122">
        <v>3</v>
      </c>
      <c r="AB122" t="s">
        <v>2966</v>
      </c>
      <c r="AC122" t="s">
        <v>2967</v>
      </c>
      <c r="AD122">
        <v>408.30796922055089</v>
      </c>
      <c r="AE122">
        <v>860.16696166992188</v>
      </c>
      <c r="AF122" t="s">
        <v>111</v>
      </c>
      <c r="AG122" t="s">
        <v>2968</v>
      </c>
    </row>
    <row r="123" spans="1:34" x14ac:dyDescent="0.2">
      <c r="A123" t="s">
        <v>3332</v>
      </c>
      <c r="B123" t="s">
        <v>2912</v>
      </c>
      <c r="C123">
        <v>1290613.534359304</v>
      </c>
      <c r="D123">
        <v>1058343.9290987269</v>
      </c>
      <c r="E123">
        <v>1568778.411104694</v>
      </c>
      <c r="F123">
        <v>1286290.7158749769</v>
      </c>
      <c r="G123">
        <v>1816324.562950155</v>
      </c>
      <c r="H123">
        <v>7177694.168394899</v>
      </c>
      <c r="I123" s="3">
        <v>-0.48959390890610516</v>
      </c>
      <c r="J123" s="3">
        <v>-0.77377599426152821</v>
      </c>
      <c r="K123" s="3">
        <v>-0.210042151735709</v>
      </c>
      <c r="L123" s="3">
        <v>-0.49439928185796911</v>
      </c>
      <c r="M123" s="3">
        <v>-1.8767859309279931E-4</v>
      </c>
      <c r="N123" s="3">
        <v>1.9679990153544102</v>
      </c>
      <c r="O123" t="s">
        <v>3333</v>
      </c>
      <c r="P123" t="s">
        <v>5690</v>
      </c>
      <c r="Q123" t="s">
        <v>3334</v>
      </c>
      <c r="S123" t="s">
        <v>3335</v>
      </c>
      <c r="T123" t="s">
        <v>3335</v>
      </c>
      <c r="U123" t="s">
        <v>89</v>
      </c>
      <c r="X123">
        <v>0.99932513595659322</v>
      </c>
      <c r="Y123" t="s">
        <v>55</v>
      </c>
      <c r="Z123">
        <v>3</v>
      </c>
      <c r="AA123" t="s">
        <v>3336</v>
      </c>
      <c r="AB123" t="s">
        <v>3337</v>
      </c>
      <c r="AC123" t="s">
        <v>3338</v>
      </c>
      <c r="AD123">
        <v>378.08347953092192</v>
      </c>
      <c r="AE123">
        <v>71.395744323730469</v>
      </c>
      <c r="AF123" t="s">
        <v>111</v>
      </c>
      <c r="AG123" t="s">
        <v>231</v>
      </c>
      <c r="AH123" t="s">
        <v>232</v>
      </c>
    </row>
    <row r="124" spans="1:34" x14ac:dyDescent="0.2">
      <c r="A124" t="s">
        <v>2987</v>
      </c>
      <c r="B124" t="s">
        <v>2912</v>
      </c>
      <c r="C124">
        <v>5017268.7664157934</v>
      </c>
      <c r="D124">
        <v>6129471.0479941927</v>
      </c>
      <c r="E124">
        <v>6406095.0891063996</v>
      </c>
      <c r="F124">
        <v>4833992.165224297</v>
      </c>
      <c r="G124">
        <v>6075957.7775433753</v>
      </c>
      <c r="H124">
        <v>7184879.6200576564</v>
      </c>
      <c r="I124" s="3">
        <v>-1.0580047496571312</v>
      </c>
      <c r="J124" s="3">
        <v>0.26884776379397918</v>
      </c>
      <c r="K124" s="3">
        <v>0.56136786897106006</v>
      </c>
      <c r="L124" s="3">
        <v>-1.304611270705027</v>
      </c>
      <c r="M124" s="3">
        <v>0.2107378171751941</v>
      </c>
      <c r="N124" s="3">
        <v>1.3216625704219926</v>
      </c>
      <c r="O124" t="s">
        <v>2988</v>
      </c>
      <c r="P124" t="s">
        <v>5683</v>
      </c>
      <c r="Q124" t="s">
        <v>2989</v>
      </c>
      <c r="T124" t="s">
        <v>2990</v>
      </c>
      <c r="U124" t="s">
        <v>44</v>
      </c>
      <c r="X124">
        <v>0.99515171084561838</v>
      </c>
      <c r="Y124" t="s">
        <v>45</v>
      </c>
      <c r="Z124">
        <v>3</v>
      </c>
      <c r="AB124" t="s">
        <v>2991</v>
      </c>
      <c r="AC124" t="s">
        <v>2992</v>
      </c>
      <c r="AD124">
        <v>178.05789154524501</v>
      </c>
      <c r="AE124">
        <v>459.37004089355469</v>
      </c>
      <c r="AF124" t="s">
        <v>760</v>
      </c>
      <c r="AG124" t="s">
        <v>2993</v>
      </c>
    </row>
    <row r="125" spans="1:34" x14ac:dyDescent="0.2">
      <c r="A125" t="s">
        <v>2946</v>
      </c>
      <c r="B125" t="s">
        <v>2912</v>
      </c>
      <c r="C125">
        <v>86126496.32614845</v>
      </c>
      <c r="D125">
        <v>107757346.5422418</v>
      </c>
      <c r="E125">
        <v>98196603.818566531</v>
      </c>
      <c r="F125">
        <v>57464384.3001059</v>
      </c>
      <c r="G125">
        <v>90642790.889776856</v>
      </c>
      <c r="H125">
        <v>135336083.60267621</v>
      </c>
      <c r="I125" s="3">
        <v>-0.26606442796613428</v>
      </c>
      <c r="J125" s="3">
        <v>0.52246622687952049</v>
      </c>
      <c r="K125" s="3">
        <v>0.19549563437826212</v>
      </c>
      <c r="L125" s="3">
        <v>-1.6901181074015139</v>
      </c>
      <c r="M125" s="3">
        <v>-8.6200155925771987E-2</v>
      </c>
      <c r="N125" s="3">
        <v>1.3244208300356304</v>
      </c>
      <c r="O125" t="s">
        <v>2947</v>
      </c>
      <c r="P125" t="s">
        <v>5654</v>
      </c>
      <c r="Q125" t="s">
        <v>2937</v>
      </c>
      <c r="T125" t="s">
        <v>2948</v>
      </c>
      <c r="U125" t="s">
        <v>32</v>
      </c>
      <c r="V125" t="s">
        <v>550</v>
      </c>
      <c r="W125">
        <v>0.68550168424671853</v>
      </c>
      <c r="X125">
        <v>0.80340963266450249</v>
      </c>
      <c r="Y125" t="s">
        <v>386</v>
      </c>
      <c r="Z125">
        <v>2</v>
      </c>
      <c r="AA125" t="s">
        <v>2949</v>
      </c>
      <c r="AB125" t="s">
        <v>581</v>
      </c>
      <c r="AC125" t="s">
        <v>582</v>
      </c>
      <c r="AD125">
        <v>147.04393284003399</v>
      </c>
      <c r="AE125">
        <v>447.29024707031249</v>
      </c>
      <c r="AF125" t="s">
        <v>82</v>
      </c>
      <c r="AG125" t="s">
        <v>583</v>
      </c>
      <c r="AH125" t="s">
        <v>584</v>
      </c>
    </row>
    <row r="126" spans="1:34" x14ac:dyDescent="0.2">
      <c r="A126" t="s">
        <v>3288</v>
      </c>
      <c r="B126" t="s">
        <v>2912</v>
      </c>
      <c r="C126">
        <v>777253.93489412998</v>
      </c>
      <c r="D126">
        <v>809766.87903090846</v>
      </c>
      <c r="E126">
        <v>1191371.58242113</v>
      </c>
      <c r="F126">
        <v>1146565.5026191489</v>
      </c>
      <c r="G126">
        <v>775405.36016987264</v>
      </c>
      <c r="H126">
        <v>2794637.4957442838</v>
      </c>
      <c r="I126" s="3">
        <v>-0.72192764292886558</v>
      </c>
      <c r="J126" s="3">
        <v>-0.63875390666406451</v>
      </c>
      <c r="K126" s="3">
        <v>0.14492371009611263</v>
      </c>
      <c r="L126" s="3">
        <v>6.7118429577348898E-2</v>
      </c>
      <c r="M126" s="3">
        <v>-0.72676059862446352</v>
      </c>
      <c r="N126" s="3">
        <v>1.8754000085439446</v>
      </c>
      <c r="O126" t="s">
        <v>3289</v>
      </c>
      <c r="P126" t="s">
        <v>5656</v>
      </c>
      <c r="Q126" t="s">
        <v>3290</v>
      </c>
      <c r="T126" t="s">
        <v>3291</v>
      </c>
      <c r="U126" t="s">
        <v>44</v>
      </c>
      <c r="X126">
        <v>0.99920809736712024</v>
      </c>
      <c r="Y126" t="s">
        <v>45</v>
      </c>
      <c r="Z126">
        <v>3</v>
      </c>
      <c r="AB126" t="s">
        <v>3292</v>
      </c>
      <c r="AC126" t="s">
        <v>3293</v>
      </c>
      <c r="AD126">
        <v>443.16703539648643</v>
      </c>
      <c r="AE126">
        <v>604.55377197265625</v>
      </c>
      <c r="AF126" t="s">
        <v>82</v>
      </c>
      <c r="AG126" t="s">
        <v>83</v>
      </c>
      <c r="AH126" t="s">
        <v>84</v>
      </c>
    </row>
    <row r="127" spans="1:34" x14ac:dyDescent="0.2">
      <c r="A127" t="s">
        <v>3294</v>
      </c>
      <c r="B127" t="s">
        <v>2912</v>
      </c>
      <c r="C127">
        <v>1916795211.3540101</v>
      </c>
      <c r="D127">
        <v>2142678516.708559</v>
      </c>
      <c r="E127">
        <v>3089179007.043283</v>
      </c>
      <c r="F127">
        <v>2231674680.9928932</v>
      </c>
      <c r="G127">
        <v>2278859709.6702032</v>
      </c>
      <c r="H127">
        <v>5603385503.7669201</v>
      </c>
      <c r="I127" s="3">
        <v>-0.83489313675883237</v>
      </c>
      <c r="J127" s="3">
        <v>-0.55396867488654877</v>
      </c>
      <c r="K127" s="3">
        <v>0.36859812795816888</v>
      </c>
      <c r="L127" s="3">
        <v>-0.45134591037103672</v>
      </c>
      <c r="M127" s="3">
        <v>-0.39858425616922294</v>
      </c>
      <c r="N127" s="3">
        <v>1.8701938502274409</v>
      </c>
      <c r="O127" t="s">
        <v>3295</v>
      </c>
      <c r="P127" t="s">
        <v>5658</v>
      </c>
      <c r="T127" t="s">
        <v>3296</v>
      </c>
      <c r="U127" t="s">
        <v>89</v>
      </c>
      <c r="V127" t="s">
        <v>353</v>
      </c>
      <c r="W127">
        <v>0.56908489194488676</v>
      </c>
      <c r="X127">
        <v>0.6913666575582289</v>
      </c>
      <c r="Y127" t="s">
        <v>34</v>
      </c>
      <c r="Z127">
        <v>2</v>
      </c>
      <c r="AB127" t="s">
        <v>3297</v>
      </c>
      <c r="AC127" t="s">
        <v>3298</v>
      </c>
      <c r="AD127">
        <v>215.0322279728374</v>
      </c>
      <c r="AE127">
        <v>260.23117065429688</v>
      </c>
      <c r="AF127" t="s">
        <v>82</v>
      </c>
      <c r="AG127" t="s">
        <v>151</v>
      </c>
      <c r="AH127" t="s">
        <v>3299</v>
      </c>
    </row>
    <row r="128" spans="1:34" x14ac:dyDescent="0.2">
      <c r="A128" t="s">
        <v>2940</v>
      </c>
      <c r="B128" t="s">
        <v>2912</v>
      </c>
      <c r="C128">
        <v>14282768.718505099</v>
      </c>
      <c r="D128">
        <v>18088688.1325818</v>
      </c>
      <c r="E128">
        <v>16443534.598966289</v>
      </c>
      <c r="F128">
        <v>9123105.5502489526</v>
      </c>
      <c r="G128">
        <v>13786177.433576889</v>
      </c>
      <c r="H128">
        <v>22279605.720188409</v>
      </c>
      <c r="I128" s="3">
        <v>-0.1864984698348878</v>
      </c>
      <c r="J128" s="3">
        <v>0.59535220300207681</v>
      </c>
      <c r="K128" s="3">
        <v>0.27976155355200527</v>
      </c>
      <c r="L128" s="3">
        <v>-1.6700320979641072</v>
      </c>
      <c r="M128" s="3">
        <v>-0.30361862443396415</v>
      </c>
      <c r="N128" s="3">
        <v>1.2850354356788838</v>
      </c>
      <c r="O128" t="s">
        <v>2941</v>
      </c>
      <c r="P128" t="s">
        <v>5691</v>
      </c>
      <c r="Q128" t="s">
        <v>2942</v>
      </c>
      <c r="T128" t="s">
        <v>2943</v>
      </c>
      <c r="U128" t="s">
        <v>44</v>
      </c>
      <c r="X128">
        <v>0.99718064324410915</v>
      </c>
      <c r="Y128" t="s">
        <v>45</v>
      </c>
      <c r="Z128">
        <v>3</v>
      </c>
      <c r="AB128" t="s">
        <v>2944</v>
      </c>
      <c r="AC128" t="s">
        <v>2945</v>
      </c>
      <c r="AD128">
        <v>375.06775086625652</v>
      </c>
      <c r="AE128">
        <v>447.32540332031249</v>
      </c>
      <c r="AF128" t="s">
        <v>82</v>
      </c>
      <c r="AG128" t="s">
        <v>83</v>
      </c>
      <c r="AH128" t="s">
        <v>1906</v>
      </c>
    </row>
    <row r="129" spans="1:34" x14ac:dyDescent="0.2">
      <c r="A129" t="s">
        <v>3225</v>
      </c>
      <c r="B129" t="s">
        <v>2912</v>
      </c>
      <c r="C129">
        <v>18868509.67608897</v>
      </c>
      <c r="D129">
        <v>21145693.12879749</v>
      </c>
      <c r="E129">
        <v>25286943.647970188</v>
      </c>
      <c r="F129">
        <v>20551544.84184777</v>
      </c>
      <c r="G129">
        <v>24949374.957331229</v>
      </c>
      <c r="H129">
        <v>27862481.819556359</v>
      </c>
      <c r="I129" s="3">
        <v>-1.2978335715390557</v>
      </c>
      <c r="J129" s="3">
        <v>-0.53381790345931701</v>
      </c>
      <c r="K129" s="3">
        <v>0.66544001594763147</v>
      </c>
      <c r="L129" s="3">
        <v>-0.72492018189520102</v>
      </c>
      <c r="M129" s="3">
        <v>0.57532445332477333</v>
      </c>
      <c r="N129" s="3">
        <v>1.3158071876212238</v>
      </c>
      <c r="O129" t="s">
        <v>3226</v>
      </c>
      <c r="P129" t="s">
        <v>5710</v>
      </c>
      <c r="Q129" t="s">
        <v>3227</v>
      </c>
      <c r="S129" t="s">
        <v>3228</v>
      </c>
      <c r="T129" t="s">
        <v>3228</v>
      </c>
      <c r="U129" t="s">
        <v>89</v>
      </c>
      <c r="X129">
        <v>0.99187070665092492</v>
      </c>
      <c r="Y129" t="s">
        <v>55</v>
      </c>
      <c r="Z129">
        <v>3</v>
      </c>
      <c r="AA129" t="s">
        <v>3229</v>
      </c>
      <c r="AB129" t="s">
        <v>3230</v>
      </c>
      <c r="AC129" t="s">
        <v>3231</v>
      </c>
      <c r="AD129">
        <v>184.00083338329759</v>
      </c>
      <c r="AE129">
        <v>399.68357849121088</v>
      </c>
      <c r="AF129" t="s">
        <v>82</v>
      </c>
      <c r="AG129" t="s">
        <v>83</v>
      </c>
      <c r="AH129" t="s">
        <v>3232</v>
      </c>
    </row>
    <row r="130" spans="1:34" x14ac:dyDescent="0.2">
      <c r="A130" t="s">
        <v>2936</v>
      </c>
      <c r="B130" t="s">
        <v>2912</v>
      </c>
      <c r="C130">
        <v>53197029.41732581</v>
      </c>
      <c r="D130">
        <v>63818310.97129114</v>
      </c>
      <c r="E130">
        <v>60694457.267950013</v>
      </c>
      <c r="F130">
        <v>36299282.944645703</v>
      </c>
      <c r="G130">
        <v>48943486.560819112</v>
      </c>
      <c r="H130">
        <v>83830187.233508557</v>
      </c>
      <c r="I130" s="3">
        <v>-0.17973717519218746</v>
      </c>
      <c r="J130" s="3">
        <v>0.46786904677474028</v>
      </c>
      <c r="K130" s="3">
        <v>0.28932398004179377</v>
      </c>
      <c r="L130" s="3">
        <v>-1.5394456065692428</v>
      </c>
      <c r="M130" s="3">
        <v>-0.4762093373119114</v>
      </c>
      <c r="N130" s="3">
        <v>1.4381990922568439</v>
      </c>
      <c r="O130" t="s">
        <v>578</v>
      </c>
      <c r="P130" t="s">
        <v>5277</v>
      </c>
      <c r="Q130" t="s">
        <v>2937</v>
      </c>
      <c r="T130" t="s">
        <v>2938</v>
      </c>
      <c r="U130" t="s">
        <v>44</v>
      </c>
      <c r="V130" t="s">
        <v>2939</v>
      </c>
      <c r="W130">
        <v>0.69541881062535726</v>
      </c>
      <c r="X130">
        <v>0.80963453765863203</v>
      </c>
      <c r="Y130" t="s">
        <v>34</v>
      </c>
      <c r="Z130">
        <v>2</v>
      </c>
      <c r="AB130" t="s">
        <v>581</v>
      </c>
      <c r="AC130" t="s">
        <v>582</v>
      </c>
      <c r="AD130">
        <v>165.05468365723809</v>
      </c>
      <c r="AE130">
        <v>447.21232604980469</v>
      </c>
      <c r="AF130" t="s">
        <v>82</v>
      </c>
      <c r="AG130" t="s">
        <v>583</v>
      </c>
      <c r="AH130" t="s">
        <v>584</v>
      </c>
    </row>
    <row r="131" spans="1:34" x14ac:dyDescent="0.2">
      <c r="A131" t="s">
        <v>3475</v>
      </c>
      <c r="B131" t="s">
        <v>2912</v>
      </c>
      <c r="C131">
        <v>2037266.1019302851</v>
      </c>
      <c r="D131">
        <v>1302380.14971319</v>
      </c>
      <c r="E131">
        <v>1091298.902344943</v>
      </c>
      <c r="F131">
        <v>1681483.0367967249</v>
      </c>
      <c r="G131">
        <v>1343617.613902743</v>
      </c>
      <c r="H131">
        <v>6145605.1335969027</v>
      </c>
      <c r="I131" s="3">
        <v>0.15310235417011606</v>
      </c>
      <c r="J131" s="3">
        <v>-0.56081135667717064</v>
      </c>
      <c r="K131" s="3">
        <v>-0.84296012794137143</v>
      </c>
      <c r="L131" s="3">
        <v>-0.15315296964216679</v>
      </c>
      <c r="M131" s="3">
        <v>-0.51107172757540975</v>
      </c>
      <c r="N131" s="3">
        <v>1.914893827666019</v>
      </c>
      <c r="O131" t="s">
        <v>3476</v>
      </c>
      <c r="P131" t="s">
        <v>5695</v>
      </c>
      <c r="Q131" t="s">
        <v>3477</v>
      </c>
      <c r="T131" t="s">
        <v>3478</v>
      </c>
      <c r="U131" t="s">
        <v>89</v>
      </c>
      <c r="X131">
        <v>0.9891036835482987</v>
      </c>
      <c r="Y131" t="s">
        <v>45</v>
      </c>
      <c r="Z131">
        <v>3</v>
      </c>
      <c r="AB131" t="s">
        <v>3479</v>
      </c>
      <c r="AC131" t="s">
        <v>3480</v>
      </c>
      <c r="AD131">
        <v>723.38109379222544</v>
      </c>
      <c r="AE131">
        <v>219.90052795410159</v>
      </c>
      <c r="AF131" t="s">
        <v>82</v>
      </c>
      <c r="AG131" t="s">
        <v>1424</v>
      </c>
    </row>
    <row r="132" spans="1:34" x14ac:dyDescent="0.2">
      <c r="A132" t="s">
        <v>3133</v>
      </c>
      <c r="B132" t="s">
        <v>2912</v>
      </c>
      <c r="C132">
        <v>14644713.068264561</v>
      </c>
      <c r="D132">
        <v>24737316.23957815</v>
      </c>
      <c r="E132">
        <v>27948085.809945561</v>
      </c>
      <c r="F132">
        <v>10079451.23208838</v>
      </c>
      <c r="G132">
        <v>20721909.433184192</v>
      </c>
      <c r="H132">
        <v>24385328.89545276</v>
      </c>
      <c r="I132" s="3">
        <v>-0.70862209391210007</v>
      </c>
      <c r="J132" s="3">
        <v>0.63901146124582309</v>
      </c>
      <c r="K132" s="3">
        <v>0.95272582533207317</v>
      </c>
      <c r="L132" s="3">
        <v>-1.6689760459919936</v>
      </c>
      <c r="M132" s="3">
        <v>0.18369025404904943</v>
      </c>
      <c r="N132" s="3">
        <v>0.60217059927711114</v>
      </c>
      <c r="O132" t="s">
        <v>3134</v>
      </c>
      <c r="P132" t="s">
        <v>5672</v>
      </c>
      <c r="Q132" t="s">
        <v>3135</v>
      </c>
      <c r="T132" t="s">
        <v>3136</v>
      </c>
      <c r="U132" t="s">
        <v>89</v>
      </c>
      <c r="X132">
        <v>0.99744547252233218</v>
      </c>
      <c r="Y132" t="s">
        <v>45</v>
      </c>
      <c r="Z132">
        <v>3</v>
      </c>
      <c r="AB132" t="s">
        <v>3137</v>
      </c>
      <c r="AC132" t="s">
        <v>3138</v>
      </c>
      <c r="AD132">
        <v>773.21187045928082</v>
      </c>
      <c r="AE132">
        <v>522.900634765625</v>
      </c>
      <c r="AF132" t="s">
        <v>82</v>
      </c>
      <c r="AG132" t="s">
        <v>83</v>
      </c>
      <c r="AH132" t="s">
        <v>1487</v>
      </c>
    </row>
    <row r="133" spans="1:34" x14ac:dyDescent="0.2">
      <c r="A133" t="s">
        <v>3412</v>
      </c>
      <c r="B133" t="s">
        <v>2912</v>
      </c>
      <c r="C133">
        <v>51389690.725179099</v>
      </c>
      <c r="D133">
        <v>59109622.287891284</v>
      </c>
      <c r="E133">
        <v>62439359.776598983</v>
      </c>
      <c r="F133">
        <v>49828102.223511778</v>
      </c>
      <c r="G133">
        <v>46956866.365170687</v>
      </c>
      <c r="H133">
        <v>68166837.847219616</v>
      </c>
      <c r="I133" s="3">
        <v>-0.56957583976943571</v>
      </c>
      <c r="J133" s="3">
        <v>0.39439889646783927</v>
      </c>
      <c r="K133" s="3">
        <v>0.77185897680288229</v>
      </c>
      <c r="L133" s="3">
        <v>-0.78211936796481973</v>
      </c>
      <c r="M133" s="3">
        <v>-1.1909016786830162</v>
      </c>
      <c r="N133" s="3">
        <v>1.3763390131464657</v>
      </c>
      <c r="O133" t="s">
        <v>3413</v>
      </c>
      <c r="P133" t="s">
        <v>5726</v>
      </c>
      <c r="Q133" t="s">
        <v>3414</v>
      </c>
      <c r="R133" t="s">
        <v>3415</v>
      </c>
      <c r="S133" t="s">
        <v>3416</v>
      </c>
      <c r="T133" t="s">
        <v>3417</v>
      </c>
      <c r="U133" t="s">
        <v>44</v>
      </c>
      <c r="V133" t="s">
        <v>706</v>
      </c>
      <c r="W133">
        <v>0.60395450506089476</v>
      </c>
      <c r="X133">
        <v>0.75246065466525414</v>
      </c>
      <c r="Y133" t="s">
        <v>184</v>
      </c>
      <c r="Z133">
        <v>2</v>
      </c>
      <c r="AB133" t="s">
        <v>3418</v>
      </c>
      <c r="AC133" t="s">
        <v>2546</v>
      </c>
      <c r="AD133">
        <v>195.0652196044409</v>
      </c>
      <c r="AE133">
        <v>459.36958312988281</v>
      </c>
      <c r="AF133" t="s">
        <v>82</v>
      </c>
      <c r="AG133" t="s">
        <v>583</v>
      </c>
      <c r="AH133" t="s">
        <v>584</v>
      </c>
    </row>
    <row r="134" spans="1:34" x14ac:dyDescent="0.2">
      <c r="A134" t="s">
        <v>3165</v>
      </c>
      <c r="B134" t="s">
        <v>2912</v>
      </c>
      <c r="C134">
        <v>2082411.0275512149</v>
      </c>
      <c r="D134">
        <v>4245201.6373807592</v>
      </c>
      <c r="E134">
        <v>3411358.779428958</v>
      </c>
      <c r="F134">
        <v>4980551.129533126</v>
      </c>
      <c r="G134">
        <v>3411022.05928022</v>
      </c>
      <c r="H134">
        <v>8149806.7706768364</v>
      </c>
      <c r="I134" s="3">
        <v>-1.4418609980426649</v>
      </c>
      <c r="J134" s="3">
        <v>0.12373727459399797</v>
      </c>
      <c r="K134" s="3">
        <v>-0.3569319756517248</v>
      </c>
      <c r="L134" s="3">
        <v>0.4748804275245283</v>
      </c>
      <c r="M134" s="3">
        <v>-0.35714894736687258</v>
      </c>
      <c r="N134" s="3">
        <v>1.5573242189427585</v>
      </c>
      <c r="O134" t="s">
        <v>3166</v>
      </c>
      <c r="P134" t="s">
        <v>5718</v>
      </c>
      <c r="Q134" t="s">
        <v>3167</v>
      </c>
      <c r="T134" t="s">
        <v>3168</v>
      </c>
      <c r="U134" t="s">
        <v>89</v>
      </c>
      <c r="X134">
        <v>0.99998867558523485</v>
      </c>
      <c r="Y134" t="s">
        <v>45</v>
      </c>
      <c r="Z134">
        <v>3</v>
      </c>
      <c r="AB134" t="s">
        <v>3169</v>
      </c>
      <c r="AC134" t="s">
        <v>3170</v>
      </c>
      <c r="AD134">
        <v>201.05272855455269</v>
      </c>
      <c r="AE134">
        <v>193.63079833984381</v>
      </c>
      <c r="AF134" t="s">
        <v>82</v>
      </c>
      <c r="AG134" t="s">
        <v>151</v>
      </c>
    </row>
    <row r="135" spans="1:34" x14ac:dyDescent="0.2">
      <c r="A135" t="s">
        <v>3481</v>
      </c>
      <c r="B135" t="s">
        <v>2912</v>
      </c>
      <c r="C135">
        <v>11867296.919872159</v>
      </c>
      <c r="D135">
        <v>9483066.7058063559</v>
      </c>
      <c r="E135">
        <v>4535621.2829196882</v>
      </c>
      <c r="F135">
        <v>9995320.2963014934</v>
      </c>
      <c r="G135">
        <v>6045397.2649238231</v>
      </c>
      <c r="H135">
        <v>67532939.827119008</v>
      </c>
      <c r="I135" s="3">
        <v>5.1729434155586097E-2</v>
      </c>
      <c r="J135" s="3">
        <v>-0.18549989923884191</v>
      </c>
      <c r="K135" s="3">
        <v>-0.96563403085079857</v>
      </c>
      <c r="L135" s="3">
        <v>-0.12985280123182077</v>
      </c>
      <c r="M135" s="3">
        <v>-0.66170717520749289</v>
      </c>
      <c r="N135" s="3">
        <v>1.8909644723733789</v>
      </c>
      <c r="O135" t="s">
        <v>3482</v>
      </c>
      <c r="P135" t="s">
        <v>5697</v>
      </c>
      <c r="Q135" t="s">
        <v>3483</v>
      </c>
      <c r="T135" t="s">
        <v>3484</v>
      </c>
      <c r="U135" t="s">
        <v>44</v>
      </c>
      <c r="X135">
        <v>0.99999973431330524</v>
      </c>
      <c r="Y135" t="s">
        <v>45</v>
      </c>
      <c r="Z135">
        <v>3</v>
      </c>
      <c r="AB135" t="s">
        <v>3485</v>
      </c>
      <c r="AC135" t="s">
        <v>3486</v>
      </c>
      <c r="AD135">
        <v>259.09650452627801</v>
      </c>
      <c r="AE135">
        <v>465.53230285644531</v>
      </c>
      <c r="AF135" t="s">
        <v>82</v>
      </c>
      <c r="AG135" t="s">
        <v>560</v>
      </c>
    </row>
    <row r="136" spans="1:34" x14ac:dyDescent="0.2">
      <c r="A136" t="s">
        <v>3200</v>
      </c>
      <c r="B136" t="s">
        <v>2912</v>
      </c>
      <c r="C136">
        <v>787143.9980251526</v>
      </c>
      <c r="D136">
        <v>1887383.8984388339</v>
      </c>
      <c r="E136">
        <v>1651767.0991177401</v>
      </c>
      <c r="F136">
        <v>681478.99783763103</v>
      </c>
      <c r="G136">
        <v>4167869.8409068841</v>
      </c>
      <c r="H136">
        <v>17644578.596461561</v>
      </c>
      <c r="I136" s="3">
        <v>-0.86317488270848175</v>
      </c>
      <c r="J136" s="3">
        <v>-0.1382724784196917</v>
      </c>
      <c r="K136" s="3">
        <v>-0.24880293782830415</v>
      </c>
      <c r="L136" s="3">
        <v>-0.98265726279520293</v>
      </c>
      <c r="M136" s="3">
        <v>0.51839293283744825</v>
      </c>
      <c r="N136" s="3">
        <v>1.7145146289142323</v>
      </c>
      <c r="O136" t="s">
        <v>3201</v>
      </c>
      <c r="P136" t="s">
        <v>5713</v>
      </c>
      <c r="T136" t="s">
        <v>3202</v>
      </c>
      <c r="U136" t="s">
        <v>89</v>
      </c>
      <c r="V136" t="s">
        <v>99</v>
      </c>
      <c r="W136">
        <v>0.74407759320221045</v>
      </c>
      <c r="X136">
        <v>0.83809287606507599</v>
      </c>
      <c r="Y136" t="s">
        <v>34</v>
      </c>
      <c r="Z136">
        <v>2</v>
      </c>
      <c r="AB136" t="s">
        <v>3203</v>
      </c>
      <c r="AC136" t="s">
        <v>3204</v>
      </c>
      <c r="AD136">
        <v>273.07736679372039</v>
      </c>
      <c r="AE136">
        <v>94.178276062011719</v>
      </c>
      <c r="AF136" t="s">
        <v>82</v>
      </c>
      <c r="AG136" t="s">
        <v>1824</v>
      </c>
      <c r="AH136" t="s">
        <v>1825</v>
      </c>
    </row>
    <row r="137" spans="1:34" x14ac:dyDescent="0.2">
      <c r="A137" t="s">
        <v>3275</v>
      </c>
      <c r="B137" t="s">
        <v>2912</v>
      </c>
      <c r="C137">
        <v>732083.59629072098</v>
      </c>
      <c r="D137">
        <v>682271.59584446799</v>
      </c>
      <c r="E137">
        <v>951250.64209440688</v>
      </c>
      <c r="F137">
        <v>830327.99108895625</v>
      </c>
      <c r="G137">
        <v>424309.08861591743</v>
      </c>
      <c r="H137">
        <v>2728514.5091191018</v>
      </c>
      <c r="I137" s="3">
        <v>-0.29245006966300258</v>
      </c>
      <c r="J137" s="3">
        <v>-0.40614678380227187</v>
      </c>
      <c r="K137" s="3">
        <v>0.1300919112530371</v>
      </c>
      <c r="L137" s="3">
        <v>-8.9271237893562103E-2</v>
      </c>
      <c r="M137" s="3">
        <v>-1.1724928968913566</v>
      </c>
      <c r="N137" s="3">
        <v>1.8302690769971428</v>
      </c>
      <c r="O137" t="s">
        <v>3276</v>
      </c>
      <c r="P137" t="s">
        <v>5685</v>
      </c>
      <c r="Q137" t="s">
        <v>3277</v>
      </c>
      <c r="T137" t="s">
        <v>3278</v>
      </c>
      <c r="U137" t="s">
        <v>44</v>
      </c>
      <c r="X137">
        <v>0.99996917816288156</v>
      </c>
      <c r="Y137" t="s">
        <v>45</v>
      </c>
      <c r="Z137">
        <v>3</v>
      </c>
      <c r="AB137" t="s">
        <v>3279</v>
      </c>
      <c r="AC137" t="s">
        <v>3280</v>
      </c>
      <c r="AD137">
        <v>461.17724568663192</v>
      </c>
      <c r="AE137">
        <v>402.75283813476562</v>
      </c>
      <c r="AF137" t="s">
        <v>82</v>
      </c>
      <c r="AG137" t="s">
        <v>83</v>
      </c>
      <c r="AH137" t="s">
        <v>84</v>
      </c>
    </row>
    <row r="138" spans="1:34" x14ac:dyDescent="0.2">
      <c r="A138" t="s">
        <v>3023</v>
      </c>
      <c r="B138" t="s">
        <v>2912</v>
      </c>
      <c r="C138">
        <v>810214.36729632982</v>
      </c>
      <c r="D138">
        <v>8004642.4185156086</v>
      </c>
      <c r="E138">
        <v>4143383.1569455918</v>
      </c>
      <c r="F138">
        <v>1596061.254440137</v>
      </c>
      <c r="G138">
        <v>4015750.414018081</v>
      </c>
      <c r="H138">
        <v>27056626.55384909</v>
      </c>
      <c r="I138" s="3">
        <v>-1.3188531612445704</v>
      </c>
      <c r="J138" s="3">
        <v>0.5478551393208132</v>
      </c>
      <c r="K138" s="3">
        <v>1.1179287941794082E-2</v>
      </c>
      <c r="L138" s="3">
        <v>-0.76629627485170415</v>
      </c>
      <c r="M138" s="3">
        <v>-1.43203374241833E-2</v>
      </c>
      <c r="N138" s="3">
        <v>1.5404353462578522</v>
      </c>
      <c r="O138" t="s">
        <v>3024</v>
      </c>
      <c r="P138" t="s">
        <v>5716</v>
      </c>
      <c r="Q138" t="s">
        <v>3025</v>
      </c>
      <c r="T138" t="s">
        <v>3026</v>
      </c>
      <c r="U138" t="s">
        <v>89</v>
      </c>
      <c r="X138">
        <v>0.99719890103121456</v>
      </c>
      <c r="Y138" t="s">
        <v>45</v>
      </c>
      <c r="Z138">
        <v>3</v>
      </c>
      <c r="AB138" t="s">
        <v>3027</v>
      </c>
      <c r="AC138" t="s">
        <v>3028</v>
      </c>
      <c r="AD138">
        <v>314.08314940195362</v>
      </c>
      <c r="AE138">
        <v>144.43214416503909</v>
      </c>
      <c r="AF138" t="s">
        <v>82</v>
      </c>
      <c r="AG138" t="s">
        <v>83</v>
      </c>
      <c r="AH138" t="s">
        <v>84</v>
      </c>
    </row>
    <row r="139" spans="1:34" x14ac:dyDescent="0.2">
      <c r="A139" t="s">
        <v>2994</v>
      </c>
      <c r="B139" t="s">
        <v>2912</v>
      </c>
      <c r="C139">
        <v>62422720.427756637</v>
      </c>
      <c r="D139">
        <v>69768774.537999824</v>
      </c>
      <c r="E139">
        <v>74932770.910713688</v>
      </c>
      <c r="F139">
        <v>58881296.872499973</v>
      </c>
      <c r="G139">
        <v>66467113.167408668</v>
      </c>
      <c r="H139">
        <v>79447964.173014015</v>
      </c>
      <c r="I139" s="3">
        <v>-0.80253982944273416</v>
      </c>
      <c r="J139" s="3">
        <v>0.19053818318508811</v>
      </c>
      <c r="K139" s="3">
        <v>0.82789455199870043</v>
      </c>
      <c r="L139" s="3">
        <v>-1.3238680319377598</v>
      </c>
      <c r="M139" s="3">
        <v>-0.24218598191416857</v>
      </c>
      <c r="N139" s="3">
        <v>1.3501611081107827</v>
      </c>
      <c r="O139" t="s">
        <v>2995</v>
      </c>
      <c r="P139" t="s">
        <v>5686</v>
      </c>
      <c r="T139" t="s">
        <v>2996</v>
      </c>
      <c r="U139" t="s">
        <v>32</v>
      </c>
      <c r="V139" t="s">
        <v>353</v>
      </c>
      <c r="W139">
        <v>0.70639447462200633</v>
      </c>
      <c r="X139">
        <v>0.81644866362834501</v>
      </c>
      <c r="Y139" t="s">
        <v>34</v>
      </c>
      <c r="Z139">
        <v>2</v>
      </c>
      <c r="AB139" t="s">
        <v>2997</v>
      </c>
      <c r="AC139" t="s">
        <v>2546</v>
      </c>
      <c r="AD139">
        <v>177.05437409601089</v>
      </c>
      <c r="AE139">
        <v>459.36958312988281</v>
      </c>
      <c r="AF139" t="s">
        <v>82</v>
      </c>
      <c r="AG139" t="s">
        <v>583</v>
      </c>
      <c r="AH139" t="s">
        <v>584</v>
      </c>
    </row>
    <row r="140" spans="1:34" x14ac:dyDescent="0.2">
      <c r="A140" t="s">
        <v>3067</v>
      </c>
      <c r="B140" t="s">
        <v>2912</v>
      </c>
      <c r="C140">
        <v>38835713.967848264</v>
      </c>
      <c r="D140">
        <v>166212065.251638</v>
      </c>
      <c r="E140">
        <v>71302188.072281286</v>
      </c>
      <c r="F140">
        <v>33396177.528633341</v>
      </c>
      <c r="G140">
        <v>50474503.316509351</v>
      </c>
      <c r="H140">
        <v>111209949.67263509</v>
      </c>
      <c r="I140" s="3">
        <v>-0.86104560175517386</v>
      </c>
      <c r="J140" s="3">
        <v>1.4681916588098873</v>
      </c>
      <c r="K140" s="3">
        <v>0.11232952972331879</v>
      </c>
      <c r="L140" s="3">
        <v>-1.1027908036640703</v>
      </c>
      <c r="M140" s="3">
        <v>-0.44110734280548713</v>
      </c>
      <c r="N140" s="3">
        <v>0.82442255969151879</v>
      </c>
      <c r="O140" t="s">
        <v>3068</v>
      </c>
      <c r="P140" t="s">
        <v>5641</v>
      </c>
      <c r="T140" t="s">
        <v>3069</v>
      </c>
      <c r="U140" t="s">
        <v>44</v>
      </c>
      <c r="V140" t="s">
        <v>1557</v>
      </c>
      <c r="W140">
        <v>0.52880511628353621</v>
      </c>
      <c r="X140">
        <v>0.69946941673522689</v>
      </c>
      <c r="Y140" t="s">
        <v>34</v>
      </c>
      <c r="Z140">
        <v>2</v>
      </c>
      <c r="AB140" t="s">
        <v>3070</v>
      </c>
      <c r="AC140" t="s">
        <v>3071</v>
      </c>
      <c r="AD140">
        <v>867.23785533822615</v>
      </c>
      <c r="AE140">
        <v>63.308145523071289</v>
      </c>
    </row>
    <row r="141" spans="1:34" x14ac:dyDescent="0.2">
      <c r="A141" t="s">
        <v>3252</v>
      </c>
      <c r="B141" t="s">
        <v>2912</v>
      </c>
      <c r="C141">
        <v>63454281.935515814</v>
      </c>
      <c r="D141">
        <v>215934654.59097731</v>
      </c>
      <c r="E141">
        <v>201332092.62510949</v>
      </c>
      <c r="F141">
        <v>101302030.4053974</v>
      </c>
      <c r="G141">
        <v>135520410.94616351</v>
      </c>
      <c r="H141">
        <v>688583083.11920011</v>
      </c>
      <c r="I141" s="3">
        <v>-1.2229656290745958</v>
      </c>
      <c r="J141" s="3">
        <v>0.27719755347286096</v>
      </c>
      <c r="K141" s="3">
        <v>0.1914252651936722</v>
      </c>
      <c r="L141" s="3">
        <v>-0.64994233986532501</v>
      </c>
      <c r="M141" s="3">
        <v>-0.29345762512130202</v>
      </c>
      <c r="N141" s="3">
        <v>1.6977427753947072</v>
      </c>
      <c r="O141" t="s">
        <v>3253</v>
      </c>
      <c r="P141" t="s">
        <v>5644</v>
      </c>
      <c r="S141" t="s">
        <v>3254</v>
      </c>
      <c r="T141" t="s">
        <v>443</v>
      </c>
      <c r="U141" t="s">
        <v>141</v>
      </c>
      <c r="V141" t="s">
        <v>72</v>
      </c>
      <c r="X141">
        <v>0.67349999999999999</v>
      </c>
      <c r="Y141" t="s">
        <v>73</v>
      </c>
      <c r="Z141">
        <v>3</v>
      </c>
      <c r="AB141" t="s">
        <v>3255</v>
      </c>
      <c r="AC141" t="s">
        <v>3256</v>
      </c>
      <c r="AD141">
        <v>225.06110000000001</v>
      </c>
      <c r="AE141">
        <v>325.39999999999998</v>
      </c>
    </row>
    <row r="142" spans="1:34" x14ac:dyDescent="0.2">
      <c r="A142" t="s">
        <v>3345</v>
      </c>
      <c r="B142" t="s">
        <v>2912</v>
      </c>
      <c r="C142">
        <v>4888465.8942278419</v>
      </c>
      <c r="D142">
        <v>5708700.9370948514</v>
      </c>
      <c r="E142">
        <v>7572914.9292810475</v>
      </c>
      <c r="F142">
        <v>6027087.4751780285</v>
      </c>
      <c r="G142">
        <v>7517689.5241161641</v>
      </c>
      <c r="H142">
        <v>18573321.610268969</v>
      </c>
      <c r="I142" s="3">
        <v>-0.90093458135819948</v>
      </c>
      <c r="J142" s="3">
        <v>-0.574350748021899</v>
      </c>
      <c r="K142" s="3">
        <v>2.0623416897741425E-2</v>
      </c>
      <c r="L142" s="3">
        <v>-0.46008249147658103</v>
      </c>
      <c r="M142" s="3">
        <v>5.2131270802676672E-3</v>
      </c>
      <c r="N142" s="3">
        <v>1.9095312768786532</v>
      </c>
      <c r="O142" t="s">
        <v>3346</v>
      </c>
      <c r="P142" t="s">
        <v>5646</v>
      </c>
      <c r="S142" t="s">
        <v>3347</v>
      </c>
      <c r="T142" t="s">
        <v>443</v>
      </c>
      <c r="U142" t="s">
        <v>2343</v>
      </c>
      <c r="V142" t="s">
        <v>72</v>
      </c>
      <c r="X142">
        <v>0.98580000000000001</v>
      </c>
      <c r="Y142" t="s">
        <v>73</v>
      </c>
      <c r="Z142">
        <v>3</v>
      </c>
      <c r="AB142" t="s">
        <v>3348</v>
      </c>
      <c r="AC142" t="s">
        <v>3349</v>
      </c>
      <c r="AD142">
        <v>126.0183</v>
      </c>
      <c r="AE142">
        <v>324.3</v>
      </c>
    </row>
    <row r="143" spans="1:34" x14ac:dyDescent="0.2">
      <c r="A143" t="s">
        <v>3358</v>
      </c>
      <c r="B143" t="s">
        <v>2912</v>
      </c>
      <c r="C143">
        <v>53519161.121516973</v>
      </c>
      <c r="D143">
        <v>58374952.643478326</v>
      </c>
      <c r="E143">
        <v>76059855.562811047</v>
      </c>
      <c r="F143">
        <v>62746304.66431722</v>
      </c>
      <c r="G143">
        <v>77727042.987018362</v>
      </c>
      <c r="H143">
        <v>119969282.4428609</v>
      </c>
      <c r="I143" s="3">
        <v>-1.0217344596471749</v>
      </c>
      <c r="J143" s="3">
        <v>-0.72224960669282134</v>
      </c>
      <c r="K143" s="3">
        <v>0.19031657832264698</v>
      </c>
      <c r="L143" s="3">
        <v>-0.47323013927606067</v>
      </c>
      <c r="M143" s="3">
        <v>0.26508725693293089</v>
      </c>
      <c r="N143" s="3">
        <v>1.761810370360458</v>
      </c>
      <c r="O143" t="s">
        <v>3359</v>
      </c>
      <c r="P143" t="s">
        <v>5651</v>
      </c>
      <c r="S143" t="s">
        <v>3360</v>
      </c>
      <c r="T143" t="s">
        <v>3361</v>
      </c>
      <c r="U143" t="s">
        <v>141</v>
      </c>
      <c r="V143" t="s">
        <v>72</v>
      </c>
      <c r="X143">
        <v>0.83550000000000002</v>
      </c>
      <c r="Y143" t="s">
        <v>73</v>
      </c>
      <c r="Z143">
        <v>2</v>
      </c>
      <c r="AB143" t="s">
        <v>3362</v>
      </c>
      <c r="AC143" t="s">
        <v>3363</v>
      </c>
      <c r="AD143">
        <v>175.06</v>
      </c>
      <c r="AE143">
        <v>422.1</v>
      </c>
    </row>
    <row r="144" spans="1:34" x14ac:dyDescent="0.2">
      <c r="A144" t="s">
        <v>3116</v>
      </c>
      <c r="B144" t="s">
        <v>2912</v>
      </c>
      <c r="C144">
        <v>3625127.3895659312</v>
      </c>
      <c r="D144">
        <v>6020989.5321539287</v>
      </c>
      <c r="E144">
        <v>7888733.2041704906</v>
      </c>
      <c r="F144">
        <v>2412497.278286864</v>
      </c>
      <c r="G144">
        <v>3962625.381317317</v>
      </c>
      <c r="H144">
        <v>7274556.0101516489</v>
      </c>
      <c r="I144" s="3">
        <v>-0.60208797239797174</v>
      </c>
      <c r="J144" s="3">
        <v>0.49992550952192444</v>
      </c>
      <c r="K144" s="3">
        <v>1.0867771819206715</v>
      </c>
      <c r="L144" s="3">
        <v>-1.4866033279725275</v>
      </c>
      <c r="M144" s="3">
        <v>-0.4087382848454546</v>
      </c>
      <c r="N144" s="3">
        <v>0.91072689377338001</v>
      </c>
      <c r="O144" t="s">
        <v>3117</v>
      </c>
      <c r="P144" t="s">
        <v>5705</v>
      </c>
      <c r="S144" t="s">
        <v>3118</v>
      </c>
      <c r="T144" t="s">
        <v>3118</v>
      </c>
      <c r="U144" t="s">
        <v>44</v>
      </c>
      <c r="X144">
        <v>0.99576348734005149</v>
      </c>
      <c r="Y144" t="s">
        <v>55</v>
      </c>
      <c r="Z144">
        <v>3</v>
      </c>
      <c r="AA144" t="s">
        <v>3119</v>
      </c>
      <c r="AC144" t="s">
        <v>3120</v>
      </c>
      <c r="AD144">
        <v>231.09815288052201</v>
      </c>
      <c r="AE144">
        <v>67.077850341796875</v>
      </c>
    </row>
    <row r="145" spans="1:34" x14ac:dyDescent="0.2">
      <c r="A145" t="s">
        <v>3029</v>
      </c>
      <c r="B145" t="s">
        <v>2912</v>
      </c>
      <c r="C145">
        <v>3305558.5773799401</v>
      </c>
      <c r="D145">
        <v>10299097.239461441</v>
      </c>
      <c r="E145">
        <v>5491080.252320989</v>
      </c>
      <c r="F145">
        <v>4615586.9221947286</v>
      </c>
      <c r="G145">
        <v>6528335.768843865</v>
      </c>
      <c r="H145">
        <v>13182859.174399721</v>
      </c>
      <c r="I145" s="3">
        <v>-1.3136368528484237</v>
      </c>
      <c r="J145" s="3">
        <v>0.90260507169216719</v>
      </c>
      <c r="K145" s="3">
        <v>-0.32390100685008155</v>
      </c>
      <c r="L145" s="3">
        <v>-0.66261353959353864</v>
      </c>
      <c r="M145" s="3">
        <v>1.3526540528787394E-2</v>
      </c>
      <c r="N145" s="3">
        <v>1.3840197870710573</v>
      </c>
      <c r="O145" t="s">
        <v>3030</v>
      </c>
      <c r="P145" t="s">
        <v>5706</v>
      </c>
      <c r="S145" t="s">
        <v>3031</v>
      </c>
      <c r="T145" t="s">
        <v>443</v>
      </c>
      <c r="U145" t="s">
        <v>71</v>
      </c>
      <c r="V145" t="s">
        <v>72</v>
      </c>
      <c r="X145">
        <v>0.112</v>
      </c>
      <c r="Y145" t="s">
        <v>73</v>
      </c>
      <c r="Z145">
        <v>3</v>
      </c>
      <c r="AB145" t="s">
        <v>3032</v>
      </c>
      <c r="AC145" t="s">
        <v>3033</v>
      </c>
      <c r="AD145">
        <v>189.12729999999999</v>
      </c>
      <c r="AE145">
        <v>278.7</v>
      </c>
    </row>
    <row r="146" spans="1:34" x14ac:dyDescent="0.2">
      <c r="A146" t="s">
        <v>2924</v>
      </c>
      <c r="B146" t="s">
        <v>2912</v>
      </c>
      <c r="C146">
        <v>11143961.4321156</v>
      </c>
      <c r="D146">
        <v>38944639.605955653</v>
      </c>
      <c r="E146">
        <v>12257162.128480811</v>
      </c>
      <c r="F146">
        <v>4011148.1702345251</v>
      </c>
      <c r="G146">
        <v>9713279.9296195358</v>
      </c>
      <c r="H146">
        <v>65442943.961100519</v>
      </c>
      <c r="I146" s="3">
        <v>-0.32200008877370939</v>
      </c>
      <c r="J146" s="3">
        <v>0.91293574883792517</v>
      </c>
      <c r="K146" s="3">
        <v>-0.22802834671978006</v>
      </c>
      <c r="L146" s="3">
        <v>-1.3305028948671798</v>
      </c>
      <c r="M146" s="3">
        <v>-0.45761305910031636</v>
      </c>
      <c r="N146" s="3">
        <v>1.4252086406230522</v>
      </c>
      <c r="O146" t="s">
        <v>2925</v>
      </c>
      <c r="P146" t="s">
        <v>2925</v>
      </c>
      <c r="S146" t="s">
        <v>2926</v>
      </c>
      <c r="T146" t="s">
        <v>2926</v>
      </c>
      <c r="U146" t="s">
        <v>89</v>
      </c>
      <c r="X146">
        <v>0.99586494983751539</v>
      </c>
      <c r="Y146" t="s">
        <v>55</v>
      </c>
      <c r="Z146">
        <v>3</v>
      </c>
      <c r="AA146" t="s">
        <v>2927</v>
      </c>
      <c r="AC146" t="s">
        <v>2928</v>
      </c>
      <c r="AD146">
        <v>439.10600039430011</v>
      </c>
      <c r="AE146">
        <v>65.251266479492188</v>
      </c>
    </row>
    <row r="147" spans="1:34" x14ac:dyDescent="0.2">
      <c r="A147" t="s">
        <v>3377</v>
      </c>
      <c r="B147" t="s">
        <v>2912</v>
      </c>
      <c r="C147">
        <v>52038091.530221999</v>
      </c>
      <c r="D147">
        <v>83795136.924031407</v>
      </c>
      <c r="E147">
        <v>52434791.543479763</v>
      </c>
      <c r="F147">
        <v>54444974.034739003</v>
      </c>
      <c r="G147">
        <v>29961516.875922371</v>
      </c>
      <c r="H147">
        <v>148924303.54827991</v>
      </c>
      <c r="I147" s="3">
        <v>-0.31692163263179363</v>
      </c>
      <c r="J147" s="3">
        <v>0.56377051250221044</v>
      </c>
      <c r="K147" s="3">
        <v>-0.30288237947726487</v>
      </c>
      <c r="L147" s="3">
        <v>-0.23333600532964327</v>
      </c>
      <c r="M147" s="3">
        <v>-1.3374880960262174</v>
      </c>
      <c r="N147" s="3">
        <v>1.6268576009627125</v>
      </c>
      <c r="O147" t="s">
        <v>443</v>
      </c>
      <c r="P147" t="s">
        <v>5345</v>
      </c>
      <c r="S147" t="s">
        <v>3378</v>
      </c>
      <c r="T147" t="s">
        <v>443</v>
      </c>
      <c r="U147" t="s">
        <v>3379</v>
      </c>
      <c r="V147" t="s">
        <v>72</v>
      </c>
      <c r="X147">
        <v>0.89319999999999999</v>
      </c>
      <c r="Y147" t="s">
        <v>73</v>
      </c>
      <c r="Z147">
        <v>3</v>
      </c>
      <c r="AB147" t="s">
        <v>3380</v>
      </c>
      <c r="AC147" t="s">
        <v>3381</v>
      </c>
      <c r="AD147">
        <v>478.29300000000001</v>
      </c>
      <c r="AE147">
        <v>727</v>
      </c>
    </row>
    <row r="148" spans="1:34" x14ac:dyDescent="0.2">
      <c r="A148" t="s">
        <v>3072</v>
      </c>
      <c r="B148" t="s">
        <v>2912</v>
      </c>
      <c r="C148">
        <v>14467131.923102999</v>
      </c>
      <c r="D148">
        <v>63029551.016860247</v>
      </c>
      <c r="E148">
        <v>30257970.801565751</v>
      </c>
      <c r="F148">
        <v>14266401.045006899</v>
      </c>
      <c r="G148">
        <v>22149605.082371291</v>
      </c>
      <c r="H148">
        <v>66550054.29388307</v>
      </c>
      <c r="I148" s="3">
        <v>-1.0075131558795074</v>
      </c>
      <c r="J148" s="3">
        <v>1.1374832369958439</v>
      </c>
      <c r="K148" s="3">
        <v>6.7926438221135282E-2</v>
      </c>
      <c r="L148" s="3">
        <v>-1.027877119020735</v>
      </c>
      <c r="M148" s="3">
        <v>-0.38671720777636204</v>
      </c>
      <c r="N148" s="3">
        <v>1.2166978074596222</v>
      </c>
      <c r="O148" t="s">
        <v>3073</v>
      </c>
      <c r="P148" t="s">
        <v>5715</v>
      </c>
      <c r="S148" t="s">
        <v>3074</v>
      </c>
      <c r="T148" t="s">
        <v>3075</v>
      </c>
      <c r="U148" t="s">
        <v>141</v>
      </c>
      <c r="V148" t="s">
        <v>72</v>
      </c>
      <c r="X148">
        <v>1</v>
      </c>
      <c r="Y148" t="s">
        <v>73</v>
      </c>
      <c r="Z148">
        <v>2</v>
      </c>
      <c r="AB148" t="s">
        <v>3076</v>
      </c>
      <c r="AC148" t="s">
        <v>3077</v>
      </c>
      <c r="AD148">
        <v>71.012299999999996</v>
      </c>
      <c r="AE148">
        <v>325.7</v>
      </c>
    </row>
    <row r="149" spans="1:34" x14ac:dyDescent="0.2">
      <c r="A149" t="s">
        <v>3128</v>
      </c>
      <c r="B149" t="s">
        <v>2912</v>
      </c>
      <c r="C149">
        <v>45779019.710061677</v>
      </c>
      <c r="D149">
        <v>66383103.351736933</v>
      </c>
      <c r="E149">
        <v>74997674.796436772</v>
      </c>
      <c r="F149">
        <v>26466549.96485256</v>
      </c>
      <c r="G149">
        <v>31111442.812641889</v>
      </c>
      <c r="H149">
        <v>72294483.671636894</v>
      </c>
      <c r="I149" s="3">
        <v>-0.14352506637442813</v>
      </c>
      <c r="J149" s="3">
        <v>0.6813155663771705</v>
      </c>
      <c r="K149" s="3">
        <v>0.95213917011821358</v>
      </c>
      <c r="L149" s="3">
        <v>-1.3597425308989339</v>
      </c>
      <c r="M149" s="3">
        <v>-1.0008463572414124</v>
      </c>
      <c r="N149" s="3">
        <v>0.87065921801938573</v>
      </c>
      <c r="O149" t="s">
        <v>3129</v>
      </c>
      <c r="P149" t="s">
        <v>5681</v>
      </c>
      <c r="T149" t="s">
        <v>3130</v>
      </c>
      <c r="U149" t="s">
        <v>44</v>
      </c>
      <c r="V149" t="s">
        <v>3131</v>
      </c>
      <c r="W149">
        <v>0.68921202333483356</v>
      </c>
      <c r="X149">
        <v>0.76864568491427254</v>
      </c>
      <c r="Y149" t="s">
        <v>3132</v>
      </c>
      <c r="Z149">
        <v>1</v>
      </c>
      <c r="AD149">
        <v>87.044527195518711</v>
      </c>
      <c r="AE149">
        <v>63.308145523071289</v>
      </c>
    </row>
    <row r="150" spans="1:34" x14ac:dyDescent="0.2">
      <c r="A150" t="s">
        <v>3212</v>
      </c>
      <c r="B150" t="s">
        <v>2912</v>
      </c>
      <c r="C150">
        <v>2415303.9631467098</v>
      </c>
      <c r="D150">
        <v>4289603.0889424495</v>
      </c>
      <c r="E150">
        <v>3506055.2534305258</v>
      </c>
      <c r="F150">
        <v>3055135.4430147279</v>
      </c>
      <c r="G150">
        <v>4397548.4070614483</v>
      </c>
      <c r="H150">
        <v>6818522.9476523092</v>
      </c>
      <c r="I150" s="3">
        <v>-1.3177885703280452</v>
      </c>
      <c r="J150" s="3">
        <v>0.2931595172352065</v>
      </c>
      <c r="K150" s="3">
        <v>-0.27256126827244737</v>
      </c>
      <c r="L150" s="3">
        <v>-0.65868127722634362</v>
      </c>
      <c r="M150" s="3">
        <v>0.36286537391853385</v>
      </c>
      <c r="N150" s="3">
        <v>1.5930062246731302</v>
      </c>
      <c r="O150" t="s">
        <v>3213</v>
      </c>
      <c r="P150" t="s">
        <v>5269</v>
      </c>
      <c r="T150" t="s">
        <v>3214</v>
      </c>
      <c r="U150" t="s">
        <v>44</v>
      </c>
      <c r="V150" t="s">
        <v>2282</v>
      </c>
      <c r="W150">
        <v>0.51107175236110547</v>
      </c>
      <c r="X150">
        <v>0.6944166223663778</v>
      </c>
      <c r="Y150" t="s">
        <v>34</v>
      </c>
      <c r="Z150">
        <v>2</v>
      </c>
      <c r="AB150" t="s">
        <v>3215</v>
      </c>
      <c r="AC150" t="s">
        <v>3216</v>
      </c>
      <c r="AD150">
        <v>247.13270913954241</v>
      </c>
      <c r="AE150">
        <v>504.68838500976562</v>
      </c>
    </row>
    <row r="151" spans="1:34" x14ac:dyDescent="0.2">
      <c r="A151" t="s">
        <v>3233</v>
      </c>
      <c r="B151" t="s">
        <v>2912</v>
      </c>
      <c r="C151">
        <v>2252871.8801124282</v>
      </c>
      <c r="D151">
        <v>1366188.7263071949</v>
      </c>
      <c r="E151">
        <v>3020194.492858903</v>
      </c>
      <c r="F151">
        <v>1082583.525208832</v>
      </c>
      <c r="G151">
        <v>3131778.1179062752</v>
      </c>
      <c r="H151">
        <v>7786441.9517569784</v>
      </c>
      <c r="I151" s="3">
        <v>-0.14980598272108467</v>
      </c>
      <c r="J151" s="3">
        <v>-0.86381976656707515</v>
      </c>
      <c r="K151" s="3">
        <v>0.26861957110407308</v>
      </c>
      <c r="L151" s="3">
        <v>-1.1959653141342326</v>
      </c>
      <c r="M151" s="3">
        <v>0.32040924879887883</v>
      </c>
      <c r="N151" s="3">
        <v>1.6205622435194464</v>
      </c>
      <c r="O151" t="s">
        <v>3234</v>
      </c>
      <c r="P151" t="s">
        <v>5693</v>
      </c>
      <c r="T151" t="s">
        <v>3235</v>
      </c>
      <c r="U151" t="s">
        <v>44</v>
      </c>
      <c r="V151" t="s">
        <v>1339</v>
      </c>
      <c r="W151">
        <v>0.66665452808620485</v>
      </c>
      <c r="X151">
        <v>0.78643179121629569</v>
      </c>
      <c r="Y151" t="s">
        <v>34</v>
      </c>
      <c r="Z151">
        <v>2</v>
      </c>
      <c r="AB151" t="s">
        <v>3236</v>
      </c>
      <c r="AC151" t="s">
        <v>3237</v>
      </c>
      <c r="AD151">
        <v>378.26303247191589</v>
      </c>
      <c r="AE151">
        <v>589.64300537109375</v>
      </c>
    </row>
    <row r="152" spans="1:34" x14ac:dyDescent="0.2">
      <c r="A152" t="s">
        <v>3433</v>
      </c>
      <c r="B152" t="s">
        <v>2912</v>
      </c>
      <c r="C152">
        <v>2899874.0295652291</v>
      </c>
      <c r="D152">
        <v>2806698.7738180999</v>
      </c>
      <c r="E152">
        <v>2377274.264068577</v>
      </c>
      <c r="F152">
        <v>1799717.896350801</v>
      </c>
      <c r="G152">
        <v>1612703.6474163849</v>
      </c>
      <c r="H152">
        <v>4482932.1914223619</v>
      </c>
      <c r="I152" s="3">
        <v>0.38874640585750181</v>
      </c>
      <c r="J152" s="3">
        <v>0.30012503042153826</v>
      </c>
      <c r="K152" s="3">
        <v>-0.15047901691952562</v>
      </c>
      <c r="L152" s="3">
        <v>-0.905738715351596</v>
      </c>
      <c r="M152" s="3">
        <v>-1.203468335854478</v>
      </c>
      <c r="N152" s="3">
        <v>1.5708146318465375</v>
      </c>
      <c r="O152" t="s">
        <v>3434</v>
      </c>
      <c r="P152" t="s">
        <v>5684</v>
      </c>
      <c r="S152" t="s">
        <v>3435</v>
      </c>
      <c r="T152" t="s">
        <v>3435</v>
      </c>
      <c r="U152" t="s">
        <v>89</v>
      </c>
      <c r="X152">
        <v>0.99888562296626138</v>
      </c>
      <c r="Y152" t="s">
        <v>55</v>
      </c>
      <c r="Z152">
        <v>3</v>
      </c>
      <c r="AA152" t="s">
        <v>3436</v>
      </c>
      <c r="AB152" t="s">
        <v>3437</v>
      </c>
      <c r="AC152" t="s">
        <v>3438</v>
      </c>
      <c r="AD152">
        <v>515.24943502685846</v>
      </c>
      <c r="AE152">
        <v>146.111213684082</v>
      </c>
    </row>
    <row r="153" spans="1:34" x14ac:dyDescent="0.2">
      <c r="A153" t="s">
        <v>3054</v>
      </c>
      <c r="B153" t="s">
        <v>2912</v>
      </c>
      <c r="C153">
        <v>15798743.86892139</v>
      </c>
      <c r="D153">
        <v>36188179.602621228</v>
      </c>
      <c r="E153">
        <v>17923060.516118519</v>
      </c>
      <c r="F153">
        <v>13314066.21732874</v>
      </c>
      <c r="G153">
        <v>22639512.458832782</v>
      </c>
      <c r="H153">
        <v>42002281.172216997</v>
      </c>
      <c r="I153" s="3">
        <v>-0.76517928968466153</v>
      </c>
      <c r="J153" s="3">
        <v>1.0284828111632536</v>
      </c>
      <c r="K153" s="3">
        <v>-0.49215347656184821</v>
      </c>
      <c r="L153" s="3">
        <v>-1.1354876575210411</v>
      </c>
      <c r="M153" s="3">
        <v>1.34132693824668E-2</v>
      </c>
      <c r="N153" s="3">
        <v>1.350924343221835</v>
      </c>
      <c r="O153" t="s">
        <v>1959</v>
      </c>
      <c r="P153" t="s">
        <v>5780</v>
      </c>
      <c r="S153" t="s">
        <v>1960</v>
      </c>
      <c r="T153" t="s">
        <v>443</v>
      </c>
      <c r="U153" t="s">
        <v>2343</v>
      </c>
      <c r="V153" t="s">
        <v>72</v>
      </c>
      <c r="X153">
        <v>0.81899999999999995</v>
      </c>
      <c r="Y153" t="s">
        <v>73</v>
      </c>
      <c r="Z153">
        <v>3</v>
      </c>
      <c r="AB153" t="s">
        <v>1961</v>
      </c>
      <c r="AC153" t="s">
        <v>1962</v>
      </c>
      <c r="AD153">
        <v>339.09350000000001</v>
      </c>
      <c r="AE153">
        <v>419.3</v>
      </c>
    </row>
    <row r="154" spans="1:34" x14ac:dyDescent="0.2">
      <c r="A154" t="s">
        <v>3270</v>
      </c>
      <c r="B154" t="s">
        <v>2912</v>
      </c>
      <c r="C154">
        <v>7383280.9256093409</v>
      </c>
      <c r="D154">
        <v>7751550.3369242623</v>
      </c>
      <c r="E154">
        <v>8545453.0419586897</v>
      </c>
      <c r="F154">
        <v>6779605.8379896348</v>
      </c>
      <c r="G154">
        <v>7269091.6574253608</v>
      </c>
      <c r="H154">
        <v>10286459.41124141</v>
      </c>
      <c r="I154" s="3">
        <v>-0.47597416970305861</v>
      </c>
      <c r="J154" s="3">
        <v>-0.14934358758559529</v>
      </c>
      <c r="K154" s="3">
        <v>0.50497080131445482</v>
      </c>
      <c r="L154" s="3">
        <v>-1.0483716741504985</v>
      </c>
      <c r="M154" s="3">
        <v>-0.58056874861391106</v>
      </c>
      <c r="N154" s="3">
        <v>1.749287378738595</v>
      </c>
      <c r="O154" t="s">
        <v>3271</v>
      </c>
      <c r="P154" t="s">
        <v>5675</v>
      </c>
      <c r="Q154" t="s">
        <v>3272</v>
      </c>
      <c r="T154" t="s">
        <v>3273</v>
      </c>
      <c r="U154" t="s">
        <v>44</v>
      </c>
      <c r="X154">
        <v>0.99997070731244231</v>
      </c>
      <c r="Y154" t="s">
        <v>45</v>
      </c>
      <c r="Z154">
        <v>3</v>
      </c>
      <c r="AC154" t="s">
        <v>3274</v>
      </c>
      <c r="AD154">
        <v>148.04734592498659</v>
      </c>
      <c r="AE154">
        <v>447.281494140625</v>
      </c>
    </row>
    <row r="155" spans="1:34" x14ac:dyDescent="0.2">
      <c r="A155" t="s">
        <v>3078</v>
      </c>
      <c r="B155" t="s">
        <v>2912</v>
      </c>
      <c r="C155">
        <v>4010184.3362594489</v>
      </c>
      <c r="D155">
        <v>7999956.9733335273</v>
      </c>
      <c r="E155">
        <v>4793979.4739317158</v>
      </c>
      <c r="F155">
        <v>4328468.5030701216</v>
      </c>
      <c r="G155">
        <v>5019984.6588574238</v>
      </c>
      <c r="H155">
        <v>7006632.2025113394</v>
      </c>
      <c r="I155" s="3">
        <v>-1.0465002685289038</v>
      </c>
      <c r="J155" s="3">
        <v>1.4627583880772319</v>
      </c>
      <c r="K155" s="3">
        <v>-0.39784304274818982</v>
      </c>
      <c r="L155" s="3">
        <v>-0.7689895911552207</v>
      </c>
      <c r="M155" s="3">
        <v>-0.23046432445914439</v>
      </c>
      <c r="N155" s="3">
        <v>0.98103883881424925</v>
      </c>
      <c r="O155" t="s">
        <v>3079</v>
      </c>
      <c r="P155" t="s">
        <v>5696</v>
      </c>
      <c r="S155" t="s">
        <v>3080</v>
      </c>
      <c r="T155" t="s">
        <v>3081</v>
      </c>
      <c r="U155" t="s">
        <v>71</v>
      </c>
      <c r="V155" t="s">
        <v>72</v>
      </c>
      <c r="X155">
        <v>0.99950000000000006</v>
      </c>
      <c r="Y155" t="s">
        <v>73</v>
      </c>
      <c r="Z155">
        <v>2</v>
      </c>
      <c r="AB155" t="s">
        <v>3082</v>
      </c>
      <c r="AC155" t="s">
        <v>3083</v>
      </c>
      <c r="AD155">
        <v>243.0864</v>
      </c>
      <c r="AE155">
        <v>101.8</v>
      </c>
    </row>
    <row r="156" spans="1:34" x14ac:dyDescent="0.2">
      <c r="A156" t="s">
        <v>2573</v>
      </c>
      <c r="B156" t="s">
        <v>1847</v>
      </c>
      <c r="C156">
        <v>10130094.41775001</v>
      </c>
      <c r="D156">
        <v>14024331.973296721</v>
      </c>
      <c r="E156">
        <v>10766546.78328439</v>
      </c>
      <c r="F156">
        <v>12142375.679465299</v>
      </c>
      <c r="G156">
        <v>19335260.21071177</v>
      </c>
      <c r="H156">
        <v>14745740.27596524</v>
      </c>
      <c r="I156" s="3">
        <v>-1.1189060207506161</v>
      </c>
      <c r="J156" s="3">
        <v>0.25516329532290827</v>
      </c>
      <c r="K156" s="3">
        <v>-0.86151061410119267</v>
      </c>
      <c r="L156" s="3">
        <v>-0.35351525265429418</v>
      </c>
      <c r="M156" s="3">
        <v>1.6117163707895059</v>
      </c>
      <c r="N156" s="3">
        <v>0.46705222139374919</v>
      </c>
      <c r="O156" t="s">
        <v>2574</v>
      </c>
      <c r="P156" t="s">
        <v>5099</v>
      </c>
      <c r="Q156" t="s">
        <v>2575</v>
      </c>
      <c r="S156" t="s">
        <v>2576</v>
      </c>
      <c r="T156" t="s">
        <v>2576</v>
      </c>
      <c r="U156" t="s">
        <v>89</v>
      </c>
      <c r="X156">
        <v>0.99963103341642101</v>
      </c>
      <c r="Y156" t="s">
        <v>55</v>
      </c>
      <c r="Z156">
        <v>3</v>
      </c>
      <c r="AA156" t="s">
        <v>2577</v>
      </c>
      <c r="AB156" t="s">
        <v>2578</v>
      </c>
      <c r="AC156" t="s">
        <v>2579</v>
      </c>
      <c r="AD156">
        <v>182.07403699541069</v>
      </c>
      <c r="AE156">
        <v>318.30081176757812</v>
      </c>
      <c r="AF156" t="s">
        <v>2580</v>
      </c>
    </row>
    <row r="157" spans="1:34" x14ac:dyDescent="0.2">
      <c r="A157" t="s">
        <v>2773</v>
      </c>
      <c r="B157" t="s">
        <v>1847</v>
      </c>
      <c r="C157">
        <v>37345978.646899752</v>
      </c>
      <c r="D157">
        <v>54759219.982683986</v>
      </c>
      <c r="E157">
        <v>41087176.347715989</v>
      </c>
      <c r="F157">
        <v>62071891.191207662</v>
      </c>
      <c r="G157">
        <v>229232774.0748404</v>
      </c>
      <c r="H157">
        <v>85643569.023907125</v>
      </c>
      <c r="I157" s="3">
        <v>-0.91267690238317623</v>
      </c>
      <c r="J157" s="3">
        <v>-0.33543906885692426</v>
      </c>
      <c r="K157" s="3">
        <v>-0.76868313027311697</v>
      </c>
      <c r="L157" s="3">
        <v>-0.14638383961623802</v>
      </c>
      <c r="M157" s="3">
        <v>1.8240600898600647</v>
      </c>
      <c r="N157" s="3">
        <v>0.3391228512693783</v>
      </c>
      <c r="O157" t="s">
        <v>2774</v>
      </c>
      <c r="P157" t="s">
        <v>5100</v>
      </c>
      <c r="Q157" t="s">
        <v>2775</v>
      </c>
      <c r="T157" t="s">
        <v>2776</v>
      </c>
      <c r="U157" t="s">
        <v>89</v>
      </c>
      <c r="X157">
        <v>0.98507949123227823</v>
      </c>
      <c r="Y157" t="s">
        <v>45</v>
      </c>
      <c r="Z157">
        <v>3</v>
      </c>
      <c r="AB157" t="s">
        <v>2777</v>
      </c>
      <c r="AC157" t="s">
        <v>2778</v>
      </c>
      <c r="AD157">
        <v>280.10374037090992</v>
      </c>
      <c r="AE157">
        <v>397.56668090820312</v>
      </c>
      <c r="AF157" t="s">
        <v>202</v>
      </c>
      <c r="AG157" t="s">
        <v>606</v>
      </c>
    </row>
    <row r="158" spans="1:34" x14ac:dyDescent="0.2">
      <c r="A158" t="s">
        <v>2292</v>
      </c>
      <c r="B158" t="s">
        <v>1847</v>
      </c>
      <c r="C158">
        <v>34731482.586219259</v>
      </c>
      <c r="D158">
        <v>52740459.022549823</v>
      </c>
      <c r="E158">
        <v>52422892.304901831</v>
      </c>
      <c r="F158">
        <v>37304104.592138112</v>
      </c>
      <c r="G158">
        <v>75921522.136296973</v>
      </c>
      <c r="H158">
        <v>71306399.998179168</v>
      </c>
      <c r="I158" s="3">
        <v>-1.2459271025674137</v>
      </c>
      <c r="J158" s="3">
        <v>5.4008797798094234E-2</v>
      </c>
      <c r="K158" s="3">
        <v>3.5214696228811924E-2</v>
      </c>
      <c r="L158" s="3">
        <v>-1.0235637021949515</v>
      </c>
      <c r="M158" s="3">
        <v>1.1877123529305147</v>
      </c>
      <c r="N158" s="3">
        <v>0.99255495780491243</v>
      </c>
      <c r="O158" t="s">
        <v>2293</v>
      </c>
      <c r="P158" t="s">
        <v>5058</v>
      </c>
      <c r="Q158" t="s">
        <v>2294</v>
      </c>
      <c r="S158" t="s">
        <v>2295</v>
      </c>
      <c r="T158" t="s">
        <v>2295</v>
      </c>
      <c r="U158" t="s">
        <v>89</v>
      </c>
      <c r="X158">
        <v>0.99960921453803431</v>
      </c>
      <c r="Y158" t="s">
        <v>55</v>
      </c>
      <c r="Z158">
        <v>3</v>
      </c>
      <c r="AA158" t="s">
        <v>2296</v>
      </c>
      <c r="AB158" t="s">
        <v>2297</v>
      </c>
      <c r="AC158" t="s">
        <v>2298</v>
      </c>
      <c r="AD158">
        <v>237.0614322440691</v>
      </c>
      <c r="AE158">
        <v>396.87559509277338</v>
      </c>
      <c r="AF158" t="s">
        <v>93</v>
      </c>
      <c r="AG158" t="s">
        <v>94</v>
      </c>
      <c r="AH158" t="s">
        <v>224</v>
      </c>
    </row>
    <row r="159" spans="1:34" x14ac:dyDescent="0.2">
      <c r="A159" t="s">
        <v>2542</v>
      </c>
      <c r="B159" t="s">
        <v>1847</v>
      </c>
      <c r="C159">
        <v>11548775.51464911</v>
      </c>
      <c r="D159">
        <v>28244579.649077728</v>
      </c>
      <c r="E159">
        <v>5992639.6771483291</v>
      </c>
      <c r="F159">
        <v>10660626.369254399</v>
      </c>
      <c r="G159">
        <v>108758511.8054028</v>
      </c>
      <c r="H159">
        <v>40295944.099709727</v>
      </c>
      <c r="I159" s="3">
        <v>-0.57457096659917661</v>
      </c>
      <c r="J159" s="3">
        <v>0.27000672605564369</v>
      </c>
      <c r="K159" s="3">
        <v>-1.1941273691919232</v>
      </c>
      <c r="L159" s="3">
        <v>-0.6501421666663556</v>
      </c>
      <c r="M159" s="3">
        <v>1.5432432218216401</v>
      </c>
      <c r="N159" s="3">
        <v>0.60559055458016953</v>
      </c>
      <c r="O159" t="s">
        <v>2543</v>
      </c>
      <c r="P159" t="s">
        <v>5068</v>
      </c>
      <c r="T159" t="s">
        <v>2544</v>
      </c>
      <c r="U159" t="s">
        <v>89</v>
      </c>
      <c r="X159">
        <v>0.99679009775920635</v>
      </c>
      <c r="Y159" t="s">
        <v>45</v>
      </c>
      <c r="Z159">
        <v>3</v>
      </c>
      <c r="AB159" t="s">
        <v>2545</v>
      </c>
      <c r="AC159" t="s">
        <v>2546</v>
      </c>
      <c r="AD159">
        <v>193.05318112855039</v>
      </c>
      <c r="AE159">
        <v>61.887771606445312</v>
      </c>
      <c r="AF159" t="s">
        <v>93</v>
      </c>
      <c r="AG159" t="s">
        <v>321</v>
      </c>
      <c r="AH159" t="s">
        <v>401</v>
      </c>
    </row>
    <row r="160" spans="1:34" x14ac:dyDescent="0.2">
      <c r="A160" t="s">
        <v>2408</v>
      </c>
      <c r="B160" t="s">
        <v>1847</v>
      </c>
      <c r="C160">
        <v>1275855.6653894591</v>
      </c>
      <c r="D160">
        <v>1554808.4541436459</v>
      </c>
      <c r="E160">
        <v>1610271.106361581</v>
      </c>
      <c r="F160">
        <v>1367711.788315729</v>
      </c>
      <c r="G160">
        <v>3064434.088139527</v>
      </c>
      <c r="H160">
        <v>5309617.6501585878</v>
      </c>
      <c r="I160" s="3">
        <v>-0.82808786139900148</v>
      </c>
      <c r="J160" s="3">
        <v>-0.47748612830782328</v>
      </c>
      <c r="K160" s="3">
        <v>-0.41533910650217692</v>
      </c>
      <c r="L160" s="3">
        <v>-0.70481926547238072</v>
      </c>
      <c r="M160" s="3">
        <v>0.72557162133278952</v>
      </c>
      <c r="N160" s="3">
        <v>1.7001607403485965</v>
      </c>
      <c r="O160" t="s">
        <v>2409</v>
      </c>
      <c r="P160" t="s">
        <v>5091</v>
      </c>
      <c r="T160" t="s">
        <v>2410</v>
      </c>
      <c r="U160" t="s">
        <v>89</v>
      </c>
      <c r="V160" t="s">
        <v>2411</v>
      </c>
      <c r="W160">
        <v>0.66421501037229413</v>
      </c>
      <c r="X160">
        <v>0.79008184614245236</v>
      </c>
      <c r="Y160" t="s">
        <v>34</v>
      </c>
      <c r="Z160">
        <v>2</v>
      </c>
      <c r="AB160" t="s">
        <v>2412</v>
      </c>
      <c r="AC160" t="s">
        <v>2413</v>
      </c>
      <c r="AD160">
        <v>297.1527879900064</v>
      </c>
      <c r="AE160">
        <v>61.101791381835938</v>
      </c>
      <c r="AF160" t="s">
        <v>93</v>
      </c>
      <c r="AG160" t="s">
        <v>94</v>
      </c>
      <c r="AH160" t="s">
        <v>2414</v>
      </c>
    </row>
    <row r="161" spans="1:34" x14ac:dyDescent="0.2">
      <c r="A161" t="s">
        <v>2002</v>
      </c>
      <c r="B161" t="s">
        <v>1847</v>
      </c>
      <c r="C161">
        <v>1185376.500324917</v>
      </c>
      <c r="D161">
        <v>5363400.5501417955</v>
      </c>
      <c r="E161">
        <v>3354312.3118332801</v>
      </c>
      <c r="F161">
        <v>1164361.9869059669</v>
      </c>
      <c r="G161">
        <v>4832368.3974517826</v>
      </c>
      <c r="H161">
        <v>4853565.018631096</v>
      </c>
      <c r="I161" s="3">
        <v>-1.2458065986780997</v>
      </c>
      <c r="J161" s="3">
        <v>0.86454424320207801</v>
      </c>
      <c r="K161" s="3">
        <v>0.20838564184955233</v>
      </c>
      <c r="L161" s="3">
        <v>-1.2708130499440158</v>
      </c>
      <c r="M161" s="3">
        <v>0.71878547987518437</v>
      </c>
      <c r="N161" s="3">
        <v>0.72490428369529503</v>
      </c>
      <c r="O161" t="s">
        <v>2003</v>
      </c>
      <c r="P161" t="s">
        <v>5090</v>
      </c>
      <c r="Q161" t="s">
        <v>2004</v>
      </c>
      <c r="S161" t="s">
        <v>2005</v>
      </c>
      <c r="T161" t="s">
        <v>2005</v>
      </c>
      <c r="U161" t="s">
        <v>89</v>
      </c>
      <c r="X161">
        <v>0.99879425543016442</v>
      </c>
      <c r="Y161" t="s">
        <v>55</v>
      </c>
      <c r="Z161">
        <v>3</v>
      </c>
      <c r="AA161" t="s">
        <v>2006</v>
      </c>
      <c r="AB161" t="s">
        <v>2007</v>
      </c>
      <c r="AC161" t="s">
        <v>2008</v>
      </c>
      <c r="AD161">
        <v>216.14299473036601</v>
      </c>
      <c r="AE161">
        <v>325.23934936523438</v>
      </c>
      <c r="AF161" t="s">
        <v>93</v>
      </c>
      <c r="AG161" t="s">
        <v>94</v>
      </c>
      <c r="AH161" t="s">
        <v>2009</v>
      </c>
    </row>
    <row r="162" spans="1:34" x14ac:dyDescent="0.2">
      <c r="A162" t="s">
        <v>2314</v>
      </c>
      <c r="B162" t="s">
        <v>1847</v>
      </c>
      <c r="C162">
        <v>18576668.709147569</v>
      </c>
      <c r="D162">
        <v>22719264.452591412</v>
      </c>
      <c r="E162">
        <v>25704576.69120859</v>
      </c>
      <c r="F162">
        <v>20797827.71787909</v>
      </c>
      <c r="G162">
        <v>36209578.842220493</v>
      </c>
      <c r="H162">
        <v>29699965.342591401</v>
      </c>
      <c r="I162" s="3">
        <v>-1.2104448630180937</v>
      </c>
      <c r="J162" s="3">
        <v>-0.38707898959729142</v>
      </c>
      <c r="K162" s="3">
        <v>0.11786831636641674</v>
      </c>
      <c r="L162" s="3">
        <v>-0.74849975952682846</v>
      </c>
      <c r="M162" s="3">
        <v>1.5193616522254652</v>
      </c>
      <c r="N162" s="3">
        <v>0.70879364355034835</v>
      </c>
      <c r="O162" t="s">
        <v>2315</v>
      </c>
      <c r="P162" t="s">
        <v>5175</v>
      </c>
      <c r="Q162" t="s">
        <v>2316</v>
      </c>
      <c r="S162" t="s">
        <v>2317</v>
      </c>
      <c r="T162" t="s">
        <v>2317</v>
      </c>
      <c r="U162" t="s">
        <v>89</v>
      </c>
      <c r="X162">
        <v>0.99887393480216224</v>
      </c>
      <c r="Y162" t="s">
        <v>55</v>
      </c>
      <c r="Z162">
        <v>3</v>
      </c>
      <c r="AA162" t="s">
        <v>2318</v>
      </c>
      <c r="AB162" t="s">
        <v>2319</v>
      </c>
      <c r="AC162" t="s">
        <v>2320</v>
      </c>
      <c r="AD162">
        <v>210.06938481990341</v>
      </c>
      <c r="AE162">
        <v>397.82992553710938</v>
      </c>
      <c r="AF162" t="s">
        <v>93</v>
      </c>
      <c r="AG162" t="s">
        <v>94</v>
      </c>
      <c r="AH162" t="s">
        <v>1439</v>
      </c>
    </row>
    <row r="163" spans="1:34" x14ac:dyDescent="0.2">
      <c r="A163" t="s">
        <v>2676</v>
      </c>
      <c r="B163" t="s">
        <v>1847</v>
      </c>
      <c r="C163">
        <v>50876558.149260134</v>
      </c>
      <c r="D163">
        <v>35295314.550121419</v>
      </c>
      <c r="E163">
        <v>49301230.606147423</v>
      </c>
      <c r="F163">
        <v>15421662.530808469</v>
      </c>
      <c r="G163">
        <v>154344150.24894381</v>
      </c>
      <c r="H163">
        <v>61989451.55685433</v>
      </c>
      <c r="I163" s="3">
        <v>6.292849917217698E-2</v>
      </c>
      <c r="J163" s="3">
        <v>-0.42424357477212199</v>
      </c>
      <c r="K163" s="3">
        <v>2.1022172063335128E-2</v>
      </c>
      <c r="L163" s="3">
        <v>-1.5273887547112805</v>
      </c>
      <c r="M163" s="3">
        <v>1.5415338705692034</v>
      </c>
      <c r="N163" s="3">
        <v>0.32614778767868424</v>
      </c>
      <c r="O163" t="s">
        <v>2677</v>
      </c>
      <c r="P163" t="s">
        <v>5176</v>
      </c>
      <c r="Q163" t="s">
        <v>2678</v>
      </c>
      <c r="T163" t="s">
        <v>2679</v>
      </c>
      <c r="U163" t="s">
        <v>89</v>
      </c>
      <c r="V163" t="s">
        <v>2680</v>
      </c>
      <c r="W163">
        <v>0.55899183279351394</v>
      </c>
      <c r="X163">
        <v>0.60176604197934336</v>
      </c>
      <c r="Y163" t="s">
        <v>34</v>
      </c>
      <c r="Z163">
        <v>2</v>
      </c>
      <c r="AB163" t="s">
        <v>2681</v>
      </c>
      <c r="AC163" t="s">
        <v>2682</v>
      </c>
      <c r="AD163">
        <v>256.05960486588998</v>
      </c>
      <c r="AE163">
        <v>328.88113403320312</v>
      </c>
      <c r="AF163" t="s">
        <v>93</v>
      </c>
      <c r="AG163" t="s">
        <v>94</v>
      </c>
      <c r="AH163" t="s">
        <v>2009</v>
      </c>
    </row>
    <row r="164" spans="1:34" x14ac:dyDescent="0.2">
      <c r="A164" t="s">
        <v>2793</v>
      </c>
      <c r="B164" t="s">
        <v>1847</v>
      </c>
      <c r="C164">
        <v>45663926.570302479</v>
      </c>
      <c r="D164">
        <v>78553903.94801037</v>
      </c>
      <c r="E164">
        <v>65004030.768641964</v>
      </c>
      <c r="F164">
        <v>66591976.615867771</v>
      </c>
      <c r="G164">
        <v>201181345.2025153</v>
      </c>
      <c r="H164">
        <v>137668903.5489535</v>
      </c>
      <c r="I164" s="3">
        <v>-1.1760406498396383</v>
      </c>
      <c r="J164" s="3">
        <v>-0.18419945305181684</v>
      </c>
      <c r="K164" s="3">
        <v>-0.53037307445732818</v>
      </c>
      <c r="L164" s="3">
        <v>-0.48624598123067686</v>
      </c>
      <c r="M164" s="3">
        <v>1.5352281297381969</v>
      </c>
      <c r="N164" s="3">
        <v>0.84163102884127838</v>
      </c>
      <c r="O164" t="s">
        <v>2794</v>
      </c>
      <c r="P164" t="s">
        <v>5129</v>
      </c>
      <c r="Q164" s="2">
        <v>939742</v>
      </c>
      <c r="S164" t="s">
        <v>2795</v>
      </c>
      <c r="T164" t="s">
        <v>2795</v>
      </c>
      <c r="U164" t="s">
        <v>89</v>
      </c>
      <c r="X164">
        <v>0.96618288316257961</v>
      </c>
      <c r="Y164" t="s">
        <v>55</v>
      </c>
      <c r="Z164">
        <v>3</v>
      </c>
      <c r="AA164" t="s">
        <v>2796</v>
      </c>
      <c r="AB164" t="s">
        <v>2797</v>
      </c>
      <c r="AC164" t="s">
        <v>2798</v>
      </c>
      <c r="AD164">
        <v>72.007526165742405</v>
      </c>
      <c r="AE164">
        <v>398.6317138671875</v>
      </c>
      <c r="AF164" t="s">
        <v>93</v>
      </c>
      <c r="AG164" t="s">
        <v>94</v>
      </c>
      <c r="AH164" t="s">
        <v>1255</v>
      </c>
    </row>
    <row r="165" spans="1:34" x14ac:dyDescent="0.2">
      <c r="A165" t="s">
        <v>2380</v>
      </c>
      <c r="B165" t="s">
        <v>1847</v>
      </c>
      <c r="C165">
        <v>3234898.26718678</v>
      </c>
      <c r="D165">
        <v>4568169.0287669078</v>
      </c>
      <c r="E165">
        <v>3712213.5048559369</v>
      </c>
      <c r="F165">
        <v>2500877.8726336611</v>
      </c>
      <c r="G165">
        <v>4929404.7117001116</v>
      </c>
      <c r="H165">
        <v>6273672.4913857318</v>
      </c>
      <c r="I165" s="3">
        <v>-0.667028014706877</v>
      </c>
      <c r="J165" s="3">
        <v>0.38815472963939113</v>
      </c>
      <c r="K165" s="3">
        <v>-0.2462242212524158</v>
      </c>
      <c r="L165" s="3">
        <v>-1.4538882106862976</v>
      </c>
      <c r="M165" s="3">
        <v>0.62084668458178871</v>
      </c>
      <c r="N165" s="3">
        <v>1.3581390324243729</v>
      </c>
      <c r="O165" t="s">
        <v>2381</v>
      </c>
      <c r="P165" t="s">
        <v>5114</v>
      </c>
      <c r="Q165" t="s">
        <v>2382</v>
      </c>
      <c r="S165" t="s">
        <v>2383</v>
      </c>
      <c r="T165" t="s">
        <v>2383</v>
      </c>
      <c r="U165" t="s">
        <v>89</v>
      </c>
      <c r="X165">
        <v>0.99994167179170068</v>
      </c>
      <c r="Y165" t="s">
        <v>55</v>
      </c>
      <c r="Z165">
        <v>3</v>
      </c>
      <c r="AA165" t="s">
        <v>2384</v>
      </c>
      <c r="AB165" t="s">
        <v>2385</v>
      </c>
      <c r="AC165" t="s">
        <v>2386</v>
      </c>
      <c r="AD165">
        <v>282.03936480550499</v>
      </c>
      <c r="AE165">
        <v>137.6276550292969</v>
      </c>
      <c r="AF165" t="s">
        <v>93</v>
      </c>
      <c r="AG165" t="s">
        <v>94</v>
      </c>
      <c r="AH165" t="s">
        <v>95</v>
      </c>
    </row>
    <row r="166" spans="1:34" x14ac:dyDescent="0.2">
      <c r="A166" t="s">
        <v>2829</v>
      </c>
      <c r="B166" t="s">
        <v>1847</v>
      </c>
      <c r="C166">
        <v>8452472.9748056978</v>
      </c>
      <c r="D166">
        <v>20202890.293756291</v>
      </c>
      <c r="E166">
        <v>23007884.441217851</v>
      </c>
      <c r="F166">
        <v>6136635.7846319703</v>
      </c>
      <c r="G166">
        <v>32646678.13195264</v>
      </c>
      <c r="H166">
        <v>20499516.375586681</v>
      </c>
      <c r="I166" s="3">
        <v>-0.97891070532691737</v>
      </c>
      <c r="J166" s="3">
        <v>0.37154480899815351</v>
      </c>
      <c r="K166" s="3">
        <v>0.57303801210920757</v>
      </c>
      <c r="L166" s="3">
        <v>-1.4751335998226842</v>
      </c>
      <c r="M166" s="3">
        <v>1.1153271919145369</v>
      </c>
      <c r="N166" s="3">
        <v>0.39413429212771001</v>
      </c>
      <c r="O166" t="s">
        <v>2830</v>
      </c>
      <c r="P166" t="s">
        <v>5194</v>
      </c>
      <c r="Q166" t="s">
        <v>2831</v>
      </c>
      <c r="S166" t="s">
        <v>2832</v>
      </c>
      <c r="T166" t="s">
        <v>2832</v>
      </c>
      <c r="U166" t="s">
        <v>89</v>
      </c>
      <c r="X166">
        <v>0.99972342111451162</v>
      </c>
      <c r="Y166" t="s">
        <v>55</v>
      </c>
      <c r="Z166">
        <v>3</v>
      </c>
      <c r="AA166" t="s">
        <v>2833</v>
      </c>
      <c r="AB166" t="s">
        <v>2834</v>
      </c>
      <c r="AC166" t="s">
        <v>2835</v>
      </c>
      <c r="AD166">
        <v>443.14584365194571</v>
      </c>
      <c r="AE166">
        <v>185.73774719238281</v>
      </c>
      <c r="AF166" t="s">
        <v>93</v>
      </c>
      <c r="AG166" t="s">
        <v>94</v>
      </c>
      <c r="AH166" t="s">
        <v>1255</v>
      </c>
    </row>
    <row r="167" spans="1:34" x14ac:dyDescent="0.2">
      <c r="A167" t="s">
        <v>2732</v>
      </c>
      <c r="B167" t="s">
        <v>1847</v>
      </c>
      <c r="C167">
        <v>517736.58301364508</v>
      </c>
      <c r="D167">
        <v>840800.05173183349</v>
      </c>
      <c r="E167">
        <v>727944.75679159712</v>
      </c>
      <c r="F167">
        <v>527284.94169587793</v>
      </c>
      <c r="G167">
        <v>1117872.802090938</v>
      </c>
      <c r="H167">
        <v>682708.41481316253</v>
      </c>
      <c r="I167" s="3">
        <v>-1.0805293359145527</v>
      </c>
      <c r="J167" s="3">
        <v>0.58254685035714759</v>
      </c>
      <c r="K167" s="3">
        <v>8.8211273385858505E-2</v>
      </c>
      <c r="L167" s="3">
        <v>-1.0178510789498472</v>
      </c>
      <c r="M167" s="3">
        <v>1.5594590541615385</v>
      </c>
      <c r="N167" s="3">
        <v>-0.13183676304013062</v>
      </c>
      <c r="O167" t="s">
        <v>2733</v>
      </c>
      <c r="P167" t="s">
        <v>5093</v>
      </c>
      <c r="Q167" t="s">
        <v>2734</v>
      </c>
      <c r="S167" t="s">
        <v>2735</v>
      </c>
      <c r="T167" t="s">
        <v>2735</v>
      </c>
      <c r="U167" t="s">
        <v>89</v>
      </c>
      <c r="X167">
        <v>0.99990312350551358</v>
      </c>
      <c r="Y167" t="s">
        <v>55</v>
      </c>
      <c r="Z167">
        <v>3</v>
      </c>
      <c r="AA167" t="s">
        <v>2736</v>
      </c>
      <c r="AB167" t="s">
        <v>2737</v>
      </c>
      <c r="AC167" t="s">
        <v>2738</v>
      </c>
      <c r="AD167">
        <v>190.06228351913251</v>
      </c>
      <c r="AE167">
        <v>522.1068115234375</v>
      </c>
      <c r="AF167" t="s">
        <v>93</v>
      </c>
      <c r="AG167" t="s">
        <v>94</v>
      </c>
    </row>
    <row r="168" spans="1:34" x14ac:dyDescent="0.2">
      <c r="A168" t="s">
        <v>2621</v>
      </c>
      <c r="B168" t="s">
        <v>1847</v>
      </c>
      <c r="C168">
        <v>3287377.8491191678</v>
      </c>
      <c r="D168">
        <v>2432016.0531558939</v>
      </c>
      <c r="E168">
        <v>2156466.9751120722</v>
      </c>
      <c r="F168">
        <v>2694203.2681230758</v>
      </c>
      <c r="G168">
        <v>14624060.54844759</v>
      </c>
      <c r="H168">
        <v>7004798.2634451287</v>
      </c>
      <c r="I168" s="3">
        <v>-0.29479543221432486</v>
      </c>
      <c r="J168" s="3">
        <v>-0.69646203830802678</v>
      </c>
      <c r="K168" s="3">
        <v>-0.85673080114352729</v>
      </c>
      <c r="L168" s="3">
        <v>-0.56000698434570373</v>
      </c>
      <c r="M168" s="3">
        <v>1.6945178710693427</v>
      </c>
      <c r="N168" s="3">
        <v>0.71347738494224267</v>
      </c>
      <c r="O168" t="s">
        <v>2622</v>
      </c>
      <c r="P168" t="s">
        <v>5183</v>
      </c>
      <c r="Q168" t="s">
        <v>2623</v>
      </c>
      <c r="T168" t="s">
        <v>2624</v>
      </c>
      <c r="U168" t="s">
        <v>89</v>
      </c>
      <c r="X168">
        <v>0.99886906022780586</v>
      </c>
      <c r="Y168" t="s">
        <v>45</v>
      </c>
      <c r="Z168">
        <v>3</v>
      </c>
      <c r="AB168" t="s">
        <v>2625</v>
      </c>
      <c r="AC168" t="s">
        <v>2626</v>
      </c>
      <c r="AD168">
        <v>257.05241456394202</v>
      </c>
      <c r="AE168">
        <v>64.563690185546875</v>
      </c>
      <c r="AF168" t="s">
        <v>93</v>
      </c>
      <c r="AG168" t="s">
        <v>2553</v>
      </c>
      <c r="AH168" t="s">
        <v>2627</v>
      </c>
    </row>
    <row r="169" spans="1:34" x14ac:dyDescent="0.2">
      <c r="A169" t="s">
        <v>2050</v>
      </c>
      <c r="B169" t="s">
        <v>1847</v>
      </c>
      <c r="C169">
        <v>4959175.0688515296</v>
      </c>
      <c r="D169">
        <v>22050669.277794279</v>
      </c>
      <c r="E169">
        <v>9577758.7807781007</v>
      </c>
      <c r="F169">
        <v>4765488.8050643262</v>
      </c>
      <c r="G169">
        <v>14828847.857649719</v>
      </c>
      <c r="H169">
        <v>16782371.98196933</v>
      </c>
      <c r="I169" s="3">
        <v>-1.1423604519530939</v>
      </c>
      <c r="J169" s="3">
        <v>1.1689090261916584</v>
      </c>
      <c r="K169" s="3">
        <v>-0.12280165556284717</v>
      </c>
      <c r="L169" s="3">
        <v>-1.2040715503808388</v>
      </c>
      <c r="M169" s="3">
        <v>0.55431434418344083</v>
      </c>
      <c r="N169" s="3">
        <v>0.74601028752168064</v>
      </c>
      <c r="O169" t="s">
        <v>2051</v>
      </c>
      <c r="P169" t="s">
        <v>5083</v>
      </c>
      <c r="Q169" t="s">
        <v>2052</v>
      </c>
      <c r="S169" t="s">
        <v>2053</v>
      </c>
      <c r="T169" t="s">
        <v>2053</v>
      </c>
      <c r="U169" t="s">
        <v>89</v>
      </c>
      <c r="X169">
        <v>0.99998409798822918</v>
      </c>
      <c r="Y169" t="s">
        <v>55</v>
      </c>
      <c r="Z169">
        <v>3</v>
      </c>
      <c r="AA169" t="s">
        <v>2054</v>
      </c>
      <c r="AB169" t="s">
        <v>2055</v>
      </c>
      <c r="AC169" t="s">
        <v>2056</v>
      </c>
      <c r="AD169">
        <v>73.914266162831808</v>
      </c>
      <c r="AE169">
        <v>458.13052368164062</v>
      </c>
      <c r="AF169" t="s">
        <v>93</v>
      </c>
      <c r="AG169" t="s">
        <v>94</v>
      </c>
      <c r="AH169" t="s">
        <v>1411</v>
      </c>
    </row>
    <row r="170" spans="1:34" x14ac:dyDescent="0.2">
      <c r="A170" t="s">
        <v>2664</v>
      </c>
      <c r="B170" t="s">
        <v>1847</v>
      </c>
      <c r="C170">
        <v>10754623.12843232</v>
      </c>
      <c r="D170">
        <v>15511843.263432641</v>
      </c>
      <c r="E170">
        <v>17187481.359197799</v>
      </c>
      <c r="F170">
        <v>4221781.5235056588</v>
      </c>
      <c r="G170">
        <v>45016145.782676794</v>
      </c>
      <c r="H170">
        <v>19940457.709634628</v>
      </c>
      <c r="I170" s="3">
        <v>-0.41757630816455726</v>
      </c>
      <c r="J170" s="3">
        <v>5.3232007587261924E-2</v>
      </c>
      <c r="K170" s="3">
        <v>0.18508714371086449</v>
      </c>
      <c r="L170" s="3">
        <v>-1.6195448968497737</v>
      </c>
      <c r="M170" s="3">
        <v>1.4227408028745494</v>
      </c>
      <c r="N170" s="3">
        <v>0.37606125084164194</v>
      </c>
      <c r="O170" t="s">
        <v>2665</v>
      </c>
      <c r="P170" t="s">
        <v>5164</v>
      </c>
      <c r="Q170" t="s">
        <v>2666</v>
      </c>
      <c r="S170" t="s">
        <v>2667</v>
      </c>
      <c r="T170" t="s">
        <v>2667</v>
      </c>
      <c r="U170" t="s">
        <v>89</v>
      </c>
      <c r="X170">
        <v>0.99911984758347616</v>
      </c>
      <c r="Y170" t="s">
        <v>55</v>
      </c>
      <c r="Z170">
        <v>3</v>
      </c>
      <c r="AA170" t="s">
        <v>2668</v>
      </c>
      <c r="AB170" t="s">
        <v>2669</v>
      </c>
      <c r="AC170" t="s">
        <v>2670</v>
      </c>
      <c r="AD170">
        <v>266.08835179133911</v>
      </c>
      <c r="AE170">
        <v>288.85139465332031</v>
      </c>
      <c r="AF170" t="s">
        <v>93</v>
      </c>
      <c r="AG170" t="s">
        <v>94</v>
      </c>
      <c r="AH170" t="s">
        <v>95</v>
      </c>
    </row>
    <row r="171" spans="1:34" x14ac:dyDescent="0.2">
      <c r="A171" t="s">
        <v>2709</v>
      </c>
      <c r="B171" t="s">
        <v>1847</v>
      </c>
      <c r="C171">
        <v>1321884.0160258049</v>
      </c>
      <c r="D171">
        <v>1883066.706166669</v>
      </c>
      <c r="E171">
        <v>1609250.044878159</v>
      </c>
      <c r="F171">
        <v>1239790.9854929519</v>
      </c>
      <c r="G171">
        <v>4262551.9939108882</v>
      </c>
      <c r="H171">
        <v>1738933.2559295541</v>
      </c>
      <c r="I171" s="3">
        <v>-0.72262196867652617</v>
      </c>
      <c r="J171" s="3">
        <v>7.1683469911386202E-2</v>
      </c>
      <c r="K171" s="3">
        <v>-0.28104836116678</v>
      </c>
      <c r="L171" s="3">
        <v>-0.86654725297603896</v>
      </c>
      <c r="M171" s="3">
        <v>1.9056030266761166</v>
      </c>
      <c r="N171" s="3">
        <v>-0.10706891376816674</v>
      </c>
      <c r="O171" t="s">
        <v>2710</v>
      </c>
      <c r="P171" t="s">
        <v>5073</v>
      </c>
      <c r="Q171" t="s">
        <v>2711</v>
      </c>
      <c r="S171" t="s">
        <v>2712</v>
      </c>
      <c r="T171" t="s">
        <v>2712</v>
      </c>
      <c r="U171" t="s">
        <v>89</v>
      </c>
      <c r="X171">
        <v>0.99963668583526921</v>
      </c>
      <c r="Y171" t="s">
        <v>55</v>
      </c>
      <c r="Z171">
        <v>3</v>
      </c>
      <c r="AA171" t="s">
        <v>2713</v>
      </c>
      <c r="AB171" t="s">
        <v>2714</v>
      </c>
      <c r="AC171" t="s">
        <v>2715</v>
      </c>
      <c r="AD171">
        <v>263.12906175095952</v>
      </c>
      <c r="AE171">
        <v>103.957160949707</v>
      </c>
      <c r="AF171" t="s">
        <v>93</v>
      </c>
      <c r="AG171" t="s">
        <v>94</v>
      </c>
      <c r="AH171" t="s">
        <v>372</v>
      </c>
    </row>
    <row r="172" spans="1:34" x14ac:dyDescent="0.2">
      <c r="A172" t="s">
        <v>2016</v>
      </c>
      <c r="B172" t="s">
        <v>1847</v>
      </c>
      <c r="C172">
        <v>38824657.95168525</v>
      </c>
      <c r="D172">
        <v>121763684.60626911</v>
      </c>
      <c r="E172">
        <v>68464663.357559457</v>
      </c>
      <c r="F172">
        <v>65629311.792977288</v>
      </c>
      <c r="G172">
        <v>90161605.428466707</v>
      </c>
      <c r="H172">
        <v>93989909.955340624</v>
      </c>
      <c r="I172" s="3">
        <v>-1.6725796771909074</v>
      </c>
      <c r="J172" s="3">
        <v>1.2226764206977825</v>
      </c>
      <c r="K172" s="3">
        <v>-0.23571957264819332</v>
      </c>
      <c r="L172" s="3">
        <v>-0.3428525146289455</v>
      </c>
      <c r="M172" s="3">
        <v>0.46157239096370201</v>
      </c>
      <c r="N172" s="3">
        <v>0.56690295280659275</v>
      </c>
      <c r="O172" t="s">
        <v>2017</v>
      </c>
      <c r="P172" t="s">
        <v>5170</v>
      </c>
      <c r="T172" t="s">
        <v>2018</v>
      </c>
      <c r="U172" t="s">
        <v>44</v>
      </c>
      <c r="V172" t="s">
        <v>99</v>
      </c>
      <c r="W172">
        <v>0.76592830705554193</v>
      </c>
      <c r="X172">
        <v>0.8537004475575749</v>
      </c>
      <c r="Y172" t="s">
        <v>34</v>
      </c>
      <c r="Z172">
        <v>2</v>
      </c>
      <c r="AB172" t="s">
        <v>2019</v>
      </c>
      <c r="AC172" t="s">
        <v>2020</v>
      </c>
      <c r="AD172">
        <v>121.0648966334485</v>
      </c>
      <c r="AE172">
        <v>76.714092254638672</v>
      </c>
      <c r="AF172" t="s">
        <v>93</v>
      </c>
      <c r="AG172" t="s">
        <v>94</v>
      </c>
      <c r="AH172" t="s">
        <v>2021</v>
      </c>
    </row>
    <row r="173" spans="1:34" x14ac:dyDescent="0.2">
      <c r="A173" t="s">
        <v>2863</v>
      </c>
      <c r="B173" t="s">
        <v>1847</v>
      </c>
      <c r="C173">
        <v>862238.43378675601</v>
      </c>
      <c r="D173">
        <v>1016043.723576174</v>
      </c>
      <c r="E173">
        <v>1869551.8047422529</v>
      </c>
      <c r="F173">
        <v>597297.0368809246</v>
      </c>
      <c r="G173">
        <v>2269121.8392068748</v>
      </c>
      <c r="H173">
        <v>1858922.5177320661</v>
      </c>
      <c r="I173" s="3">
        <v>-0.72650480510731363</v>
      </c>
      <c r="J173" s="3">
        <v>-0.41633662242553593</v>
      </c>
      <c r="K173" s="3">
        <v>0.73594364547104874</v>
      </c>
      <c r="L173" s="3">
        <v>-1.4202310581536552</v>
      </c>
      <c r="M173" s="3">
        <v>1.1019594542199576</v>
      </c>
      <c r="N173" s="3">
        <v>0.72516938599548297</v>
      </c>
      <c r="O173" t="s">
        <v>2864</v>
      </c>
      <c r="P173" t="s">
        <v>5087</v>
      </c>
      <c r="Q173" t="s">
        <v>2865</v>
      </c>
      <c r="T173" t="s">
        <v>2866</v>
      </c>
      <c r="U173" t="s">
        <v>89</v>
      </c>
      <c r="X173">
        <v>0.99995884143216929</v>
      </c>
      <c r="Y173" t="s">
        <v>45</v>
      </c>
      <c r="Z173">
        <v>3</v>
      </c>
      <c r="AB173" t="s">
        <v>2867</v>
      </c>
      <c r="AC173" t="s">
        <v>2868</v>
      </c>
      <c r="AD173">
        <v>503.13276847364648</v>
      </c>
      <c r="AE173">
        <v>239.19342041015619</v>
      </c>
      <c r="AF173" t="s">
        <v>93</v>
      </c>
      <c r="AG173" t="s">
        <v>2869</v>
      </c>
      <c r="AH173" t="s">
        <v>2870</v>
      </c>
    </row>
    <row r="174" spans="1:34" x14ac:dyDescent="0.2">
      <c r="A174" t="s">
        <v>2628</v>
      </c>
      <c r="B174" t="s">
        <v>1847</v>
      </c>
      <c r="C174">
        <v>929627.34744343045</v>
      </c>
      <c r="D174">
        <v>1065116.6762064849</v>
      </c>
      <c r="E174">
        <v>886495.64363068831</v>
      </c>
      <c r="F174">
        <v>938327.13832429016</v>
      </c>
      <c r="G174">
        <v>2435675.0434849141</v>
      </c>
      <c r="H174">
        <v>1821323.4308031071</v>
      </c>
      <c r="I174" s="3">
        <v>-0.68101506261806999</v>
      </c>
      <c r="J174" s="3">
        <v>-0.3603306389362313</v>
      </c>
      <c r="K174" s="3">
        <v>-0.79299075515503215</v>
      </c>
      <c r="L174" s="3">
        <v>-0.65905991350453919</v>
      </c>
      <c r="M174" s="3">
        <v>1.5892425459445425</v>
      </c>
      <c r="N174" s="3">
        <v>0.90415382426933499</v>
      </c>
      <c r="O174" t="s">
        <v>2629</v>
      </c>
      <c r="P174" t="s">
        <v>5180</v>
      </c>
      <c r="T174" t="s">
        <v>2630</v>
      </c>
      <c r="U174" t="s">
        <v>89</v>
      </c>
      <c r="X174">
        <v>0.99996864259357099</v>
      </c>
      <c r="Y174" t="s">
        <v>164</v>
      </c>
      <c r="Z174">
        <v>3</v>
      </c>
      <c r="AA174" t="s">
        <v>2631</v>
      </c>
      <c r="AB174" t="s">
        <v>2632</v>
      </c>
      <c r="AC174" t="s">
        <v>2633</v>
      </c>
      <c r="AD174">
        <v>357.06151988401677</v>
      </c>
      <c r="AE174">
        <v>351.1553955078125</v>
      </c>
      <c r="AF174" t="s">
        <v>93</v>
      </c>
      <c r="AG174" t="s">
        <v>2634</v>
      </c>
      <c r="AH174" t="s">
        <v>2635</v>
      </c>
    </row>
    <row r="175" spans="1:34" x14ac:dyDescent="0.2">
      <c r="A175" t="s">
        <v>2547</v>
      </c>
      <c r="B175" t="s">
        <v>1847</v>
      </c>
      <c r="C175">
        <v>1280001.6262813869</v>
      </c>
      <c r="D175">
        <v>3263128.0130096069</v>
      </c>
      <c r="E175">
        <v>1023456.424426274</v>
      </c>
      <c r="F175">
        <v>1823479.2641109261</v>
      </c>
      <c r="G175">
        <v>9918221.7946503237</v>
      </c>
      <c r="H175">
        <v>5430654.1559708985</v>
      </c>
      <c r="I175" s="3">
        <v>-0.86381744034217656</v>
      </c>
      <c r="J175" s="3">
        <v>0.20013581346898993</v>
      </c>
      <c r="K175" s="3">
        <v>-1.1181177837001073</v>
      </c>
      <c r="L175" s="3">
        <v>-0.46148030528794354</v>
      </c>
      <c r="M175" s="3">
        <v>1.4640297626704291</v>
      </c>
      <c r="N175" s="3">
        <v>0.77924995319080381</v>
      </c>
      <c r="O175" t="s">
        <v>2548</v>
      </c>
      <c r="P175" t="s">
        <v>5145</v>
      </c>
      <c r="Q175" t="s">
        <v>2549</v>
      </c>
      <c r="T175" t="s">
        <v>2550</v>
      </c>
      <c r="U175" t="s">
        <v>89</v>
      </c>
      <c r="X175">
        <v>0.99964242599064113</v>
      </c>
      <c r="Y175" t="s">
        <v>45</v>
      </c>
      <c r="Z175">
        <v>3</v>
      </c>
      <c r="AB175" t="s">
        <v>2551</v>
      </c>
      <c r="AC175" t="s">
        <v>2552</v>
      </c>
      <c r="AD175">
        <v>353.08253953214432</v>
      </c>
      <c r="AE175">
        <v>173.3798522949219</v>
      </c>
      <c r="AF175" t="s">
        <v>93</v>
      </c>
      <c r="AG175" t="s">
        <v>2553</v>
      </c>
      <c r="AH175" t="s">
        <v>2554</v>
      </c>
    </row>
    <row r="176" spans="1:34" x14ac:dyDescent="0.2">
      <c r="A176" t="s">
        <v>2084</v>
      </c>
      <c r="B176" t="s">
        <v>1847</v>
      </c>
      <c r="C176">
        <v>1517159.4509675901</v>
      </c>
      <c r="D176">
        <v>3769506.825223024</v>
      </c>
      <c r="E176">
        <v>3061228.747130305</v>
      </c>
      <c r="F176">
        <v>3622888.8209988829</v>
      </c>
      <c r="G176">
        <v>5478607.3080193084</v>
      </c>
      <c r="H176">
        <v>5050957.9316749973</v>
      </c>
      <c r="I176" s="3">
        <v>-1.8001323146415371</v>
      </c>
      <c r="J176" s="3">
        <v>0.17799834797699943</v>
      </c>
      <c r="K176" s="3">
        <v>-0.27437170595343452</v>
      </c>
      <c r="L176" s="3">
        <v>9.1769451812801092E-2</v>
      </c>
      <c r="M176" s="3">
        <v>0.99069239710757317</v>
      </c>
      <c r="N176" s="3">
        <v>0.81404382369758888</v>
      </c>
      <c r="O176" t="s">
        <v>2085</v>
      </c>
      <c r="P176" t="s">
        <v>5191</v>
      </c>
      <c r="Q176" t="s">
        <v>2086</v>
      </c>
      <c r="T176" t="s">
        <v>2087</v>
      </c>
      <c r="U176" t="s">
        <v>89</v>
      </c>
      <c r="X176">
        <v>0.9893422130220092</v>
      </c>
      <c r="Y176" t="s">
        <v>45</v>
      </c>
      <c r="Z176">
        <v>3</v>
      </c>
      <c r="AB176" t="s">
        <v>2088</v>
      </c>
      <c r="AC176" t="s">
        <v>2089</v>
      </c>
      <c r="AD176">
        <v>80.963578338849373</v>
      </c>
      <c r="AE176">
        <v>66.355148315429688</v>
      </c>
      <c r="AF176" t="s">
        <v>2077</v>
      </c>
      <c r="AG176" t="s">
        <v>2090</v>
      </c>
      <c r="AH176" t="s">
        <v>2091</v>
      </c>
    </row>
    <row r="177" spans="1:34" x14ac:dyDescent="0.2">
      <c r="A177" t="s">
        <v>2069</v>
      </c>
      <c r="B177" t="s">
        <v>1847</v>
      </c>
      <c r="C177">
        <v>300090.51408289629</v>
      </c>
      <c r="D177">
        <v>4618589.8105363762</v>
      </c>
      <c r="E177">
        <v>1361907.856322964</v>
      </c>
      <c r="F177">
        <v>534393.0743148115</v>
      </c>
      <c r="G177">
        <v>1631100.669669677</v>
      </c>
      <c r="H177">
        <v>2509960.0184428138</v>
      </c>
      <c r="I177" s="3">
        <v>-1.4358644733381314</v>
      </c>
      <c r="J177" s="3">
        <v>1.2899724825999261</v>
      </c>
      <c r="K177" s="3">
        <v>7.2309178419566855E-2</v>
      </c>
      <c r="L177" s="3">
        <v>-0.86048948329432329</v>
      </c>
      <c r="M177" s="3">
        <v>0.25215488584919682</v>
      </c>
      <c r="N177" s="3">
        <v>0.68191740976376902</v>
      </c>
      <c r="O177" t="s">
        <v>2070</v>
      </c>
      <c r="P177" t="s">
        <v>5089</v>
      </c>
      <c r="R177" t="s">
        <v>2071</v>
      </c>
      <c r="S177" t="s">
        <v>2072</v>
      </c>
      <c r="T177" t="s">
        <v>2073</v>
      </c>
      <c r="U177" t="s">
        <v>89</v>
      </c>
      <c r="X177">
        <v>0.99024618959821076</v>
      </c>
      <c r="Y177" t="s">
        <v>164</v>
      </c>
      <c r="Z177">
        <v>3</v>
      </c>
      <c r="AA177" t="s">
        <v>2074</v>
      </c>
      <c r="AB177" t="s">
        <v>2075</v>
      </c>
      <c r="AC177" t="s">
        <v>2076</v>
      </c>
      <c r="AD177">
        <v>77.91188007244287</v>
      </c>
      <c r="AE177">
        <v>458.19418334960938</v>
      </c>
      <c r="AF177" t="s">
        <v>2077</v>
      </c>
      <c r="AG177" t="s">
        <v>2078</v>
      </c>
      <c r="AH177" t="s">
        <v>2079</v>
      </c>
    </row>
    <row r="178" spans="1:34" x14ac:dyDescent="0.2">
      <c r="A178" t="s">
        <v>2514</v>
      </c>
      <c r="B178" t="s">
        <v>1847</v>
      </c>
      <c r="C178">
        <v>1120339.994507852</v>
      </c>
      <c r="D178">
        <v>1225835.1672257299</v>
      </c>
      <c r="E178">
        <v>843411.58010350994</v>
      </c>
      <c r="F178">
        <v>887540.33219553274</v>
      </c>
      <c r="G178">
        <v>1454167.8361578779</v>
      </c>
      <c r="H178">
        <v>1386661.4060807461</v>
      </c>
      <c r="I178" s="3">
        <v>-3.475366929918227E-2</v>
      </c>
      <c r="J178" s="3">
        <v>0.36287058819360407</v>
      </c>
      <c r="K178" s="3">
        <v>-1.289317457866523</v>
      </c>
      <c r="L178" s="3">
        <v>-1.0639773341878596</v>
      </c>
      <c r="M178" s="3">
        <v>1.1176059230657112</v>
      </c>
      <c r="N178" s="3">
        <v>0.90757195009421343</v>
      </c>
      <c r="O178" t="s">
        <v>2515</v>
      </c>
      <c r="P178" t="s">
        <v>5188</v>
      </c>
      <c r="Q178" t="s">
        <v>2516</v>
      </c>
      <c r="T178" t="s">
        <v>2517</v>
      </c>
      <c r="U178" t="s">
        <v>44</v>
      </c>
      <c r="X178">
        <v>0.99574106149495101</v>
      </c>
      <c r="Y178" t="s">
        <v>45</v>
      </c>
      <c r="Z178">
        <v>3</v>
      </c>
      <c r="AB178" t="s">
        <v>2518</v>
      </c>
      <c r="AC178" t="s">
        <v>2519</v>
      </c>
      <c r="AD178">
        <v>619.3081582760102</v>
      </c>
      <c r="AE178">
        <v>776.54010009765625</v>
      </c>
      <c r="AF178" t="s">
        <v>1070</v>
      </c>
    </row>
    <row r="179" spans="1:34" x14ac:dyDescent="0.2">
      <c r="A179" t="s">
        <v>2196</v>
      </c>
      <c r="B179" t="s">
        <v>1847</v>
      </c>
      <c r="C179">
        <v>20609589.838850189</v>
      </c>
      <c r="D179">
        <v>73733182.000546128</v>
      </c>
      <c r="E179">
        <v>26690813.424694002</v>
      </c>
      <c r="F179">
        <v>30956807.3990779</v>
      </c>
      <c r="G179">
        <v>94393695.698564291</v>
      </c>
      <c r="H179">
        <v>59474447.082619257</v>
      </c>
      <c r="I179" s="3">
        <v>-1.2262122136755422</v>
      </c>
      <c r="J179" s="3">
        <v>0.8478947384334462</v>
      </c>
      <c r="K179" s="3">
        <v>-0.80549462999383015</v>
      </c>
      <c r="L179" s="3">
        <v>-0.56423321705267504</v>
      </c>
      <c r="M179" s="3">
        <v>1.2498325685494605</v>
      </c>
      <c r="N179" s="3">
        <v>0.4982127537391573</v>
      </c>
      <c r="O179" t="s">
        <v>2197</v>
      </c>
      <c r="P179" t="s">
        <v>5047</v>
      </c>
      <c r="Q179" t="s">
        <v>2198</v>
      </c>
      <c r="T179" t="s">
        <v>2199</v>
      </c>
      <c r="U179" t="s">
        <v>89</v>
      </c>
      <c r="X179">
        <v>0.99525157882035664</v>
      </c>
      <c r="Y179" t="s">
        <v>45</v>
      </c>
      <c r="Z179">
        <v>3</v>
      </c>
      <c r="AB179" t="s">
        <v>2200</v>
      </c>
      <c r="AC179" t="s">
        <v>2201</v>
      </c>
      <c r="AD179">
        <v>431.19206894354431</v>
      </c>
      <c r="AE179">
        <v>125.10288238525391</v>
      </c>
      <c r="AF179" t="s">
        <v>48</v>
      </c>
      <c r="AG179" t="s">
        <v>120</v>
      </c>
      <c r="AH179" t="s">
        <v>1321</v>
      </c>
    </row>
    <row r="180" spans="1:34" x14ac:dyDescent="0.2">
      <c r="A180" t="s">
        <v>2260</v>
      </c>
      <c r="B180" t="s">
        <v>1847</v>
      </c>
      <c r="C180">
        <v>25758342.452212282</v>
      </c>
      <c r="D180">
        <v>26453165.089713871</v>
      </c>
      <c r="E180">
        <v>24395285.94028917</v>
      </c>
      <c r="F180">
        <v>25426035.900465131</v>
      </c>
      <c r="G180">
        <v>26288731.611967321</v>
      </c>
      <c r="H180">
        <v>25593571.06718573</v>
      </c>
      <c r="I180" s="3">
        <v>0.15450174658496746</v>
      </c>
      <c r="J180" s="3">
        <v>1.0761620505684237</v>
      </c>
      <c r="K180" s="3">
        <v>-1.7280892696124797</v>
      </c>
      <c r="L180" s="3">
        <v>-0.29511770307683233</v>
      </c>
      <c r="M180" s="3">
        <v>0.86025172002317873</v>
      </c>
      <c r="N180" s="3">
        <v>-6.7708544487257855E-2</v>
      </c>
      <c r="O180" t="s">
        <v>2261</v>
      </c>
      <c r="P180" t="s">
        <v>5049</v>
      </c>
      <c r="Q180" t="s">
        <v>2262</v>
      </c>
      <c r="T180" t="s">
        <v>2263</v>
      </c>
      <c r="U180" t="s">
        <v>44</v>
      </c>
      <c r="X180">
        <v>0.95093235877844029</v>
      </c>
      <c r="Y180" t="s">
        <v>45</v>
      </c>
      <c r="Z180">
        <v>3</v>
      </c>
      <c r="AB180" t="s">
        <v>2264</v>
      </c>
      <c r="AC180" t="s">
        <v>2265</v>
      </c>
      <c r="AD180">
        <v>175.16920328370651</v>
      </c>
      <c r="AE180">
        <v>700.47219848632812</v>
      </c>
      <c r="AF180" t="s">
        <v>48</v>
      </c>
      <c r="AG180" t="s">
        <v>271</v>
      </c>
      <c r="AH180" t="s">
        <v>506</v>
      </c>
    </row>
    <row r="181" spans="1:34" x14ac:dyDescent="0.2">
      <c r="A181" t="s">
        <v>2392</v>
      </c>
      <c r="B181" t="s">
        <v>1847</v>
      </c>
      <c r="C181">
        <v>3112460.1131812949</v>
      </c>
      <c r="D181">
        <v>7060083.8192829713</v>
      </c>
      <c r="E181">
        <v>2538790.73211515</v>
      </c>
      <c r="F181">
        <v>3927698.6978089032</v>
      </c>
      <c r="G181">
        <v>34250882.975818373</v>
      </c>
      <c r="H181">
        <v>28507165.739069201</v>
      </c>
      <c r="I181" s="3">
        <v>-0.80117316633911584</v>
      </c>
      <c r="J181" s="3">
        <v>-8.0210961700864961E-2</v>
      </c>
      <c r="K181" s="3">
        <v>-0.98050239519857141</v>
      </c>
      <c r="L181" s="3">
        <v>-0.59639183163227971</v>
      </c>
      <c r="M181" s="3">
        <v>1.3099270488028179</v>
      </c>
      <c r="N181" s="3">
        <v>1.1483513060679977</v>
      </c>
      <c r="O181" t="s">
        <v>2393</v>
      </c>
      <c r="P181" t="s">
        <v>5062</v>
      </c>
      <c r="T181" t="s">
        <v>2394</v>
      </c>
      <c r="U181" t="s">
        <v>44</v>
      </c>
      <c r="X181">
        <v>0.99998188968719282</v>
      </c>
      <c r="Y181" t="s">
        <v>164</v>
      </c>
      <c r="Z181">
        <v>3</v>
      </c>
      <c r="AA181" t="s">
        <v>2395</v>
      </c>
      <c r="AB181" t="s">
        <v>2396</v>
      </c>
      <c r="AC181" t="s">
        <v>2397</v>
      </c>
      <c r="AD181">
        <v>323.25805882969217</v>
      </c>
      <c r="AE181">
        <v>810.8365478515625</v>
      </c>
      <c r="AF181" t="s">
        <v>48</v>
      </c>
      <c r="AG181" t="s">
        <v>120</v>
      </c>
      <c r="AH181" t="s">
        <v>121</v>
      </c>
    </row>
    <row r="182" spans="1:34" x14ac:dyDescent="0.2">
      <c r="A182" t="s">
        <v>2615</v>
      </c>
      <c r="B182" t="s">
        <v>1847</v>
      </c>
      <c r="C182">
        <v>780240.03940417396</v>
      </c>
      <c r="D182">
        <v>740303.89130668901</v>
      </c>
      <c r="E182">
        <v>600646.17853329051</v>
      </c>
      <c r="F182">
        <v>681234.7706712042</v>
      </c>
      <c r="G182">
        <v>2268130.9094571541</v>
      </c>
      <c r="H182">
        <v>1479825.2238529711</v>
      </c>
      <c r="I182" s="3">
        <v>-0.3996812924927175</v>
      </c>
      <c r="J182" s="3">
        <v>-0.49988961071923332</v>
      </c>
      <c r="K182" s="3">
        <v>-0.89860837455567621</v>
      </c>
      <c r="L182" s="3">
        <v>-0.65848430531253543</v>
      </c>
      <c r="M182" s="3">
        <v>1.6355594122546231</v>
      </c>
      <c r="N182" s="3">
        <v>0.82110417082554721</v>
      </c>
      <c r="O182" t="s">
        <v>2616</v>
      </c>
      <c r="P182" t="s">
        <v>5067</v>
      </c>
      <c r="Q182" t="s">
        <v>2617</v>
      </c>
      <c r="T182" t="s">
        <v>2618</v>
      </c>
      <c r="U182" t="s">
        <v>44</v>
      </c>
      <c r="X182">
        <v>0.99988128601680448</v>
      </c>
      <c r="Y182" t="s">
        <v>45</v>
      </c>
      <c r="Z182">
        <v>3</v>
      </c>
      <c r="AB182" t="s">
        <v>2619</v>
      </c>
      <c r="AC182" t="s">
        <v>2620</v>
      </c>
      <c r="AD182">
        <v>479.26741077658789</v>
      </c>
      <c r="AE182">
        <v>445.47296142578119</v>
      </c>
      <c r="AF182" t="s">
        <v>48</v>
      </c>
      <c r="AG182" t="s">
        <v>120</v>
      </c>
      <c r="AH182" t="s">
        <v>484</v>
      </c>
    </row>
    <row r="183" spans="1:34" x14ac:dyDescent="0.2">
      <c r="A183" t="s">
        <v>2121</v>
      </c>
      <c r="B183" t="s">
        <v>1847</v>
      </c>
      <c r="C183">
        <v>521072.86101895629</v>
      </c>
      <c r="D183">
        <v>703398.28184880107</v>
      </c>
      <c r="E183">
        <v>464209.67009603191</v>
      </c>
      <c r="F183">
        <v>444705.14547356992</v>
      </c>
      <c r="G183">
        <v>600704.85844364041</v>
      </c>
      <c r="H183">
        <v>513370.53871861851</v>
      </c>
      <c r="I183" s="3">
        <v>-0.1500489538760901</v>
      </c>
      <c r="J183" s="3">
        <v>1.6117068767071212</v>
      </c>
      <c r="K183" s="3">
        <v>-0.82856391690921172</v>
      </c>
      <c r="L183" s="3">
        <v>-1.080612916452274</v>
      </c>
      <c r="M183" s="3">
        <v>0.6850116789818641</v>
      </c>
      <c r="N183" s="3">
        <v>-0.23749276845136155</v>
      </c>
      <c r="O183" t="s">
        <v>2122</v>
      </c>
      <c r="P183" t="s">
        <v>5072</v>
      </c>
      <c r="T183" t="s">
        <v>2123</v>
      </c>
      <c r="U183" t="s">
        <v>44</v>
      </c>
      <c r="X183">
        <v>0.99908521015898422</v>
      </c>
      <c r="Y183" t="s">
        <v>45</v>
      </c>
      <c r="Z183">
        <v>3</v>
      </c>
      <c r="AB183" t="s">
        <v>2124</v>
      </c>
      <c r="AC183" t="s">
        <v>2125</v>
      </c>
      <c r="AD183">
        <v>335.22196620023988</v>
      </c>
      <c r="AE183">
        <v>365.71243286132812</v>
      </c>
      <c r="AF183" t="s">
        <v>48</v>
      </c>
      <c r="AG183" t="s">
        <v>271</v>
      </c>
      <c r="AH183" t="s">
        <v>491</v>
      </c>
    </row>
    <row r="184" spans="1:34" x14ac:dyDescent="0.2">
      <c r="A184" t="s">
        <v>2211</v>
      </c>
      <c r="B184" t="s">
        <v>1847</v>
      </c>
      <c r="C184">
        <v>38213820.808172807</v>
      </c>
      <c r="D184">
        <v>85085303.352860525</v>
      </c>
      <c r="E184">
        <v>46241923.921919443</v>
      </c>
      <c r="F184">
        <v>52034676.178670533</v>
      </c>
      <c r="G184">
        <v>100047761.0357953</v>
      </c>
      <c r="H184">
        <v>91697594.407916531</v>
      </c>
      <c r="I184" s="3">
        <v>-1.2880858727797371</v>
      </c>
      <c r="J184" s="3">
        <v>0.68358890560605701</v>
      </c>
      <c r="K184" s="3">
        <v>-0.81838193996946595</v>
      </c>
      <c r="L184" s="3">
        <v>-0.52766805093781677</v>
      </c>
      <c r="M184" s="3">
        <v>1.0826087085541147</v>
      </c>
      <c r="N184" s="3">
        <v>0.86793824952681264</v>
      </c>
      <c r="O184" t="s">
        <v>2212</v>
      </c>
      <c r="P184" t="s">
        <v>5132</v>
      </c>
      <c r="Q184" t="s">
        <v>2213</v>
      </c>
      <c r="S184" t="s">
        <v>2214</v>
      </c>
      <c r="T184" t="s">
        <v>2214</v>
      </c>
      <c r="U184" t="s">
        <v>89</v>
      </c>
      <c r="X184">
        <v>0.99979256444806552</v>
      </c>
      <c r="Y184" t="s">
        <v>55</v>
      </c>
      <c r="Z184">
        <v>3</v>
      </c>
      <c r="AA184" t="s">
        <v>2215</v>
      </c>
      <c r="AB184" t="s">
        <v>2216</v>
      </c>
      <c r="AC184" t="s">
        <v>2217</v>
      </c>
      <c r="AD184">
        <v>337.07772221664789</v>
      </c>
      <c r="AE184">
        <v>359.81944274902338</v>
      </c>
      <c r="AF184" t="s">
        <v>48</v>
      </c>
      <c r="AG184" t="s">
        <v>271</v>
      </c>
      <c r="AH184" t="s">
        <v>506</v>
      </c>
    </row>
    <row r="185" spans="1:34" x14ac:dyDescent="0.2">
      <c r="A185" t="s">
        <v>2641</v>
      </c>
      <c r="B185" t="s">
        <v>1847</v>
      </c>
      <c r="C185">
        <v>2624132.85012731</v>
      </c>
      <c r="D185">
        <v>2688555.0997556471</v>
      </c>
      <c r="E185">
        <v>2594286.5159536819</v>
      </c>
      <c r="F185">
        <v>2662806.773355884</v>
      </c>
      <c r="G185">
        <v>3279964.2015195759</v>
      </c>
      <c r="H185">
        <v>3130289.358469367</v>
      </c>
      <c r="I185" s="3">
        <v>-0.70152330648945671</v>
      </c>
      <c r="J185" s="3">
        <v>-0.46239092872762105</v>
      </c>
      <c r="K185" s="3">
        <v>-0.81430854728558</v>
      </c>
      <c r="L185" s="3">
        <v>-0.55727286803604725</v>
      </c>
      <c r="M185" s="3">
        <v>1.4980075947698166</v>
      </c>
      <c r="N185" s="3">
        <v>1.037488055768828</v>
      </c>
      <c r="O185" t="s">
        <v>2642</v>
      </c>
      <c r="P185" t="s">
        <v>5139</v>
      </c>
      <c r="Q185" t="s">
        <v>2643</v>
      </c>
      <c r="T185" t="s">
        <v>2644</v>
      </c>
      <c r="U185" t="s">
        <v>44</v>
      </c>
      <c r="X185">
        <v>0.99050807518897421</v>
      </c>
      <c r="Y185" t="s">
        <v>45</v>
      </c>
      <c r="Z185">
        <v>3</v>
      </c>
      <c r="AB185" t="s">
        <v>2645</v>
      </c>
      <c r="AC185" t="s">
        <v>2646</v>
      </c>
      <c r="AD185">
        <v>619.43858326493205</v>
      </c>
      <c r="AE185">
        <v>800.55936254882818</v>
      </c>
      <c r="AF185" t="s">
        <v>48</v>
      </c>
      <c r="AG185" t="s">
        <v>120</v>
      </c>
      <c r="AH185" t="s">
        <v>1637</v>
      </c>
    </row>
    <row r="186" spans="1:34" x14ac:dyDescent="0.2">
      <c r="A186" t="s">
        <v>2905</v>
      </c>
      <c r="B186" t="s">
        <v>1847</v>
      </c>
      <c r="C186">
        <v>1575519.5617940261</v>
      </c>
      <c r="D186">
        <v>1886694.864358346</v>
      </c>
      <c r="E186">
        <v>1820938.3310068659</v>
      </c>
      <c r="F186">
        <v>956423.21036339598</v>
      </c>
      <c r="G186">
        <v>1867189.6851335859</v>
      </c>
      <c r="H186">
        <v>1690620.4598631421</v>
      </c>
      <c r="I186" s="3">
        <v>-4.2600822219080195E-2</v>
      </c>
      <c r="J186" s="3">
        <v>0.65303266142916117</v>
      </c>
      <c r="K186" s="3">
        <v>0.51612003924103034</v>
      </c>
      <c r="L186" s="3">
        <v>-1.9690079140139076</v>
      </c>
      <c r="M186" s="3">
        <v>0.61292487061074097</v>
      </c>
      <c r="N186" s="3">
        <v>0.22953116495205542</v>
      </c>
      <c r="O186" t="s">
        <v>2906</v>
      </c>
      <c r="P186" t="s">
        <v>5080</v>
      </c>
      <c r="Q186" t="s">
        <v>2907</v>
      </c>
      <c r="T186" t="s">
        <v>2908</v>
      </c>
      <c r="U186" t="s">
        <v>44</v>
      </c>
      <c r="X186">
        <v>0.99598265554285392</v>
      </c>
      <c r="Y186" t="s">
        <v>45</v>
      </c>
      <c r="Z186">
        <v>3</v>
      </c>
      <c r="AB186" t="s">
        <v>2909</v>
      </c>
      <c r="AC186" t="s">
        <v>2910</v>
      </c>
      <c r="AD186">
        <v>210.15676164011319</v>
      </c>
      <c r="AE186">
        <v>861.71124267578125</v>
      </c>
      <c r="AF186" t="s">
        <v>48</v>
      </c>
      <c r="AG186" t="s">
        <v>120</v>
      </c>
      <c r="AH186" t="s">
        <v>286</v>
      </c>
    </row>
    <row r="187" spans="1:34" x14ac:dyDescent="0.2">
      <c r="A187" t="s">
        <v>2358</v>
      </c>
      <c r="B187" t="s">
        <v>1847</v>
      </c>
      <c r="C187">
        <v>2910985.8005602309</v>
      </c>
      <c r="D187">
        <v>6872196.7864302564</v>
      </c>
      <c r="E187">
        <v>4638889.2630794616</v>
      </c>
      <c r="F187">
        <v>3490701.523433723</v>
      </c>
      <c r="G187">
        <v>11873751.456952071</v>
      </c>
      <c r="H187">
        <v>11296182.76638403</v>
      </c>
      <c r="I187" s="3">
        <v>-1.1968562651557182</v>
      </c>
      <c r="J187" s="3">
        <v>0.24830899715841595</v>
      </c>
      <c r="K187" s="3">
        <v>-0.41288777571979524</v>
      </c>
      <c r="L187" s="3">
        <v>-0.89131464233083191</v>
      </c>
      <c r="M187" s="3">
        <v>1.1683214848503118</v>
      </c>
      <c r="N187" s="3">
        <v>1.0844282011976039</v>
      </c>
      <c r="O187" t="s">
        <v>2359</v>
      </c>
      <c r="P187" t="s">
        <v>5137</v>
      </c>
      <c r="T187" t="s">
        <v>2360</v>
      </c>
      <c r="U187" t="s">
        <v>89</v>
      </c>
      <c r="V187" t="s">
        <v>99</v>
      </c>
      <c r="W187">
        <v>0.58646682269189865</v>
      </c>
      <c r="X187">
        <v>0.74120243121687135</v>
      </c>
      <c r="Y187" t="s">
        <v>34</v>
      </c>
      <c r="Z187">
        <v>2</v>
      </c>
      <c r="AB187" t="s">
        <v>2361</v>
      </c>
      <c r="AC187" t="s">
        <v>2345</v>
      </c>
      <c r="AD187">
        <v>343.12483782036469</v>
      </c>
      <c r="AE187">
        <v>417.81449890136719</v>
      </c>
      <c r="AF187" t="s">
        <v>48</v>
      </c>
      <c r="AG187" t="s">
        <v>271</v>
      </c>
      <c r="AH187" t="s">
        <v>2181</v>
      </c>
    </row>
    <row r="188" spans="1:34" x14ac:dyDescent="0.2">
      <c r="A188" t="s">
        <v>1976</v>
      </c>
      <c r="B188" t="s">
        <v>1847</v>
      </c>
      <c r="C188">
        <v>16655976.13702164</v>
      </c>
      <c r="D188">
        <v>45986551.9313602</v>
      </c>
      <c r="E188">
        <v>24776396.799498279</v>
      </c>
      <c r="F188">
        <v>19530152.257913738</v>
      </c>
      <c r="G188">
        <v>51926821.724303067</v>
      </c>
      <c r="H188">
        <v>44073067.640105009</v>
      </c>
      <c r="I188" s="3">
        <v>-1.2554378404432234</v>
      </c>
      <c r="J188" s="3">
        <v>0.82221123463268708</v>
      </c>
      <c r="K188" s="3">
        <v>-0.44301439391360831</v>
      </c>
      <c r="L188" s="3">
        <v>-0.92976980834901957</v>
      </c>
      <c r="M188" s="3">
        <v>1.0707452997926192</v>
      </c>
      <c r="N188" s="3">
        <v>0.73526550828054482</v>
      </c>
      <c r="O188" t="s">
        <v>1977</v>
      </c>
      <c r="P188" t="s">
        <v>5130</v>
      </c>
      <c r="Q188" t="s">
        <v>1978</v>
      </c>
      <c r="T188" t="s">
        <v>1979</v>
      </c>
      <c r="U188" t="s">
        <v>89</v>
      </c>
      <c r="X188">
        <v>0.98727821027532892</v>
      </c>
      <c r="Y188" t="s">
        <v>45</v>
      </c>
      <c r="Z188">
        <v>3</v>
      </c>
      <c r="AB188" t="s">
        <v>1980</v>
      </c>
      <c r="AC188" t="s">
        <v>1981</v>
      </c>
      <c r="AD188">
        <v>685.23105522676769</v>
      </c>
      <c r="AE188">
        <v>389.48301696777338</v>
      </c>
      <c r="AF188" t="s">
        <v>48</v>
      </c>
      <c r="AG188" t="s">
        <v>1982</v>
      </c>
    </row>
    <row r="189" spans="1:34" x14ac:dyDescent="0.2">
      <c r="A189" t="s">
        <v>2595</v>
      </c>
      <c r="B189" t="s">
        <v>1847</v>
      </c>
      <c r="C189">
        <v>34187059.988847688</v>
      </c>
      <c r="D189">
        <v>37195063.85010507</v>
      </c>
      <c r="E189">
        <v>24504026.227042489</v>
      </c>
      <c r="F189">
        <v>31331498.407712352</v>
      </c>
      <c r="G189">
        <v>76743756.222081184</v>
      </c>
      <c r="H189">
        <v>50613665.470821053</v>
      </c>
      <c r="I189" s="3">
        <v>-0.3585088034240369</v>
      </c>
      <c r="J189" s="3">
        <v>-0.14882569634772244</v>
      </c>
      <c r="K189" s="3">
        <v>-1.186535304700872</v>
      </c>
      <c r="L189" s="3">
        <v>-0.57538888690186796</v>
      </c>
      <c r="M189" s="3">
        <v>1.6521312516320483</v>
      </c>
      <c r="N189" s="3">
        <v>0.61712743974242557</v>
      </c>
      <c r="O189" t="s">
        <v>2596</v>
      </c>
      <c r="P189" t="s">
        <v>5121</v>
      </c>
      <c r="S189" t="s">
        <v>2597</v>
      </c>
      <c r="T189" t="s">
        <v>2598</v>
      </c>
      <c r="U189" t="s">
        <v>1536</v>
      </c>
      <c r="V189" t="s">
        <v>72</v>
      </c>
      <c r="X189">
        <v>0.92630000000000001</v>
      </c>
      <c r="Y189" t="s">
        <v>73</v>
      </c>
      <c r="Z189">
        <v>2</v>
      </c>
      <c r="AB189" t="s">
        <v>2599</v>
      </c>
      <c r="AC189" t="s">
        <v>2600</v>
      </c>
      <c r="AD189">
        <v>131.03360000000001</v>
      </c>
      <c r="AE189">
        <v>396.9</v>
      </c>
      <c r="AF189" t="s">
        <v>48</v>
      </c>
      <c r="AG189" t="s">
        <v>271</v>
      </c>
      <c r="AH189" t="s">
        <v>1091</v>
      </c>
    </row>
    <row r="190" spans="1:34" x14ac:dyDescent="0.2">
      <c r="A190" t="s">
        <v>2689</v>
      </c>
      <c r="B190" t="s">
        <v>1847</v>
      </c>
      <c r="C190">
        <v>3941885.2382715149</v>
      </c>
      <c r="D190">
        <v>3752065.908363075</v>
      </c>
      <c r="E190">
        <v>4880178.0394001706</v>
      </c>
      <c r="F190">
        <v>2067573.5435263109</v>
      </c>
      <c r="G190">
        <v>37488553.80836802</v>
      </c>
      <c r="H190">
        <v>6991282.8538329843</v>
      </c>
      <c r="I190" s="3">
        <v>-0.39267888391964045</v>
      </c>
      <c r="J190" s="3">
        <v>-0.44227990708898346</v>
      </c>
      <c r="K190" s="3">
        <v>-0.17808104017276816</v>
      </c>
      <c r="L190" s="3">
        <v>-1.041211717713169</v>
      </c>
      <c r="M190" s="3">
        <v>1.8710399782822764</v>
      </c>
      <c r="N190" s="3">
        <v>0.18321157061229107</v>
      </c>
      <c r="O190" t="s">
        <v>2690</v>
      </c>
      <c r="P190" t="s">
        <v>5201</v>
      </c>
      <c r="Q190" t="s">
        <v>2691</v>
      </c>
      <c r="S190" t="s">
        <v>2692</v>
      </c>
      <c r="T190" t="s">
        <v>2692</v>
      </c>
      <c r="U190" t="s">
        <v>89</v>
      </c>
      <c r="X190">
        <v>0.99770239629712842</v>
      </c>
      <c r="Y190" t="s">
        <v>55</v>
      </c>
      <c r="Z190">
        <v>3</v>
      </c>
      <c r="AA190" t="s">
        <v>2693</v>
      </c>
      <c r="AB190" t="s">
        <v>2694</v>
      </c>
      <c r="AC190" t="s">
        <v>2695</v>
      </c>
      <c r="AD190">
        <v>210.0879930383291</v>
      </c>
      <c r="AE190">
        <v>61.467493057250977</v>
      </c>
      <c r="AF190" t="s">
        <v>48</v>
      </c>
      <c r="AG190" t="s">
        <v>49</v>
      </c>
      <c r="AH190" t="s">
        <v>2327</v>
      </c>
    </row>
    <row r="191" spans="1:34" x14ac:dyDescent="0.2">
      <c r="A191" t="s">
        <v>2285</v>
      </c>
      <c r="B191" t="s">
        <v>1847</v>
      </c>
      <c r="C191">
        <v>1315774.6072126911</v>
      </c>
      <c r="D191">
        <v>3343674.3167430949</v>
      </c>
      <c r="E191">
        <v>2524741.7610338889</v>
      </c>
      <c r="F191">
        <v>1412748.838155502</v>
      </c>
      <c r="G191">
        <v>4900014.3354805335</v>
      </c>
      <c r="H191">
        <v>4082758.9756184542</v>
      </c>
      <c r="I191" s="3">
        <v>-1.246193217525468</v>
      </c>
      <c r="J191" s="3">
        <v>0.45357832469619391</v>
      </c>
      <c r="K191" s="3">
        <v>-5.8427334775475383E-2</v>
      </c>
      <c r="L191" s="3">
        <v>-1.116589960800082</v>
      </c>
      <c r="M191" s="3">
        <v>1.1500900541712147</v>
      </c>
      <c r="N191" s="3">
        <v>0.81754213423362787</v>
      </c>
      <c r="O191" t="s">
        <v>2286</v>
      </c>
      <c r="P191" t="s">
        <v>5138</v>
      </c>
      <c r="Q191" t="s">
        <v>2287</v>
      </c>
      <c r="S191" t="s">
        <v>2288</v>
      </c>
      <c r="T191" t="s">
        <v>2288</v>
      </c>
      <c r="U191" t="s">
        <v>89</v>
      </c>
      <c r="X191">
        <v>0.99999267072789011</v>
      </c>
      <c r="Y191" t="s">
        <v>55</v>
      </c>
      <c r="Z191">
        <v>3</v>
      </c>
      <c r="AA191" t="s">
        <v>2289</v>
      </c>
      <c r="AB191" t="s">
        <v>2290</v>
      </c>
      <c r="AC191" t="s">
        <v>2291</v>
      </c>
      <c r="AD191">
        <v>421.13512418571548</v>
      </c>
      <c r="AE191">
        <v>323.97984313964838</v>
      </c>
      <c r="AF191" t="s">
        <v>48</v>
      </c>
      <c r="AG191" t="s">
        <v>49</v>
      </c>
      <c r="AH191" t="s">
        <v>469</v>
      </c>
    </row>
    <row r="192" spans="1:34" x14ac:dyDescent="0.2">
      <c r="A192" t="s">
        <v>1854</v>
      </c>
      <c r="B192" t="s">
        <v>1847</v>
      </c>
      <c r="C192">
        <v>3082093.3374905079</v>
      </c>
      <c r="D192">
        <v>7227042.686778157</v>
      </c>
      <c r="E192">
        <v>4131878.7789279791</v>
      </c>
      <c r="F192">
        <v>2522367.2223384171</v>
      </c>
      <c r="G192">
        <v>10001475.016054731</v>
      </c>
      <c r="H192">
        <v>5130825.2571632154</v>
      </c>
      <c r="I192" s="3">
        <v>-0.8461882297757185</v>
      </c>
      <c r="J192" s="3">
        <v>0.79792500684344192</v>
      </c>
      <c r="K192" s="3">
        <v>-0.28069198097320225</v>
      </c>
      <c r="L192" s="3">
        <v>-1.2328235324092836</v>
      </c>
      <c r="M192" s="3">
        <v>1.4247305373892425</v>
      </c>
      <c r="N192" s="3">
        <v>0.13704819892550421</v>
      </c>
      <c r="O192" t="s">
        <v>1855</v>
      </c>
      <c r="P192" t="s">
        <v>5157</v>
      </c>
      <c r="Q192" t="s">
        <v>1856</v>
      </c>
      <c r="T192" t="s">
        <v>1857</v>
      </c>
      <c r="U192" t="s">
        <v>89</v>
      </c>
      <c r="X192">
        <v>0.9440498001105474</v>
      </c>
      <c r="Y192" t="s">
        <v>45</v>
      </c>
      <c r="Z192">
        <v>3</v>
      </c>
      <c r="AB192" t="s">
        <v>1858</v>
      </c>
      <c r="AC192" t="s">
        <v>1859</v>
      </c>
      <c r="AD192">
        <v>675.69926060700288</v>
      </c>
      <c r="AE192">
        <v>514.23602294921875</v>
      </c>
      <c r="AF192" t="s">
        <v>48</v>
      </c>
      <c r="AG192" t="s">
        <v>271</v>
      </c>
      <c r="AH192" t="s">
        <v>1091</v>
      </c>
    </row>
    <row r="193" spans="1:34" x14ac:dyDescent="0.2">
      <c r="A193" t="s">
        <v>2816</v>
      </c>
      <c r="B193" t="s">
        <v>1847</v>
      </c>
      <c r="C193">
        <v>3157400.4825154892</v>
      </c>
      <c r="D193">
        <v>5095391.3645036928</v>
      </c>
      <c r="E193">
        <v>5989828.6651974982</v>
      </c>
      <c r="F193">
        <v>3015965.8099849671</v>
      </c>
      <c r="G193">
        <v>14540538.633757191</v>
      </c>
      <c r="H193">
        <v>5648989.5266751749</v>
      </c>
      <c r="I193" s="3">
        <v>-0.93044770120945253</v>
      </c>
      <c r="J193" s="3">
        <v>-9.0783753338856049E-2</v>
      </c>
      <c r="K193" s="3">
        <v>0.19295911971668447</v>
      </c>
      <c r="L193" s="3">
        <v>-1.0108528887153703</v>
      </c>
      <c r="M193" s="3">
        <v>1.7489532938390475</v>
      </c>
      <c r="N193" s="3">
        <v>9.017192970794681E-2</v>
      </c>
      <c r="O193" t="s">
        <v>2817</v>
      </c>
      <c r="P193" t="s">
        <v>5142</v>
      </c>
      <c r="Q193" t="s">
        <v>2818</v>
      </c>
      <c r="T193" t="s">
        <v>2819</v>
      </c>
      <c r="U193" t="s">
        <v>89</v>
      </c>
      <c r="X193">
        <v>0.99693586903332654</v>
      </c>
      <c r="Y193" t="s">
        <v>45</v>
      </c>
      <c r="Z193">
        <v>3</v>
      </c>
      <c r="AB193" t="s">
        <v>2820</v>
      </c>
      <c r="AC193" t="s">
        <v>2821</v>
      </c>
      <c r="AD193">
        <v>557.22335482060817</v>
      </c>
      <c r="AE193">
        <v>298.8890380859375</v>
      </c>
      <c r="AF193" t="s">
        <v>48</v>
      </c>
      <c r="AG193" t="s">
        <v>271</v>
      </c>
      <c r="AH193" t="s">
        <v>2181</v>
      </c>
    </row>
    <row r="194" spans="1:34" x14ac:dyDescent="0.2">
      <c r="A194" t="s">
        <v>2247</v>
      </c>
      <c r="B194" t="s">
        <v>1847</v>
      </c>
      <c r="C194">
        <v>53042077.202847898</v>
      </c>
      <c r="D194">
        <v>71932393.548328251</v>
      </c>
      <c r="E194">
        <v>12341739.50185618</v>
      </c>
      <c r="F194">
        <v>27817557.528141629</v>
      </c>
      <c r="G194">
        <v>105648907.0596725</v>
      </c>
      <c r="H194">
        <v>82816321.805259496</v>
      </c>
      <c r="I194" s="3">
        <v>0.13764194385322187</v>
      </c>
      <c r="J194" s="3">
        <v>0.51636912459898554</v>
      </c>
      <c r="K194" s="3">
        <v>-1.6750530005933775</v>
      </c>
      <c r="L194" s="3">
        <v>-0.66473604145489518</v>
      </c>
      <c r="M194" s="3">
        <v>0.99424514741986136</v>
      </c>
      <c r="N194" s="3">
        <v>0.69153282617619871</v>
      </c>
      <c r="O194" t="s">
        <v>2248</v>
      </c>
      <c r="P194" t="s">
        <v>5123</v>
      </c>
      <c r="Q194" t="s">
        <v>2249</v>
      </c>
      <c r="T194" t="s">
        <v>2250</v>
      </c>
      <c r="U194" t="s">
        <v>89</v>
      </c>
      <c r="X194">
        <v>0.9994282483914676</v>
      </c>
      <c r="Y194" t="s">
        <v>45</v>
      </c>
      <c r="Z194">
        <v>3</v>
      </c>
      <c r="AB194" t="s">
        <v>2251</v>
      </c>
      <c r="AC194" t="s">
        <v>2252</v>
      </c>
      <c r="AD194">
        <v>353.21249707664327</v>
      </c>
      <c r="AE194">
        <v>61.987871170043952</v>
      </c>
      <c r="AF194" t="s">
        <v>48</v>
      </c>
      <c r="AG194" t="s">
        <v>120</v>
      </c>
      <c r="AH194" t="s">
        <v>1321</v>
      </c>
    </row>
    <row r="195" spans="1:34" x14ac:dyDescent="0.2">
      <c r="A195" t="s">
        <v>2822</v>
      </c>
      <c r="B195" t="s">
        <v>1847</v>
      </c>
      <c r="C195">
        <v>65064136.123449497</v>
      </c>
      <c r="D195">
        <v>72034965.285724863</v>
      </c>
      <c r="E195">
        <v>89390109.252163455</v>
      </c>
      <c r="F195">
        <v>63151291.146308467</v>
      </c>
      <c r="G195">
        <v>127801484.9183038</v>
      </c>
      <c r="H195">
        <v>82718179.645723164</v>
      </c>
      <c r="I195" s="3">
        <v>-0.83169632360135892</v>
      </c>
      <c r="J195" s="3">
        <v>-0.44243176307901094</v>
      </c>
      <c r="K195" s="3">
        <v>0.38314858221960046</v>
      </c>
      <c r="L195" s="3">
        <v>-0.9458242902807803</v>
      </c>
      <c r="M195" s="3">
        <v>1.7503348411818351</v>
      </c>
      <c r="N195" s="3">
        <v>8.646895355969883E-2</v>
      </c>
      <c r="O195" t="s">
        <v>2823</v>
      </c>
      <c r="P195" t="s">
        <v>5148</v>
      </c>
      <c r="Q195" t="s">
        <v>2824</v>
      </c>
      <c r="S195" t="s">
        <v>2825</v>
      </c>
      <c r="T195" t="s">
        <v>2825</v>
      </c>
      <c r="U195" t="s">
        <v>89</v>
      </c>
      <c r="X195">
        <v>0.96676958074389652</v>
      </c>
      <c r="Y195" t="s">
        <v>55</v>
      </c>
      <c r="Z195">
        <v>3</v>
      </c>
      <c r="AA195" t="s">
        <v>2826</v>
      </c>
      <c r="AB195" t="s">
        <v>2827</v>
      </c>
      <c r="AC195" t="s">
        <v>2828</v>
      </c>
      <c r="AD195">
        <v>94.979240113207865</v>
      </c>
      <c r="AE195">
        <v>128.6845397949219</v>
      </c>
      <c r="AF195" t="s">
        <v>48</v>
      </c>
      <c r="AG195" t="s">
        <v>49</v>
      </c>
      <c r="AH195" t="s">
        <v>2327</v>
      </c>
    </row>
    <row r="196" spans="1:34" x14ac:dyDescent="0.2">
      <c r="A196" t="s">
        <v>2113</v>
      </c>
      <c r="B196" t="s">
        <v>1847</v>
      </c>
      <c r="C196">
        <v>622636.17729929835</v>
      </c>
      <c r="D196">
        <v>2448124.7092578388</v>
      </c>
      <c r="E196">
        <v>589387.00692513806</v>
      </c>
      <c r="F196">
        <v>875369.25371306553</v>
      </c>
      <c r="G196">
        <v>1712223.1445518159</v>
      </c>
      <c r="H196">
        <v>636467.24624515721</v>
      </c>
      <c r="I196" s="3">
        <v>-0.74417982189185905</v>
      </c>
      <c r="J196" s="3">
        <v>1.5296767416095693</v>
      </c>
      <c r="K196" s="3">
        <v>-0.83532462844664146</v>
      </c>
      <c r="L196" s="3">
        <v>-0.17836530178668536</v>
      </c>
      <c r="M196" s="3">
        <v>0.93588358780190206</v>
      </c>
      <c r="N196" s="3">
        <v>-0.70769057728628537</v>
      </c>
      <c r="O196" t="s">
        <v>2114</v>
      </c>
      <c r="P196" t="s">
        <v>5085</v>
      </c>
      <c r="Q196" t="s">
        <v>2115</v>
      </c>
      <c r="S196" t="s">
        <v>2116</v>
      </c>
      <c r="T196" t="s">
        <v>2116</v>
      </c>
      <c r="U196" t="s">
        <v>44</v>
      </c>
      <c r="X196">
        <v>0.99809851564144658</v>
      </c>
      <c r="Y196" t="s">
        <v>55</v>
      </c>
      <c r="Z196">
        <v>3</v>
      </c>
      <c r="AA196" t="s">
        <v>2117</v>
      </c>
      <c r="AB196" t="s">
        <v>2118</v>
      </c>
      <c r="AC196" t="s">
        <v>2119</v>
      </c>
      <c r="AD196">
        <v>461.18422680912482</v>
      </c>
      <c r="AE196">
        <v>478.71737670898438</v>
      </c>
      <c r="AF196" t="s">
        <v>48</v>
      </c>
      <c r="AG196" t="s">
        <v>49</v>
      </c>
      <c r="AH196" t="s">
        <v>2120</v>
      </c>
    </row>
    <row r="197" spans="1:34" x14ac:dyDescent="0.2">
      <c r="A197" t="s">
        <v>2321</v>
      </c>
      <c r="B197" t="s">
        <v>1847</v>
      </c>
      <c r="C197">
        <v>599514.09952649998</v>
      </c>
      <c r="D197">
        <v>960609.40231334488</v>
      </c>
      <c r="E197">
        <v>1536661.3963293079</v>
      </c>
      <c r="F197">
        <v>820893.34499486943</v>
      </c>
      <c r="G197">
        <v>9914936.2923847996</v>
      </c>
      <c r="H197">
        <v>5812109.033885804</v>
      </c>
      <c r="I197" s="3">
        <v>-0.99289017755220899</v>
      </c>
      <c r="J197" s="3">
        <v>-0.58012049119288722</v>
      </c>
      <c r="K197" s="3">
        <v>-0.16879442562908778</v>
      </c>
      <c r="L197" s="3">
        <v>-0.71773247062407475</v>
      </c>
      <c r="M197" s="3">
        <v>1.463579963463683</v>
      </c>
      <c r="N197" s="3">
        <v>0.99595760153458279</v>
      </c>
      <c r="O197" t="s">
        <v>2322</v>
      </c>
      <c r="P197" t="s">
        <v>5193</v>
      </c>
      <c r="T197" t="s">
        <v>2323</v>
      </c>
      <c r="U197" t="s">
        <v>44</v>
      </c>
      <c r="V197" t="s">
        <v>215</v>
      </c>
      <c r="W197">
        <v>0.70665382918241137</v>
      </c>
      <c r="X197">
        <v>0.78594863208732257</v>
      </c>
      <c r="Y197" t="s">
        <v>386</v>
      </c>
      <c r="Z197">
        <v>2</v>
      </c>
      <c r="AA197" t="s">
        <v>2324</v>
      </c>
      <c r="AB197" t="s">
        <v>2325</v>
      </c>
      <c r="AC197" t="s">
        <v>2326</v>
      </c>
      <c r="AD197">
        <v>345.24015088718852</v>
      </c>
      <c r="AE197">
        <v>811.825439453125</v>
      </c>
      <c r="AF197" t="s">
        <v>48</v>
      </c>
      <c r="AG197" t="s">
        <v>49</v>
      </c>
      <c r="AH197" t="s">
        <v>2327</v>
      </c>
    </row>
    <row r="198" spans="1:34" x14ac:dyDescent="0.2">
      <c r="A198" t="s">
        <v>1907</v>
      </c>
      <c r="B198" t="s">
        <v>1847</v>
      </c>
      <c r="C198">
        <v>192304048.88667989</v>
      </c>
      <c r="D198">
        <v>585333792.91790938</v>
      </c>
      <c r="E198">
        <v>282029721.10854048</v>
      </c>
      <c r="F198">
        <v>167765320.49444029</v>
      </c>
      <c r="G198">
        <v>558935798.1511333</v>
      </c>
      <c r="H198">
        <v>445741378.62673372</v>
      </c>
      <c r="I198" s="3">
        <v>-1.0041365195110294</v>
      </c>
      <c r="J198" s="3">
        <v>1.0484971896064517</v>
      </c>
      <c r="K198" s="3">
        <v>-0.29798113554698363</v>
      </c>
      <c r="L198" s="3">
        <v>-1.2558723709908608</v>
      </c>
      <c r="M198" s="3">
        <v>0.9633980568154078</v>
      </c>
      <c r="N198" s="3">
        <v>0.54609477962700681</v>
      </c>
      <c r="O198" t="s">
        <v>1908</v>
      </c>
      <c r="P198" t="s">
        <v>5097</v>
      </c>
      <c r="S198" t="s">
        <v>1909</v>
      </c>
      <c r="T198" t="s">
        <v>1909</v>
      </c>
      <c r="U198" t="s">
        <v>89</v>
      </c>
      <c r="X198">
        <v>0.9954421120654805</v>
      </c>
      <c r="Y198" t="s">
        <v>55</v>
      </c>
      <c r="Z198">
        <v>3</v>
      </c>
      <c r="AA198" t="s">
        <v>1910</v>
      </c>
      <c r="AB198" t="s">
        <v>1911</v>
      </c>
      <c r="AC198" t="s">
        <v>1912</v>
      </c>
      <c r="AD198">
        <v>989.31878153004584</v>
      </c>
      <c r="AE198">
        <v>492.32330322265619</v>
      </c>
      <c r="AF198" t="s">
        <v>48</v>
      </c>
      <c r="AG198" t="s">
        <v>271</v>
      </c>
      <c r="AH198" t="s">
        <v>1091</v>
      </c>
    </row>
    <row r="199" spans="1:34" x14ac:dyDescent="0.2">
      <c r="A199" t="s">
        <v>2581</v>
      </c>
      <c r="B199" t="s">
        <v>1847</v>
      </c>
      <c r="C199">
        <v>1871695.9158799399</v>
      </c>
      <c r="D199">
        <v>2416399.384828907</v>
      </c>
      <c r="E199">
        <v>1560235.098815674</v>
      </c>
      <c r="F199">
        <v>1825987.361813989</v>
      </c>
      <c r="G199">
        <v>3846764.3063435191</v>
      </c>
      <c r="H199">
        <v>2133576.2825137652</v>
      </c>
      <c r="I199" s="3">
        <v>-0.47432702843828095</v>
      </c>
      <c r="J199" s="3">
        <v>0.33336138004674148</v>
      </c>
      <c r="K199" s="3">
        <v>-1.0498427688233649</v>
      </c>
      <c r="L199" s="3">
        <v>-0.55250522290353954</v>
      </c>
      <c r="M199" s="3">
        <v>1.8035583641850839</v>
      </c>
      <c r="N199" s="3">
        <v>-6.024472406666579E-2</v>
      </c>
      <c r="O199" t="s">
        <v>2582</v>
      </c>
      <c r="P199" t="s">
        <v>5102</v>
      </c>
      <c r="Q199" t="s">
        <v>2583</v>
      </c>
      <c r="T199" t="s">
        <v>2584</v>
      </c>
      <c r="U199" t="s">
        <v>44</v>
      </c>
      <c r="X199">
        <v>0.99680545648744023</v>
      </c>
      <c r="Y199" t="s">
        <v>45</v>
      </c>
      <c r="Z199">
        <v>3</v>
      </c>
      <c r="AB199" t="s">
        <v>2585</v>
      </c>
      <c r="AC199" t="s">
        <v>2586</v>
      </c>
      <c r="AD199">
        <v>379.24840417427129</v>
      </c>
      <c r="AE199">
        <v>382.91390991210938</v>
      </c>
      <c r="AF199" t="s">
        <v>48</v>
      </c>
      <c r="AG199" t="s">
        <v>271</v>
      </c>
      <c r="AH199" t="s">
        <v>2587</v>
      </c>
    </row>
    <row r="200" spans="1:34" x14ac:dyDescent="0.2">
      <c r="A200" t="s">
        <v>2358</v>
      </c>
      <c r="B200" t="s">
        <v>1847</v>
      </c>
      <c r="C200">
        <v>2910985.8005602309</v>
      </c>
      <c r="D200">
        <v>6872196.7864302564</v>
      </c>
      <c r="E200">
        <v>4638889.2630794616</v>
      </c>
      <c r="F200">
        <v>3490701.523433723</v>
      </c>
      <c r="G200">
        <v>11873751.456952071</v>
      </c>
      <c r="H200">
        <v>11296182.76638403</v>
      </c>
      <c r="I200" s="3">
        <v>-1.1968562651557182</v>
      </c>
      <c r="J200" s="3">
        <v>0.24830899715841595</v>
      </c>
      <c r="K200" s="3">
        <v>-0.41288777571979524</v>
      </c>
      <c r="L200" s="3">
        <v>-0.89131464233083191</v>
      </c>
      <c r="M200" s="3">
        <v>1.1683214848503118</v>
      </c>
      <c r="N200" s="3">
        <v>1.0844282011976039</v>
      </c>
      <c r="O200" t="s">
        <v>2341</v>
      </c>
      <c r="P200" t="s">
        <v>5147</v>
      </c>
      <c r="S200" t="s">
        <v>2342</v>
      </c>
      <c r="T200" t="s">
        <v>443</v>
      </c>
      <c r="U200" t="s">
        <v>141</v>
      </c>
      <c r="V200" t="s">
        <v>72</v>
      </c>
      <c r="X200">
        <v>0.80230000000000001</v>
      </c>
      <c r="Y200" t="s">
        <v>73</v>
      </c>
      <c r="Z200">
        <v>3</v>
      </c>
      <c r="AB200" t="s">
        <v>2344</v>
      </c>
      <c r="AC200" t="s">
        <v>2345</v>
      </c>
      <c r="AD200">
        <v>343.12479999999999</v>
      </c>
      <c r="AE200">
        <v>417.8</v>
      </c>
      <c r="AF200" t="s">
        <v>48</v>
      </c>
      <c r="AG200" t="s">
        <v>271</v>
      </c>
      <c r="AH200" t="s">
        <v>2181</v>
      </c>
    </row>
    <row r="201" spans="1:34" x14ac:dyDescent="0.2">
      <c r="A201" t="s">
        <v>2899</v>
      </c>
      <c r="B201" t="s">
        <v>1847</v>
      </c>
      <c r="C201">
        <v>2257067.9076379822</v>
      </c>
      <c r="D201">
        <v>2777835.6979677798</v>
      </c>
      <c r="E201">
        <v>2649261.2199745579</v>
      </c>
      <c r="F201">
        <v>1937664.6742841441</v>
      </c>
      <c r="G201">
        <v>3169389.937981382</v>
      </c>
      <c r="H201">
        <v>2414919.442854309</v>
      </c>
      <c r="I201" s="3">
        <v>-0.60424523434401733</v>
      </c>
      <c r="J201" s="3">
        <v>0.60523179942104199</v>
      </c>
      <c r="K201" s="3">
        <v>0.32913765037168441</v>
      </c>
      <c r="L201" s="3">
        <v>-1.4931704264041357</v>
      </c>
      <c r="M201" s="3">
        <v>1.3734683075444718</v>
      </c>
      <c r="N201" s="3">
        <v>-0.21042209658905711</v>
      </c>
      <c r="O201" t="s">
        <v>2900</v>
      </c>
      <c r="P201" t="s">
        <v>5192</v>
      </c>
      <c r="Q201" t="s">
        <v>2901</v>
      </c>
      <c r="T201" t="s">
        <v>2902</v>
      </c>
      <c r="U201" t="s">
        <v>89</v>
      </c>
      <c r="X201">
        <v>0.99705928500672936</v>
      </c>
      <c r="Y201" t="s">
        <v>45</v>
      </c>
      <c r="Z201">
        <v>3</v>
      </c>
      <c r="AB201" t="s">
        <v>2903</v>
      </c>
      <c r="AC201" t="s">
        <v>2904</v>
      </c>
      <c r="AD201">
        <v>817.25364082590045</v>
      </c>
      <c r="AE201">
        <v>513.96417236328125</v>
      </c>
      <c r="AF201" t="s">
        <v>48</v>
      </c>
      <c r="AG201" t="s">
        <v>120</v>
      </c>
      <c r="AH201" t="s">
        <v>537</v>
      </c>
    </row>
    <row r="202" spans="1:34" x14ac:dyDescent="0.2">
      <c r="A202" t="s">
        <v>2703</v>
      </c>
      <c r="B202" t="s">
        <v>1847</v>
      </c>
      <c r="C202">
        <v>5558807.0505196471</v>
      </c>
      <c r="D202">
        <v>9558787.6733157858</v>
      </c>
      <c r="E202">
        <v>7262294.5043583401</v>
      </c>
      <c r="F202">
        <v>5543551.9584479872</v>
      </c>
      <c r="G202">
        <v>42041427.989234701</v>
      </c>
      <c r="H202">
        <v>9337251.4238656536</v>
      </c>
      <c r="I202" s="3">
        <v>-0.73802785039308827</v>
      </c>
      <c r="J202" s="3">
        <v>-2.1175789822322731E-2</v>
      </c>
      <c r="K202" s="3">
        <v>-0.38452965959253854</v>
      </c>
      <c r="L202" s="3">
        <v>-0.74166196055126332</v>
      </c>
      <c r="M202" s="3">
        <v>1.9375803647875525</v>
      </c>
      <c r="N202" s="3">
        <v>-5.2185104428334274E-2</v>
      </c>
      <c r="O202" t="s">
        <v>2704</v>
      </c>
      <c r="P202" t="s">
        <v>5082</v>
      </c>
      <c r="Q202" t="s">
        <v>2705</v>
      </c>
      <c r="T202" t="s">
        <v>2706</v>
      </c>
      <c r="U202" t="s">
        <v>89</v>
      </c>
      <c r="X202">
        <v>0.72074618386016776</v>
      </c>
      <c r="Y202" t="s">
        <v>45</v>
      </c>
      <c r="Z202">
        <v>3</v>
      </c>
      <c r="AB202" t="s">
        <v>2707</v>
      </c>
      <c r="AC202" t="s">
        <v>2708</v>
      </c>
      <c r="AD202">
        <v>717.47140954459962</v>
      </c>
      <c r="AE202">
        <v>67.280731201171875</v>
      </c>
      <c r="AF202" t="s">
        <v>48</v>
      </c>
      <c r="AG202" t="s">
        <v>120</v>
      </c>
      <c r="AH202" t="s">
        <v>1321</v>
      </c>
    </row>
    <row r="203" spans="1:34" x14ac:dyDescent="0.2">
      <c r="A203" t="s">
        <v>2175</v>
      </c>
      <c r="B203" t="s">
        <v>1847</v>
      </c>
      <c r="C203">
        <v>2572108.7853279249</v>
      </c>
      <c r="D203">
        <v>5536640.0031185104</v>
      </c>
      <c r="E203">
        <v>2915592.6523734638</v>
      </c>
      <c r="F203">
        <v>2397425.6842796421</v>
      </c>
      <c r="G203">
        <v>4942879.1607603524</v>
      </c>
      <c r="H203">
        <v>7464170.6904386207</v>
      </c>
      <c r="I203" s="3">
        <v>-0.90484756419625223</v>
      </c>
      <c r="J203" s="3">
        <v>0.73365621245923718</v>
      </c>
      <c r="K203" s="3">
        <v>-0.63695685986942663</v>
      </c>
      <c r="L203" s="3">
        <v>-1.0551575433465774</v>
      </c>
      <c r="M203" s="3">
        <v>0.49121343972618126</v>
      </c>
      <c r="N203" s="3">
        <v>1.3720923152268376</v>
      </c>
      <c r="O203" t="s">
        <v>2176</v>
      </c>
      <c r="Q203" t="s">
        <v>2177</v>
      </c>
      <c r="T203" t="s">
        <v>2178</v>
      </c>
      <c r="U203" t="s">
        <v>44</v>
      </c>
      <c r="X203">
        <v>0.99920447665984602</v>
      </c>
      <c r="Y203" t="s">
        <v>45</v>
      </c>
      <c r="Z203">
        <v>3</v>
      </c>
      <c r="AB203" t="s">
        <v>2179</v>
      </c>
      <c r="AC203" t="s">
        <v>2180</v>
      </c>
      <c r="AD203">
        <v>415.15705155426798</v>
      </c>
      <c r="AE203">
        <v>359.81233215332031</v>
      </c>
      <c r="AF203" t="s">
        <v>48</v>
      </c>
      <c r="AG203" t="s">
        <v>271</v>
      </c>
      <c r="AH203" t="s">
        <v>2181</v>
      </c>
    </row>
    <row r="204" spans="1:34" x14ac:dyDescent="0.2">
      <c r="A204" t="s">
        <v>2724</v>
      </c>
      <c r="B204" t="s">
        <v>1847</v>
      </c>
      <c r="C204">
        <v>4441987.7830421114</v>
      </c>
      <c r="D204">
        <v>7704454.7770986054</v>
      </c>
      <c r="E204">
        <v>6412079.2704814207</v>
      </c>
      <c r="F204">
        <v>3629370.308243962</v>
      </c>
      <c r="G204">
        <v>16791225.575761732</v>
      </c>
      <c r="H204">
        <v>7577807.9847764112</v>
      </c>
      <c r="I204" s="3">
        <v>-0.8058223407870122</v>
      </c>
      <c r="J204" s="3">
        <v>0.22634154091209413</v>
      </c>
      <c r="K204" s="3">
        <v>-0.11780592022539463</v>
      </c>
      <c r="L204" s="3">
        <v>-1.1845086137008591</v>
      </c>
      <c r="M204" s="3">
        <v>1.6865195992552033</v>
      </c>
      <c r="N204" s="3">
        <v>0.19527573454596081</v>
      </c>
      <c r="O204" t="s">
        <v>2725</v>
      </c>
      <c r="P204" t="s">
        <v>5199</v>
      </c>
      <c r="T204" t="s">
        <v>2726</v>
      </c>
      <c r="U204" t="s">
        <v>89</v>
      </c>
      <c r="V204" t="s">
        <v>99</v>
      </c>
      <c r="W204">
        <v>0.71333684929598196</v>
      </c>
      <c r="X204">
        <v>0.82007410740636755</v>
      </c>
      <c r="Y204" t="s">
        <v>34</v>
      </c>
      <c r="Z204">
        <v>2</v>
      </c>
      <c r="AB204" t="s">
        <v>2727</v>
      </c>
      <c r="AC204" t="s">
        <v>2728</v>
      </c>
      <c r="AD204">
        <v>565.04698127568213</v>
      </c>
      <c r="AE204">
        <v>410.11723327636719</v>
      </c>
      <c r="AF204" t="s">
        <v>2729</v>
      </c>
      <c r="AG204" t="s">
        <v>2730</v>
      </c>
      <c r="AH204" t="s">
        <v>2731</v>
      </c>
    </row>
    <row r="205" spans="1:34" x14ac:dyDescent="0.2">
      <c r="A205" t="s">
        <v>2752</v>
      </c>
      <c r="B205" t="s">
        <v>1847</v>
      </c>
      <c r="C205">
        <v>10452832.3706479</v>
      </c>
      <c r="D205">
        <v>23210747.636429649</v>
      </c>
      <c r="E205">
        <v>14535527.97333766</v>
      </c>
      <c r="F205">
        <v>14935600.63379053</v>
      </c>
      <c r="G205">
        <v>35195713.534583673</v>
      </c>
      <c r="H205">
        <v>18089263.347043719</v>
      </c>
      <c r="I205" s="3">
        <v>-1.2824858156536481</v>
      </c>
      <c r="J205" s="3">
        <v>0.60814201691935754</v>
      </c>
      <c r="K205" s="3">
        <v>-0.50105159953368616</v>
      </c>
      <c r="L205" s="3">
        <v>-0.43670255147342224</v>
      </c>
      <c r="M205" s="3">
        <v>1.5947826739940412</v>
      </c>
      <c r="N205" s="3">
        <v>1.7315275747333592E-2</v>
      </c>
      <c r="O205" t="s">
        <v>2753</v>
      </c>
      <c r="P205" t="s">
        <v>5054</v>
      </c>
      <c r="Q205" t="s">
        <v>2754</v>
      </c>
      <c r="T205" t="s">
        <v>2755</v>
      </c>
      <c r="U205" t="s">
        <v>89</v>
      </c>
      <c r="X205">
        <v>0.99219841962290167</v>
      </c>
      <c r="Y205" t="s">
        <v>45</v>
      </c>
      <c r="Z205">
        <v>3</v>
      </c>
      <c r="AB205" t="s">
        <v>2756</v>
      </c>
      <c r="AC205" t="s">
        <v>2757</v>
      </c>
      <c r="AD205">
        <v>148.0319490563416</v>
      </c>
      <c r="AE205">
        <v>428.96951293945312</v>
      </c>
      <c r="AF205" t="s">
        <v>102</v>
      </c>
      <c r="AG205" t="s">
        <v>103</v>
      </c>
      <c r="AH205" t="s">
        <v>168</v>
      </c>
    </row>
    <row r="206" spans="1:34" x14ac:dyDescent="0.2">
      <c r="A206" t="s">
        <v>1879</v>
      </c>
      <c r="B206" t="s">
        <v>1847</v>
      </c>
      <c r="C206">
        <v>32715161.736367598</v>
      </c>
      <c r="D206">
        <v>55842122.087688461</v>
      </c>
      <c r="E206">
        <v>29987408.424783818</v>
      </c>
      <c r="F206">
        <v>17562971.818464041</v>
      </c>
      <c r="G206">
        <v>66283494.994024657</v>
      </c>
      <c r="H206">
        <v>43730777.405653223</v>
      </c>
      <c r="I206" s="3">
        <v>-0.28555111838681613</v>
      </c>
      <c r="J206" s="3">
        <v>0.82904805847257579</v>
      </c>
      <c r="K206" s="3">
        <v>-0.46703611788187371</v>
      </c>
      <c r="L206" s="3">
        <v>-1.5822501055702018</v>
      </c>
      <c r="M206" s="3">
        <v>1.1863695894006641</v>
      </c>
      <c r="N206" s="3">
        <v>0.31941969396564313</v>
      </c>
      <c r="O206" t="s">
        <v>1880</v>
      </c>
      <c r="P206" t="s">
        <v>5053</v>
      </c>
      <c r="T206" t="s">
        <v>1881</v>
      </c>
      <c r="U206" t="s">
        <v>89</v>
      </c>
      <c r="X206">
        <v>0.99998770068139864</v>
      </c>
      <c r="Y206" t="s">
        <v>164</v>
      </c>
      <c r="Z206">
        <v>3</v>
      </c>
      <c r="AA206" t="s">
        <v>1882</v>
      </c>
      <c r="AB206" t="s">
        <v>1883</v>
      </c>
      <c r="AC206" t="s">
        <v>1884</v>
      </c>
      <c r="AD206">
        <v>247.0645150217006</v>
      </c>
      <c r="AE206">
        <v>62.317115783691413</v>
      </c>
      <c r="AF206" t="s">
        <v>102</v>
      </c>
      <c r="AG206" t="s">
        <v>1885</v>
      </c>
      <c r="AH206" t="s">
        <v>1886</v>
      </c>
    </row>
    <row r="207" spans="1:34" x14ac:dyDescent="0.2">
      <c r="A207" t="s">
        <v>2253</v>
      </c>
      <c r="B207" t="s">
        <v>1847</v>
      </c>
      <c r="C207">
        <v>11918258.774934931</v>
      </c>
      <c r="D207">
        <v>14222756.00362348</v>
      </c>
      <c r="E207">
        <v>6970297.506047396</v>
      </c>
      <c r="F207">
        <v>9315581.1246905271</v>
      </c>
      <c r="G207">
        <v>20043852.512297429</v>
      </c>
      <c r="H207">
        <v>12881602.2647481</v>
      </c>
      <c r="I207" s="3">
        <v>3.8862516028379795E-3</v>
      </c>
      <c r="J207" s="3">
        <v>0.49192745982056546</v>
      </c>
      <c r="K207" s="3">
        <v>-1.4770751224107894</v>
      </c>
      <c r="L207" s="3">
        <v>-0.67634246996332703</v>
      </c>
      <c r="M207" s="3">
        <v>1.4391202608339198</v>
      </c>
      <c r="N207" s="3">
        <v>0.2184836201167821</v>
      </c>
      <c r="O207" t="s">
        <v>2254</v>
      </c>
      <c r="P207" t="s">
        <v>5061</v>
      </c>
      <c r="Q207" t="s">
        <v>2255</v>
      </c>
      <c r="T207" t="s">
        <v>2256</v>
      </c>
      <c r="U207" t="s">
        <v>2257</v>
      </c>
      <c r="V207" t="s">
        <v>849</v>
      </c>
      <c r="W207">
        <v>0.54440230483920771</v>
      </c>
      <c r="X207">
        <v>0.62166403641569401</v>
      </c>
      <c r="Y207" t="s">
        <v>34</v>
      </c>
      <c r="Z207">
        <v>2</v>
      </c>
      <c r="AB207" t="s">
        <v>2258</v>
      </c>
      <c r="AC207" t="s">
        <v>2259</v>
      </c>
      <c r="AD207">
        <v>282.07377511238587</v>
      </c>
      <c r="AE207">
        <v>82.123058319091797</v>
      </c>
      <c r="AF207" t="s">
        <v>102</v>
      </c>
      <c r="AG207" t="s">
        <v>103</v>
      </c>
      <c r="AH207" t="s">
        <v>168</v>
      </c>
    </row>
    <row r="208" spans="1:34" x14ac:dyDescent="0.2">
      <c r="A208" t="s">
        <v>2362</v>
      </c>
      <c r="B208" t="s">
        <v>1847</v>
      </c>
      <c r="C208">
        <v>45621982.778470948</v>
      </c>
      <c r="D208">
        <v>54527408.41707202</v>
      </c>
      <c r="E208">
        <v>36971180.106760681</v>
      </c>
      <c r="F208">
        <v>28734482.64585558</v>
      </c>
      <c r="G208">
        <v>83647509.506638214</v>
      </c>
      <c r="H208">
        <v>82131968.349364012</v>
      </c>
      <c r="I208" s="3">
        <v>-0.27177049538457004</v>
      </c>
      <c r="J208" s="3">
        <v>0.14364578225435473</v>
      </c>
      <c r="K208" s="3">
        <v>-0.76159057839563815</v>
      </c>
      <c r="L208" s="3">
        <v>-1.3487680791322096</v>
      </c>
      <c r="M208" s="3">
        <v>1.140540116440075</v>
      </c>
      <c r="N208" s="3">
        <v>1.0979432542180072</v>
      </c>
      <c r="O208" t="s">
        <v>2363</v>
      </c>
      <c r="P208" t="s">
        <v>5065</v>
      </c>
      <c r="Q208" t="s">
        <v>2364</v>
      </c>
      <c r="S208" t="s">
        <v>2365</v>
      </c>
      <c r="T208" t="s">
        <v>2365</v>
      </c>
      <c r="U208" t="s">
        <v>89</v>
      </c>
      <c r="X208">
        <v>0.99984882276261877</v>
      </c>
      <c r="Y208" t="s">
        <v>55</v>
      </c>
      <c r="Z208">
        <v>3</v>
      </c>
      <c r="AA208" t="s">
        <v>2366</v>
      </c>
      <c r="AB208" t="s">
        <v>2367</v>
      </c>
      <c r="AC208" t="s">
        <v>2368</v>
      </c>
      <c r="AD208">
        <v>351.07220433400192</v>
      </c>
      <c r="AE208">
        <v>340.5210194091797</v>
      </c>
      <c r="AF208" t="s">
        <v>102</v>
      </c>
      <c r="AG208" t="s">
        <v>103</v>
      </c>
      <c r="AH208" t="s">
        <v>168</v>
      </c>
    </row>
    <row r="209" spans="1:34" x14ac:dyDescent="0.2">
      <c r="A209" t="s">
        <v>2474</v>
      </c>
      <c r="B209" t="s">
        <v>1847</v>
      </c>
      <c r="C209">
        <v>7321706.8453410594</v>
      </c>
      <c r="D209">
        <v>30318918.048839562</v>
      </c>
      <c r="E209">
        <v>8099626.2399331219</v>
      </c>
      <c r="F209">
        <v>7468676.7714589313</v>
      </c>
      <c r="G209">
        <v>59135865.39437589</v>
      </c>
      <c r="H209">
        <v>21234520.694708411</v>
      </c>
      <c r="I209" s="3">
        <v>-0.89154803975798613</v>
      </c>
      <c r="J209" s="3">
        <v>0.72720711886373712</v>
      </c>
      <c r="K209" s="3">
        <v>-0.7765155741180001</v>
      </c>
      <c r="L209" s="3">
        <v>-0.86890669076067761</v>
      </c>
      <c r="M209" s="3">
        <v>1.4882833544074723</v>
      </c>
      <c r="N209" s="3">
        <v>0.32147983136544972</v>
      </c>
      <c r="O209" t="s">
        <v>2475</v>
      </c>
      <c r="P209" t="s">
        <v>5064</v>
      </c>
      <c r="Q209" t="s">
        <v>2476</v>
      </c>
      <c r="R209" t="s">
        <v>2477</v>
      </c>
      <c r="S209" t="s">
        <v>2478</v>
      </c>
      <c r="T209" t="s">
        <v>2479</v>
      </c>
      <c r="U209" t="s">
        <v>89</v>
      </c>
      <c r="V209" t="s">
        <v>706</v>
      </c>
      <c r="W209">
        <v>0.78388381338463842</v>
      </c>
      <c r="X209">
        <v>0.85552558459790551</v>
      </c>
      <c r="Y209" t="s">
        <v>184</v>
      </c>
      <c r="Z209">
        <v>2</v>
      </c>
      <c r="AB209" t="s">
        <v>2480</v>
      </c>
      <c r="AC209" t="s">
        <v>2481</v>
      </c>
      <c r="AD209">
        <v>130.04960976691109</v>
      </c>
      <c r="AE209">
        <v>404.50277709960938</v>
      </c>
      <c r="AF209" t="s">
        <v>102</v>
      </c>
      <c r="AG209" t="s">
        <v>103</v>
      </c>
      <c r="AH209" t="s">
        <v>168</v>
      </c>
    </row>
    <row r="210" spans="1:34" x14ac:dyDescent="0.2">
      <c r="A210" t="s">
        <v>2092</v>
      </c>
      <c r="B210" t="s">
        <v>1847</v>
      </c>
      <c r="C210">
        <v>1711848.4937398841</v>
      </c>
      <c r="D210">
        <v>3224713.6591295218</v>
      </c>
      <c r="E210">
        <v>3093376.9863336561</v>
      </c>
      <c r="F210">
        <v>2668361.0370337558</v>
      </c>
      <c r="G210">
        <v>3298326.2638289519</v>
      </c>
      <c r="H210">
        <v>3168489.5700641042</v>
      </c>
      <c r="I210" s="3">
        <v>-1.9481537232963708</v>
      </c>
      <c r="J210" s="3">
        <v>0.5692982235722166</v>
      </c>
      <c r="K210" s="3">
        <v>0.40400131419054447</v>
      </c>
      <c r="L210" s="3">
        <v>-0.18354661910070544</v>
      </c>
      <c r="M210" s="3">
        <v>0.65902510934542335</v>
      </c>
      <c r="N210" s="3">
        <v>0.49937569528890008</v>
      </c>
      <c r="O210" t="s">
        <v>2093</v>
      </c>
      <c r="P210" t="s">
        <v>5096</v>
      </c>
      <c r="Q210" t="s">
        <v>2094</v>
      </c>
      <c r="S210" t="s">
        <v>2095</v>
      </c>
      <c r="T210" t="s">
        <v>2095</v>
      </c>
      <c r="U210" t="s">
        <v>89</v>
      </c>
      <c r="X210">
        <v>0.99979408287030092</v>
      </c>
      <c r="Y210" t="s">
        <v>55</v>
      </c>
      <c r="Z210">
        <v>3</v>
      </c>
      <c r="AA210" t="s">
        <v>2096</v>
      </c>
      <c r="AB210" t="s">
        <v>2097</v>
      </c>
      <c r="AC210" t="s">
        <v>2098</v>
      </c>
      <c r="AD210">
        <v>339.09342176846889</v>
      </c>
      <c r="AE210">
        <v>206.1029968261719</v>
      </c>
      <c r="AF210" t="s">
        <v>102</v>
      </c>
      <c r="AG210" t="s">
        <v>103</v>
      </c>
      <c r="AH210" t="s">
        <v>168</v>
      </c>
    </row>
    <row r="211" spans="1:34" x14ac:dyDescent="0.2">
      <c r="A211" t="s">
        <v>2415</v>
      </c>
      <c r="B211" t="s">
        <v>1847</v>
      </c>
      <c r="C211">
        <v>1540648655.3499761</v>
      </c>
      <c r="D211">
        <v>952603810.42382145</v>
      </c>
      <c r="E211">
        <v>1183616242.0491819</v>
      </c>
      <c r="F211">
        <v>769184210.30417776</v>
      </c>
      <c r="G211">
        <v>2082245348.1483049</v>
      </c>
      <c r="H211">
        <v>2344038262.037909</v>
      </c>
      <c r="I211" s="3">
        <v>0.27256293930355735</v>
      </c>
      <c r="J211" s="3">
        <v>-0.82230017402342603</v>
      </c>
      <c r="K211" s="3">
        <v>-0.32781566624979341</v>
      </c>
      <c r="L211" s="3">
        <v>-1.309356041029117</v>
      </c>
      <c r="M211" s="3">
        <v>0.95860241427793369</v>
      </c>
      <c r="N211" s="3">
        <v>1.228306527720799</v>
      </c>
      <c r="O211" t="s">
        <v>2416</v>
      </c>
      <c r="P211" t="s">
        <v>5135</v>
      </c>
      <c r="S211" t="s">
        <v>2417</v>
      </c>
      <c r="T211" t="s">
        <v>2418</v>
      </c>
      <c r="U211" t="s">
        <v>71</v>
      </c>
      <c r="V211" t="s">
        <v>72</v>
      </c>
      <c r="X211">
        <v>0.83640000000000003</v>
      </c>
      <c r="Y211" t="s">
        <v>73</v>
      </c>
      <c r="Z211">
        <v>2</v>
      </c>
      <c r="AB211" t="s">
        <v>2419</v>
      </c>
      <c r="AC211" t="s">
        <v>2420</v>
      </c>
      <c r="AD211">
        <v>130.08619999999999</v>
      </c>
      <c r="AE211">
        <v>66.2</v>
      </c>
      <c r="AF211" t="s">
        <v>102</v>
      </c>
      <c r="AG211" t="s">
        <v>103</v>
      </c>
      <c r="AH211" t="s">
        <v>168</v>
      </c>
    </row>
    <row r="212" spans="1:34" x14ac:dyDescent="0.2">
      <c r="A212" t="s">
        <v>2528</v>
      </c>
      <c r="B212" t="s">
        <v>1847</v>
      </c>
      <c r="C212">
        <v>7920745829.6927776</v>
      </c>
      <c r="D212">
        <v>7946229935.7216311</v>
      </c>
      <c r="E212">
        <v>5923811980.8905516</v>
      </c>
      <c r="F212">
        <v>5166951159.4582195</v>
      </c>
      <c r="G212">
        <v>10900067421.00436</v>
      </c>
      <c r="H212">
        <v>9429966349.575695</v>
      </c>
      <c r="I212" s="3">
        <v>0.13157589025687536</v>
      </c>
      <c r="J212" s="3">
        <v>0.14306072250875471</v>
      </c>
      <c r="K212" s="3">
        <v>-0.90708307578065273</v>
      </c>
      <c r="L212" s="3">
        <v>-1.3958245236327</v>
      </c>
      <c r="M212" s="3">
        <v>1.2731277808515453</v>
      </c>
      <c r="N212" s="3">
        <v>0.75514320579626504</v>
      </c>
      <c r="O212" t="s">
        <v>2453</v>
      </c>
      <c r="P212" t="s">
        <v>5134</v>
      </c>
      <c r="Q212" t="s">
        <v>2529</v>
      </c>
      <c r="R212" t="s">
        <v>2530</v>
      </c>
      <c r="S212" t="s">
        <v>2531</v>
      </c>
      <c r="T212" t="s">
        <v>2532</v>
      </c>
      <c r="U212" t="s">
        <v>89</v>
      </c>
      <c r="V212" t="s">
        <v>706</v>
      </c>
      <c r="W212">
        <v>0.80256774954695342</v>
      </c>
      <c r="X212">
        <v>0.86799612626396216</v>
      </c>
      <c r="Y212" t="s">
        <v>184</v>
      </c>
      <c r="Z212">
        <v>2</v>
      </c>
      <c r="AB212" t="s">
        <v>2533</v>
      </c>
      <c r="AC212" t="s">
        <v>2457</v>
      </c>
      <c r="AD212">
        <v>133.01288187322561</v>
      </c>
      <c r="AE212">
        <v>444.10188293457031</v>
      </c>
      <c r="AF212" t="s">
        <v>102</v>
      </c>
      <c r="AG212" t="s">
        <v>1885</v>
      </c>
      <c r="AH212" t="s">
        <v>2225</v>
      </c>
    </row>
    <row r="213" spans="1:34" x14ac:dyDescent="0.2">
      <c r="A213" t="s">
        <v>2671</v>
      </c>
      <c r="B213" t="s">
        <v>1847</v>
      </c>
      <c r="C213">
        <v>12517548.59220054</v>
      </c>
      <c r="D213">
        <v>13244737.602913851</v>
      </c>
      <c r="E213">
        <v>14552440.03088765</v>
      </c>
      <c r="F213">
        <v>9222401.1083181649</v>
      </c>
      <c r="G213">
        <v>25196654.78147551</v>
      </c>
      <c r="H213">
        <v>15948892.37858214</v>
      </c>
      <c r="I213" s="3">
        <v>-0.42432901041317744</v>
      </c>
      <c r="J213" s="3">
        <v>-0.25387412478005073</v>
      </c>
      <c r="K213" s="3">
        <v>3.0349445500522539E-2</v>
      </c>
      <c r="L213" s="3">
        <v>-1.3464902571380584</v>
      </c>
      <c r="M213" s="3">
        <v>1.687400859057234</v>
      </c>
      <c r="N213" s="3">
        <v>0.30694308777351748</v>
      </c>
      <c r="O213" t="s">
        <v>2672</v>
      </c>
      <c r="P213" t="s">
        <v>5162</v>
      </c>
      <c r="T213" t="s">
        <v>2673</v>
      </c>
      <c r="U213" t="s">
        <v>89</v>
      </c>
      <c r="V213" t="s">
        <v>99</v>
      </c>
      <c r="W213">
        <v>0.61596732014267908</v>
      </c>
      <c r="X213">
        <v>0.74910702585330735</v>
      </c>
      <c r="Y213" t="s">
        <v>34</v>
      </c>
      <c r="Z213">
        <v>2</v>
      </c>
      <c r="AB213" t="s">
        <v>2674</v>
      </c>
      <c r="AC213" t="s">
        <v>2675</v>
      </c>
      <c r="AD213">
        <v>102.05447506971331</v>
      </c>
      <c r="AE213">
        <v>433.10494995117188</v>
      </c>
      <c r="AF213" t="s">
        <v>102</v>
      </c>
      <c r="AG213" t="s">
        <v>103</v>
      </c>
      <c r="AH213" t="s">
        <v>168</v>
      </c>
    </row>
    <row r="214" spans="1:34" x14ac:dyDescent="0.2">
      <c r="A214" t="s">
        <v>2805</v>
      </c>
      <c r="B214" t="s">
        <v>1847</v>
      </c>
      <c r="C214">
        <v>2998807.0922386809</v>
      </c>
      <c r="D214">
        <v>5611874.2397090159</v>
      </c>
      <c r="E214">
        <v>12915027.94012958</v>
      </c>
      <c r="F214">
        <v>4072701.222812084</v>
      </c>
      <c r="G214">
        <v>22059954.81969687</v>
      </c>
      <c r="H214">
        <v>11037791.815265959</v>
      </c>
      <c r="I214" s="3">
        <v>-1.2456178677581</v>
      </c>
      <c r="J214" s="3">
        <v>-0.422729694468571</v>
      </c>
      <c r="K214" s="3">
        <v>0.67175818998179015</v>
      </c>
      <c r="L214" s="3">
        <v>-0.84368490500310978</v>
      </c>
      <c r="M214" s="3">
        <v>1.374762116186955</v>
      </c>
      <c r="N214" s="3">
        <v>0.4655121610610411</v>
      </c>
      <c r="O214" t="s">
        <v>2806</v>
      </c>
      <c r="P214" t="s">
        <v>5117</v>
      </c>
      <c r="T214" t="s">
        <v>2807</v>
      </c>
      <c r="U214" t="s">
        <v>2808</v>
      </c>
      <c r="V214" t="s">
        <v>353</v>
      </c>
      <c r="W214">
        <v>0.6739045254402628</v>
      </c>
      <c r="X214">
        <v>0.79599820128960064</v>
      </c>
      <c r="Y214" t="s">
        <v>34</v>
      </c>
      <c r="Z214">
        <v>2</v>
      </c>
      <c r="AB214" t="s">
        <v>2809</v>
      </c>
      <c r="AC214" t="s">
        <v>2810</v>
      </c>
      <c r="AD214">
        <v>291.13135323157911</v>
      </c>
      <c r="AE214">
        <v>421.90643310546881</v>
      </c>
      <c r="AF214" t="s">
        <v>102</v>
      </c>
      <c r="AG214" t="s">
        <v>103</v>
      </c>
      <c r="AH214" t="s">
        <v>168</v>
      </c>
    </row>
    <row r="215" spans="1:34" x14ac:dyDescent="0.2">
      <c r="A215" t="s">
        <v>2107</v>
      </c>
      <c r="B215" t="s">
        <v>1847</v>
      </c>
      <c r="C215">
        <v>715009.22095169325</v>
      </c>
      <c r="D215">
        <v>2185487.9641699339</v>
      </c>
      <c r="E215">
        <v>1272679.041126803</v>
      </c>
      <c r="F215">
        <v>1104361.924350319</v>
      </c>
      <c r="G215">
        <v>1814884.6231380189</v>
      </c>
      <c r="H215">
        <v>1008913.621480798</v>
      </c>
      <c r="I215" s="3">
        <v>-1.3974189296495179</v>
      </c>
      <c r="J215" s="3">
        <v>1.3542953716460031</v>
      </c>
      <c r="K215" s="3">
        <v>2.2607834327318773E-2</v>
      </c>
      <c r="L215" s="3">
        <v>-0.32676005550467413</v>
      </c>
      <c r="M215" s="3">
        <v>0.89665963889890421</v>
      </c>
      <c r="N215" s="3">
        <v>-0.54938385971805426</v>
      </c>
      <c r="O215" t="s">
        <v>2108</v>
      </c>
      <c r="P215" t="s">
        <v>5187</v>
      </c>
      <c r="Q215" t="s">
        <v>2109</v>
      </c>
      <c r="T215" t="s">
        <v>2110</v>
      </c>
      <c r="U215" t="s">
        <v>89</v>
      </c>
      <c r="X215">
        <v>0.9885599799575101</v>
      </c>
      <c r="Y215" t="s">
        <v>45</v>
      </c>
      <c r="Z215">
        <v>3</v>
      </c>
      <c r="AB215" t="s">
        <v>2111</v>
      </c>
      <c r="AC215" t="s">
        <v>2112</v>
      </c>
      <c r="AD215">
        <v>422.36366106827472</v>
      </c>
      <c r="AE215">
        <v>99.095230102539062</v>
      </c>
      <c r="AF215" t="s">
        <v>102</v>
      </c>
      <c r="AG215" t="s">
        <v>103</v>
      </c>
      <c r="AH215" t="s">
        <v>2106</v>
      </c>
    </row>
    <row r="216" spans="1:34" x14ac:dyDescent="0.2">
      <c r="A216" t="s">
        <v>2099</v>
      </c>
      <c r="B216" t="s">
        <v>1847</v>
      </c>
      <c r="C216">
        <v>2334744.5905173612</v>
      </c>
      <c r="D216">
        <v>3122276.2281273678</v>
      </c>
      <c r="E216">
        <v>2562329.804989649</v>
      </c>
      <c r="F216">
        <v>1925256.187864213</v>
      </c>
      <c r="G216">
        <v>2957762.953489345</v>
      </c>
      <c r="H216">
        <v>2119511.114027123</v>
      </c>
      <c r="I216" s="3">
        <v>-0.29255935128904892</v>
      </c>
      <c r="J216" s="3">
        <v>1.2505225627883882</v>
      </c>
      <c r="K216" s="3">
        <v>0.20124431969039938</v>
      </c>
      <c r="L216" s="3">
        <v>-1.316344750081029</v>
      </c>
      <c r="M216" s="3">
        <v>0.96315707756983338</v>
      </c>
      <c r="N216" s="3">
        <v>-0.8060198586784888</v>
      </c>
      <c r="O216" t="s">
        <v>2100</v>
      </c>
      <c r="P216" t="s">
        <v>5126</v>
      </c>
      <c r="Q216" t="s">
        <v>2101</v>
      </c>
      <c r="S216" t="s">
        <v>2102</v>
      </c>
      <c r="T216" t="s">
        <v>2102</v>
      </c>
      <c r="U216" t="s">
        <v>44</v>
      </c>
      <c r="X216">
        <v>0.99991325886814864</v>
      </c>
      <c r="Y216" t="s">
        <v>55</v>
      </c>
      <c r="Z216">
        <v>3</v>
      </c>
      <c r="AA216" t="s">
        <v>2103</v>
      </c>
      <c r="AB216" t="s">
        <v>2104</v>
      </c>
      <c r="AC216" t="s">
        <v>2105</v>
      </c>
      <c r="AD216">
        <v>276.15932097068662</v>
      </c>
      <c r="AE216">
        <v>726.19638061523438</v>
      </c>
      <c r="AF216" t="s">
        <v>102</v>
      </c>
      <c r="AG216" t="s">
        <v>103</v>
      </c>
      <c r="AH216" t="s">
        <v>2106</v>
      </c>
    </row>
    <row r="217" spans="1:34" x14ac:dyDescent="0.2">
      <c r="A217" t="s">
        <v>1950</v>
      </c>
      <c r="B217" t="s">
        <v>1847</v>
      </c>
      <c r="C217">
        <v>9633778.1309945751</v>
      </c>
      <c r="D217">
        <v>36889915.932681493</v>
      </c>
      <c r="E217">
        <v>13299558.393629679</v>
      </c>
      <c r="F217">
        <v>10525883.70732828</v>
      </c>
      <c r="G217">
        <v>43888071.023742221</v>
      </c>
      <c r="H217">
        <v>30405320.39225943</v>
      </c>
      <c r="I217" s="3">
        <v>-1.0908173699479453</v>
      </c>
      <c r="J217" s="3">
        <v>0.89760202225889896</v>
      </c>
      <c r="K217" s="3">
        <v>-0.61327639779384313</v>
      </c>
      <c r="L217" s="3">
        <v>-0.95966148557420095</v>
      </c>
      <c r="M217" s="3">
        <v>1.1548498208711855</v>
      </c>
      <c r="N217" s="3">
        <v>0.61130341018588985</v>
      </c>
      <c r="O217" t="s">
        <v>1951</v>
      </c>
      <c r="P217" t="s">
        <v>5074</v>
      </c>
      <c r="Q217" t="s">
        <v>1952</v>
      </c>
      <c r="T217" t="s">
        <v>1953</v>
      </c>
      <c r="U217" t="s">
        <v>89</v>
      </c>
      <c r="X217">
        <v>0.99994778481732005</v>
      </c>
      <c r="Y217" t="s">
        <v>45</v>
      </c>
      <c r="Z217">
        <v>3</v>
      </c>
      <c r="AB217" t="s">
        <v>1954</v>
      </c>
      <c r="AC217" t="s">
        <v>1955</v>
      </c>
      <c r="AD217">
        <v>230.01263868449379</v>
      </c>
      <c r="AE217">
        <v>168.4472961425781</v>
      </c>
      <c r="AF217" t="s">
        <v>102</v>
      </c>
      <c r="AG217" t="s">
        <v>1956</v>
      </c>
      <c r="AH217" t="s">
        <v>1957</v>
      </c>
    </row>
    <row r="218" spans="1:34" x14ac:dyDescent="0.2">
      <c r="A218" t="s">
        <v>2139</v>
      </c>
      <c r="B218" t="s">
        <v>1847</v>
      </c>
      <c r="C218">
        <v>3302508.014506157</v>
      </c>
      <c r="D218">
        <v>6318555.5969594056</v>
      </c>
      <c r="E218">
        <v>3907712.8986632698</v>
      </c>
      <c r="F218">
        <v>4519745.4436953934</v>
      </c>
      <c r="G218">
        <v>6443715.1850516032</v>
      </c>
      <c r="H218">
        <v>9895866.8995084912</v>
      </c>
      <c r="I218" s="3">
        <v>-1.2066716304438261</v>
      </c>
      <c r="J218" s="3">
        <v>0.4149585458614175</v>
      </c>
      <c r="K218" s="3">
        <v>-0.78609782032843845</v>
      </c>
      <c r="L218" s="3">
        <v>-0.42242697706785859</v>
      </c>
      <c r="M218" s="3">
        <v>0.46398329809310762</v>
      </c>
      <c r="N218" s="3">
        <v>1.5362545838855775</v>
      </c>
      <c r="O218" t="s">
        <v>2140</v>
      </c>
      <c r="P218" t="s">
        <v>5200</v>
      </c>
      <c r="Q218" t="s">
        <v>2141</v>
      </c>
      <c r="T218" t="s">
        <v>2142</v>
      </c>
      <c r="U218" t="s">
        <v>89</v>
      </c>
      <c r="X218">
        <v>0.99932901927655715</v>
      </c>
      <c r="Y218" t="s">
        <v>45</v>
      </c>
      <c r="Z218">
        <v>3</v>
      </c>
      <c r="AB218" t="s">
        <v>2143</v>
      </c>
      <c r="AC218" t="s">
        <v>2144</v>
      </c>
      <c r="AD218">
        <v>442.19245697806201</v>
      </c>
      <c r="AE218">
        <v>171.09129333496091</v>
      </c>
      <c r="AF218" t="s">
        <v>102</v>
      </c>
      <c r="AG218" t="s">
        <v>103</v>
      </c>
      <c r="AH218" t="s">
        <v>168</v>
      </c>
    </row>
    <row r="219" spans="1:34" x14ac:dyDescent="0.2">
      <c r="A219" t="s">
        <v>2219</v>
      </c>
      <c r="B219" t="s">
        <v>1847</v>
      </c>
      <c r="C219">
        <v>4330677.5549261626</v>
      </c>
      <c r="D219">
        <v>8866167.1624886561</v>
      </c>
      <c r="E219">
        <v>4580628.1279362869</v>
      </c>
      <c r="F219">
        <v>6910342.0985545367</v>
      </c>
      <c r="G219">
        <v>12311929.43167823</v>
      </c>
      <c r="H219">
        <v>11092758.187834861</v>
      </c>
      <c r="I219" s="3">
        <v>-1.215780702415006</v>
      </c>
      <c r="J219" s="3">
        <v>0.4047549484900726</v>
      </c>
      <c r="K219" s="3">
        <v>-1.0888730376130769</v>
      </c>
      <c r="L219" s="3">
        <v>-0.15890870237137111</v>
      </c>
      <c r="M219" s="3">
        <v>1.1473234210751011</v>
      </c>
      <c r="N219" s="3">
        <v>0.91148407283425237</v>
      </c>
      <c r="O219" t="s">
        <v>2220</v>
      </c>
      <c r="P219" t="s">
        <v>5128</v>
      </c>
      <c r="Q219" t="s">
        <v>2221</v>
      </c>
      <c r="T219" t="s">
        <v>2222</v>
      </c>
      <c r="U219" t="s">
        <v>89</v>
      </c>
      <c r="X219">
        <v>0.9963067001983229</v>
      </c>
      <c r="Y219" t="s">
        <v>45</v>
      </c>
      <c r="Z219">
        <v>3</v>
      </c>
      <c r="AB219" t="s">
        <v>2223</v>
      </c>
      <c r="AC219" t="s">
        <v>2224</v>
      </c>
      <c r="AD219">
        <v>103.0021838509374</v>
      </c>
      <c r="AE219">
        <v>398.6383056640625</v>
      </c>
      <c r="AF219" t="s">
        <v>102</v>
      </c>
      <c r="AG219" t="s">
        <v>1885</v>
      </c>
      <c r="AH219" t="s">
        <v>2225</v>
      </c>
    </row>
    <row r="220" spans="1:34" x14ac:dyDescent="0.2">
      <c r="A220" t="s">
        <v>2786</v>
      </c>
      <c r="B220" t="s">
        <v>1847</v>
      </c>
      <c r="C220">
        <v>2931891.9191826391</v>
      </c>
      <c r="D220">
        <v>5122532.075586996</v>
      </c>
      <c r="E220">
        <v>4307742.2158588758</v>
      </c>
      <c r="F220">
        <v>5014004.9211499169</v>
      </c>
      <c r="G220">
        <v>20651305.59149041</v>
      </c>
      <c r="H220">
        <v>9561184.8710240554</v>
      </c>
      <c r="I220" s="3">
        <v>-1.1080129634045053</v>
      </c>
      <c r="J220" s="3">
        <v>-0.30393909800343333</v>
      </c>
      <c r="K220" s="3">
        <v>-0.5535689469838021</v>
      </c>
      <c r="L220" s="3">
        <v>-0.3347962906282751</v>
      </c>
      <c r="M220" s="3">
        <v>1.704988048633663</v>
      </c>
      <c r="N220" s="3">
        <v>0.59532925038636475</v>
      </c>
      <c r="O220" t="s">
        <v>2787</v>
      </c>
      <c r="P220" t="s">
        <v>5172</v>
      </c>
      <c r="Q220" t="s">
        <v>2788</v>
      </c>
      <c r="T220" t="s">
        <v>2789</v>
      </c>
      <c r="U220" t="s">
        <v>89</v>
      </c>
      <c r="X220">
        <v>0.99987852350142881</v>
      </c>
      <c r="Y220" t="s">
        <v>45</v>
      </c>
      <c r="Z220">
        <v>3</v>
      </c>
      <c r="AB220" t="s">
        <v>2790</v>
      </c>
      <c r="AC220" t="s">
        <v>2791</v>
      </c>
      <c r="AD220">
        <v>509.14258095668862</v>
      </c>
      <c r="AE220">
        <v>202.2912902832031</v>
      </c>
      <c r="AF220" t="s">
        <v>102</v>
      </c>
      <c r="AG220" t="s">
        <v>103</v>
      </c>
      <c r="AH220" t="s">
        <v>2792</v>
      </c>
    </row>
    <row r="221" spans="1:34" x14ac:dyDescent="0.2">
      <c r="A221" t="s">
        <v>2158</v>
      </c>
      <c r="B221" t="s">
        <v>1847</v>
      </c>
      <c r="C221">
        <v>473996.11456858349</v>
      </c>
      <c r="D221">
        <v>2012530.127722061</v>
      </c>
      <c r="E221">
        <v>1019280.401452814</v>
      </c>
      <c r="F221">
        <v>834257.1615073838</v>
      </c>
      <c r="G221">
        <v>1595440.136478788</v>
      </c>
      <c r="H221">
        <v>2291382.823894341</v>
      </c>
      <c r="I221" s="3">
        <v>-1.5511791983005281</v>
      </c>
      <c r="J221" s="3">
        <v>0.8664779551402545</v>
      </c>
      <c r="K221" s="3">
        <v>-0.27099106956355989</v>
      </c>
      <c r="L221" s="3">
        <v>-0.60591441817655167</v>
      </c>
      <c r="M221" s="3">
        <v>0.47816264191683966</v>
      </c>
      <c r="N221" s="3">
        <v>1.0834440889835388</v>
      </c>
      <c r="O221" t="s">
        <v>2159</v>
      </c>
      <c r="P221" t="s">
        <v>5108</v>
      </c>
      <c r="S221" t="s">
        <v>2160</v>
      </c>
      <c r="T221" t="s">
        <v>2160</v>
      </c>
      <c r="U221" t="s">
        <v>44</v>
      </c>
      <c r="X221">
        <v>0.99635543887317102</v>
      </c>
      <c r="Y221" t="s">
        <v>55</v>
      </c>
      <c r="Z221">
        <v>3</v>
      </c>
      <c r="AA221" t="s">
        <v>2161</v>
      </c>
      <c r="AB221" t="s">
        <v>2162</v>
      </c>
      <c r="AC221" t="s">
        <v>2163</v>
      </c>
      <c r="AD221">
        <v>330.10008727419807</v>
      </c>
      <c r="AE221">
        <v>174.5557556152344</v>
      </c>
      <c r="AF221" t="s">
        <v>102</v>
      </c>
      <c r="AG221" t="s">
        <v>103</v>
      </c>
      <c r="AH221" t="s">
        <v>168</v>
      </c>
    </row>
    <row r="222" spans="1:34" x14ac:dyDescent="0.2">
      <c r="A222" t="s">
        <v>2758</v>
      </c>
      <c r="B222" t="s">
        <v>1847</v>
      </c>
      <c r="C222">
        <v>457589.98281034228</v>
      </c>
      <c r="D222">
        <v>1049157.238992461</v>
      </c>
      <c r="E222">
        <v>579895.54490633274</v>
      </c>
      <c r="F222">
        <v>757055.13474507118</v>
      </c>
      <c r="G222">
        <v>3675204.8439925588</v>
      </c>
      <c r="H222">
        <v>913219.60908566299</v>
      </c>
      <c r="I222" s="3">
        <v>-0.99081281091916673</v>
      </c>
      <c r="J222" s="3">
        <v>0.14461702351497971</v>
      </c>
      <c r="K222" s="3">
        <v>-0.6666812410836408</v>
      </c>
      <c r="L222" s="3">
        <v>-0.30189044525764702</v>
      </c>
      <c r="M222" s="3">
        <v>1.8600336411385117</v>
      </c>
      <c r="N222" s="3">
        <v>-4.5266167393042359E-2</v>
      </c>
      <c r="O222" t="s">
        <v>2759</v>
      </c>
      <c r="P222" t="s">
        <v>5084</v>
      </c>
      <c r="Q222" t="s">
        <v>2760</v>
      </c>
      <c r="S222" t="s">
        <v>2761</v>
      </c>
      <c r="T222" t="s">
        <v>2761</v>
      </c>
      <c r="U222" t="s">
        <v>89</v>
      </c>
      <c r="X222">
        <v>0.99900636896560657</v>
      </c>
      <c r="Y222" t="s">
        <v>55</v>
      </c>
      <c r="Z222">
        <v>3</v>
      </c>
      <c r="AA222" t="s">
        <v>2762</v>
      </c>
      <c r="AB222" t="s">
        <v>2763</v>
      </c>
      <c r="AC222" t="s">
        <v>2764</v>
      </c>
      <c r="AD222">
        <v>456.18049488506279</v>
      </c>
      <c r="AE222">
        <v>280.40435791015619</v>
      </c>
      <c r="AF222" t="s">
        <v>102</v>
      </c>
      <c r="AG222" t="s">
        <v>103</v>
      </c>
      <c r="AH222" t="s">
        <v>168</v>
      </c>
    </row>
    <row r="223" spans="1:34" x14ac:dyDescent="0.2">
      <c r="A223" t="s">
        <v>2430</v>
      </c>
      <c r="B223" t="s">
        <v>1847</v>
      </c>
      <c r="C223">
        <v>1413260.8932210379</v>
      </c>
      <c r="D223">
        <v>961991.32534134435</v>
      </c>
      <c r="E223">
        <v>1488451.902043106</v>
      </c>
      <c r="F223">
        <v>931014.34038288763</v>
      </c>
      <c r="G223">
        <v>2643106.449970393</v>
      </c>
      <c r="H223">
        <v>1969938.851648953</v>
      </c>
      <c r="I223" s="3">
        <v>-8.5595178478746495E-2</v>
      </c>
      <c r="J223" s="3">
        <v>-1.035490370415344</v>
      </c>
      <c r="K223" s="3">
        <v>4.2416370673510471E-2</v>
      </c>
      <c r="L223" s="3">
        <v>-1.1163192267703763</v>
      </c>
      <c r="M223" s="3">
        <v>1.4604531151960838</v>
      </c>
      <c r="N223" s="3">
        <v>0.73453528979485749</v>
      </c>
      <c r="O223" t="s">
        <v>2431</v>
      </c>
      <c r="P223" t="s">
        <v>5143</v>
      </c>
      <c r="Q223" t="s">
        <v>2432</v>
      </c>
      <c r="T223" t="s">
        <v>2433</v>
      </c>
      <c r="U223" t="s">
        <v>89</v>
      </c>
      <c r="X223">
        <v>0.94537913984290933</v>
      </c>
      <c r="Y223" t="s">
        <v>45</v>
      </c>
      <c r="Z223">
        <v>3</v>
      </c>
      <c r="AB223" t="s">
        <v>2434</v>
      </c>
      <c r="AC223" t="s">
        <v>2435</v>
      </c>
      <c r="AD223">
        <v>798.26868667279132</v>
      </c>
      <c r="AE223">
        <v>238.5222244262695</v>
      </c>
      <c r="AF223" t="s">
        <v>102</v>
      </c>
      <c r="AG223" t="s">
        <v>103</v>
      </c>
      <c r="AH223" t="s">
        <v>2436</v>
      </c>
    </row>
    <row r="224" spans="1:34" x14ac:dyDescent="0.2">
      <c r="A224" t="s">
        <v>2403</v>
      </c>
      <c r="B224" t="s">
        <v>1847</v>
      </c>
      <c r="C224">
        <v>26694405821.402229</v>
      </c>
      <c r="D224">
        <v>34054412303.308819</v>
      </c>
      <c r="E224">
        <v>34466552294.279243</v>
      </c>
      <c r="F224">
        <v>32822195604.44595</v>
      </c>
      <c r="G224">
        <v>44988346090.441162</v>
      </c>
      <c r="H224">
        <v>52698108914.356689</v>
      </c>
      <c r="I224" s="3">
        <v>-1.307465835040952</v>
      </c>
      <c r="J224" s="3">
        <v>-0.30616352181535567</v>
      </c>
      <c r="K224" s="3">
        <v>-0.25669683562957651</v>
      </c>
      <c r="L224" s="3">
        <v>-0.45771085469627576</v>
      </c>
      <c r="M224" s="3">
        <v>0.83880609328203137</v>
      </c>
      <c r="N224" s="3">
        <v>1.4892309539000952</v>
      </c>
      <c r="O224" t="s">
        <v>2404</v>
      </c>
      <c r="P224" t="s">
        <v>5155</v>
      </c>
      <c r="T224" t="s">
        <v>2405</v>
      </c>
      <c r="U224" t="s">
        <v>32</v>
      </c>
      <c r="V224" t="s">
        <v>2406</v>
      </c>
      <c r="W224">
        <v>0.66065291818816818</v>
      </c>
      <c r="X224">
        <v>0.78771460418317318</v>
      </c>
      <c r="Y224" t="s">
        <v>34</v>
      </c>
      <c r="Z224">
        <v>2</v>
      </c>
      <c r="AB224" t="s">
        <v>2407</v>
      </c>
      <c r="AC224" t="s">
        <v>852</v>
      </c>
      <c r="AD224">
        <v>102.05512087563829</v>
      </c>
      <c r="AE224">
        <v>64.298900604248047</v>
      </c>
      <c r="AF224" t="s">
        <v>102</v>
      </c>
      <c r="AG224" t="s">
        <v>103</v>
      </c>
      <c r="AH224" t="s">
        <v>168</v>
      </c>
    </row>
    <row r="225" spans="1:34" x14ac:dyDescent="0.2">
      <c r="A225" t="s">
        <v>1963</v>
      </c>
      <c r="B225" t="s">
        <v>1847</v>
      </c>
      <c r="C225">
        <v>3205101.988245355</v>
      </c>
      <c r="D225">
        <v>8703026.9211523756</v>
      </c>
      <c r="E225">
        <v>4626932.0628939262</v>
      </c>
      <c r="F225">
        <v>3997542.567909555</v>
      </c>
      <c r="G225">
        <v>10549312.57308206</v>
      </c>
      <c r="H225">
        <v>6675139.4221639801</v>
      </c>
      <c r="I225" s="3">
        <v>-1.2575218871626299</v>
      </c>
      <c r="J225" s="3">
        <v>0.88857344392100879</v>
      </c>
      <c r="K225" s="3">
        <v>-0.46873635220049586</v>
      </c>
      <c r="L225" s="3">
        <v>-0.78286305714697657</v>
      </c>
      <c r="M225" s="3">
        <v>1.301903834192754</v>
      </c>
      <c r="N225" s="3">
        <v>0.31864401839633527</v>
      </c>
      <c r="O225" t="s">
        <v>1964</v>
      </c>
      <c r="P225" t="s">
        <v>5186</v>
      </c>
      <c r="Q225" t="s">
        <v>1965</v>
      </c>
      <c r="S225" t="s">
        <v>1966</v>
      </c>
      <c r="T225" t="s">
        <v>1966</v>
      </c>
      <c r="U225" t="s">
        <v>89</v>
      </c>
      <c r="X225">
        <v>0.99988380433241042</v>
      </c>
      <c r="Y225" t="s">
        <v>55</v>
      </c>
      <c r="Z225">
        <v>3</v>
      </c>
      <c r="AA225" t="s">
        <v>1967</v>
      </c>
      <c r="AB225" t="s">
        <v>1968</v>
      </c>
      <c r="AC225" t="s">
        <v>1969</v>
      </c>
      <c r="AD225">
        <v>419.119595841104</v>
      </c>
      <c r="AE225">
        <v>213.75506591796881</v>
      </c>
      <c r="AF225" t="s">
        <v>102</v>
      </c>
      <c r="AG225" t="s">
        <v>1466</v>
      </c>
      <c r="AH225" t="s">
        <v>1970</v>
      </c>
    </row>
    <row r="226" spans="1:34" x14ac:dyDescent="0.2">
      <c r="A226" t="s">
        <v>2696</v>
      </c>
      <c r="B226" t="s">
        <v>1847</v>
      </c>
      <c r="C226">
        <v>881241.64026943501</v>
      </c>
      <c r="D226">
        <v>943744.83241689694</v>
      </c>
      <c r="E226">
        <v>893189.65637272957</v>
      </c>
      <c r="F226">
        <v>847777.26768763352</v>
      </c>
      <c r="G226">
        <v>1416851.367064252</v>
      </c>
      <c r="H226">
        <v>1056466.70867234</v>
      </c>
      <c r="I226" s="3">
        <v>-0.60903492763788358</v>
      </c>
      <c r="J226" s="3">
        <v>-0.25105907648001091</v>
      </c>
      <c r="K226" s="3">
        <v>-0.53868162887878968</v>
      </c>
      <c r="L226" s="3">
        <v>-0.8112802441732998</v>
      </c>
      <c r="M226" s="3">
        <v>1.8716826115147129</v>
      </c>
      <c r="N226" s="3">
        <v>0.33837326565523917</v>
      </c>
      <c r="O226" t="s">
        <v>2697</v>
      </c>
      <c r="P226" t="s">
        <v>5043</v>
      </c>
      <c r="Q226" t="s">
        <v>2698</v>
      </c>
      <c r="S226" t="s">
        <v>2699</v>
      </c>
      <c r="T226" t="s">
        <v>2699</v>
      </c>
      <c r="U226" t="s">
        <v>44</v>
      </c>
      <c r="X226">
        <v>0.99945862712682432</v>
      </c>
      <c r="Y226" t="s">
        <v>55</v>
      </c>
      <c r="Z226">
        <v>3</v>
      </c>
      <c r="AA226" t="s">
        <v>2700</v>
      </c>
      <c r="AB226" t="s">
        <v>2701</v>
      </c>
      <c r="AC226" t="s">
        <v>2702</v>
      </c>
      <c r="AD226">
        <v>321.24220254265839</v>
      </c>
      <c r="AE226">
        <v>887.007568359375</v>
      </c>
      <c r="AF226" t="s">
        <v>37</v>
      </c>
      <c r="AG226" t="s">
        <v>38</v>
      </c>
      <c r="AH226" t="s">
        <v>39</v>
      </c>
    </row>
    <row r="227" spans="1:34" x14ac:dyDescent="0.2">
      <c r="A227" t="s">
        <v>2036</v>
      </c>
      <c r="B227" t="s">
        <v>1847</v>
      </c>
      <c r="C227">
        <v>4601851.3883460881</v>
      </c>
      <c r="D227">
        <v>125447068.82230289</v>
      </c>
      <c r="E227">
        <v>30723507.672385272</v>
      </c>
      <c r="F227">
        <v>5897248.3946485864</v>
      </c>
      <c r="G227">
        <v>42767908.5620078</v>
      </c>
      <c r="H227">
        <v>90331003.630707666</v>
      </c>
      <c r="I227" s="3">
        <v>-1.2893435003824527</v>
      </c>
      <c r="J227" s="3">
        <v>1.1098004158732018</v>
      </c>
      <c r="K227" s="3">
        <v>8.8676240788489819E-2</v>
      </c>
      <c r="L227" s="3">
        <v>-1.1093204054529786</v>
      </c>
      <c r="M227" s="3">
        <v>0.32874843780919738</v>
      </c>
      <c r="N227" s="3">
        <v>0.87143881136455281</v>
      </c>
      <c r="O227" t="s">
        <v>2037</v>
      </c>
      <c r="P227" t="s">
        <v>5104</v>
      </c>
      <c r="Q227" t="s">
        <v>2038</v>
      </c>
      <c r="S227" t="s">
        <v>2039</v>
      </c>
      <c r="T227" t="s">
        <v>2040</v>
      </c>
      <c r="U227" t="s">
        <v>2041</v>
      </c>
      <c r="V227" t="s">
        <v>550</v>
      </c>
      <c r="W227">
        <v>0.59025861820297931</v>
      </c>
      <c r="X227">
        <v>0.74353660648588749</v>
      </c>
      <c r="Y227" t="s">
        <v>386</v>
      </c>
      <c r="Z227">
        <v>2</v>
      </c>
      <c r="AA227" t="s">
        <v>2042</v>
      </c>
      <c r="AB227" t="s">
        <v>2026</v>
      </c>
      <c r="AC227" t="s">
        <v>2027</v>
      </c>
      <c r="AD227">
        <v>1007.331749309822</v>
      </c>
      <c r="AE227">
        <v>428.86984252929688</v>
      </c>
      <c r="AF227" t="s">
        <v>362</v>
      </c>
      <c r="AG227" t="s">
        <v>363</v>
      </c>
      <c r="AH227" t="s">
        <v>364</v>
      </c>
    </row>
    <row r="228" spans="1:34" x14ac:dyDescent="0.2">
      <c r="A228" t="s">
        <v>2494</v>
      </c>
      <c r="B228" t="s">
        <v>1847</v>
      </c>
      <c r="C228">
        <v>70128795.828379035</v>
      </c>
      <c r="D228">
        <v>102595480.4018769</v>
      </c>
      <c r="E228">
        <v>67758789.420052201</v>
      </c>
      <c r="F228">
        <v>50843442.92585741</v>
      </c>
      <c r="G228">
        <v>248730849.6878334</v>
      </c>
      <c r="H228">
        <v>174836835.79413211</v>
      </c>
      <c r="I228" s="3">
        <v>-0.59953676519759058</v>
      </c>
      <c r="J228" s="3">
        <v>2.1409227705756168E-2</v>
      </c>
      <c r="K228" s="3">
        <v>-0.65564692473974751</v>
      </c>
      <c r="L228" s="3">
        <v>-1.1243884001507078</v>
      </c>
      <c r="M228" s="3">
        <v>1.4667523413226715</v>
      </c>
      <c r="N228" s="3">
        <v>0.89141052105960505</v>
      </c>
      <c r="O228" t="s">
        <v>2495</v>
      </c>
      <c r="P228" t="s">
        <v>5105</v>
      </c>
      <c r="Q228" t="s">
        <v>2496</v>
      </c>
      <c r="S228" t="s">
        <v>1915</v>
      </c>
      <c r="T228" t="s">
        <v>2497</v>
      </c>
      <c r="U228" t="s">
        <v>89</v>
      </c>
      <c r="V228" t="s">
        <v>550</v>
      </c>
      <c r="W228">
        <v>0.74379498403064148</v>
      </c>
      <c r="X228">
        <v>0.83822705185072022</v>
      </c>
      <c r="Y228" t="s">
        <v>386</v>
      </c>
      <c r="Z228">
        <v>2</v>
      </c>
      <c r="AA228" t="s">
        <v>2498</v>
      </c>
      <c r="AB228" t="s">
        <v>1917</v>
      </c>
      <c r="AC228" t="s">
        <v>1918</v>
      </c>
      <c r="AD228">
        <v>218.10265595562569</v>
      </c>
      <c r="AE228">
        <v>329.50827026367188</v>
      </c>
      <c r="AF228" t="s">
        <v>362</v>
      </c>
      <c r="AG228" t="s">
        <v>363</v>
      </c>
      <c r="AH228" t="s">
        <v>1693</v>
      </c>
    </row>
    <row r="229" spans="1:34" x14ac:dyDescent="0.2">
      <c r="A229" t="s">
        <v>2561</v>
      </c>
      <c r="B229" t="s">
        <v>1847</v>
      </c>
      <c r="C229">
        <v>174203193.22787181</v>
      </c>
      <c r="D229">
        <v>255964218.53968069</v>
      </c>
      <c r="E229">
        <v>187532982.0742102</v>
      </c>
      <c r="F229">
        <v>207105145.98259991</v>
      </c>
      <c r="G229">
        <v>328923125.22705197</v>
      </c>
      <c r="H229">
        <v>259195508.23684919</v>
      </c>
      <c r="I229" s="3">
        <v>-1.164913106210185</v>
      </c>
      <c r="J229" s="3">
        <v>0.45096908262339502</v>
      </c>
      <c r="K229" s="3">
        <v>-0.85530279814723253</v>
      </c>
      <c r="L229" s="3">
        <v>-0.43844910628317424</v>
      </c>
      <c r="M229" s="3">
        <v>1.5040491117932695</v>
      </c>
      <c r="N229" s="3">
        <v>0.50364681622385854</v>
      </c>
      <c r="O229" t="s">
        <v>2562</v>
      </c>
      <c r="P229" t="s">
        <v>5152</v>
      </c>
      <c r="S229" t="s">
        <v>2563</v>
      </c>
      <c r="T229" t="s">
        <v>2564</v>
      </c>
      <c r="U229" t="s">
        <v>2047</v>
      </c>
      <c r="V229" t="s">
        <v>72</v>
      </c>
      <c r="X229">
        <v>0.88629999999999998</v>
      </c>
      <c r="Y229" t="s">
        <v>73</v>
      </c>
      <c r="Z229">
        <v>2</v>
      </c>
      <c r="AB229" t="s">
        <v>2565</v>
      </c>
      <c r="AC229" t="s">
        <v>2566</v>
      </c>
      <c r="AD229">
        <v>181.07079999999999</v>
      </c>
      <c r="AE229">
        <v>318.39999999999998</v>
      </c>
      <c r="AF229" t="s">
        <v>362</v>
      </c>
      <c r="AG229" t="s">
        <v>363</v>
      </c>
      <c r="AH229" t="s">
        <v>364</v>
      </c>
    </row>
    <row r="230" spans="1:34" x14ac:dyDescent="0.2">
      <c r="A230" t="s">
        <v>2305</v>
      </c>
      <c r="B230" t="s">
        <v>1847</v>
      </c>
      <c r="C230">
        <v>80922625.669561759</v>
      </c>
      <c r="D230">
        <v>139494501.23956501</v>
      </c>
      <c r="E230">
        <v>141216254.61088011</v>
      </c>
      <c r="F230">
        <v>86654274.616572231</v>
      </c>
      <c r="G230">
        <v>197760610.39741039</v>
      </c>
      <c r="H230">
        <v>158587317.88786471</v>
      </c>
      <c r="I230" s="3">
        <v>-1.3006828708309399</v>
      </c>
      <c r="J230" s="3">
        <v>0.25244658939423387</v>
      </c>
      <c r="K230" s="3">
        <v>0.28743561127565975</v>
      </c>
      <c r="L230" s="3">
        <v>-1.1054965686043556</v>
      </c>
      <c r="M230" s="3">
        <v>1.247966188375514</v>
      </c>
      <c r="N230" s="3">
        <v>0.61833105038989955</v>
      </c>
      <c r="O230" t="s">
        <v>2306</v>
      </c>
      <c r="P230" t="s">
        <v>5136</v>
      </c>
      <c r="Q230" t="s">
        <v>2307</v>
      </c>
      <c r="R230" t="s">
        <v>2308</v>
      </c>
      <c r="S230" t="s">
        <v>2309</v>
      </c>
      <c r="T230" t="s">
        <v>2310</v>
      </c>
      <c r="U230" t="s">
        <v>89</v>
      </c>
      <c r="X230">
        <v>0.9743825362273727</v>
      </c>
      <c r="Y230" t="s">
        <v>164</v>
      </c>
      <c r="Z230">
        <v>3</v>
      </c>
      <c r="AA230" t="s">
        <v>2311</v>
      </c>
      <c r="AB230" t="s">
        <v>2312</v>
      </c>
      <c r="AC230" t="s">
        <v>2313</v>
      </c>
      <c r="AD230">
        <v>135.02850642134641</v>
      </c>
      <c r="AE230">
        <v>398.60494995117188</v>
      </c>
      <c r="AF230" t="s">
        <v>362</v>
      </c>
      <c r="AG230" t="s">
        <v>363</v>
      </c>
      <c r="AH230" t="s">
        <v>364</v>
      </c>
    </row>
    <row r="231" spans="1:34" x14ac:dyDescent="0.2">
      <c r="A231" t="s">
        <v>2647</v>
      </c>
      <c r="B231" t="s">
        <v>1847</v>
      </c>
      <c r="C231">
        <v>4512752.3025699677</v>
      </c>
      <c r="D231">
        <v>6964803.428069287</v>
      </c>
      <c r="E231">
        <v>4035841.8300667601</v>
      </c>
      <c r="F231">
        <v>1605000.632984163</v>
      </c>
      <c r="G231">
        <v>21909314.718232669</v>
      </c>
      <c r="H231">
        <v>9630287.5232223533</v>
      </c>
      <c r="I231" s="3">
        <v>-0.3069575273200375</v>
      </c>
      <c r="J231" s="3">
        <v>0.18443444911428714</v>
      </c>
      <c r="K231" s="3">
        <v>-0.43343102483092738</v>
      </c>
      <c r="L231" s="3">
        <v>-1.4775497377179976</v>
      </c>
      <c r="M231" s="3">
        <v>1.4821422911968025</v>
      </c>
      <c r="N231" s="3">
        <v>0.55136154955787264</v>
      </c>
      <c r="O231" t="s">
        <v>2648</v>
      </c>
      <c r="P231" t="s">
        <v>5160</v>
      </c>
      <c r="T231" t="s">
        <v>2649</v>
      </c>
      <c r="U231" t="s">
        <v>89</v>
      </c>
      <c r="V231" t="s">
        <v>99</v>
      </c>
      <c r="W231">
        <v>0.73655229596258509</v>
      </c>
      <c r="X231">
        <v>0.83416924774854229</v>
      </c>
      <c r="Y231" t="s">
        <v>34</v>
      </c>
      <c r="Z231">
        <v>2</v>
      </c>
      <c r="AB231" t="s">
        <v>2650</v>
      </c>
      <c r="AC231" t="s">
        <v>2651</v>
      </c>
      <c r="AD231">
        <v>220.08218910118421</v>
      </c>
      <c r="AE231">
        <v>288.93539428710938</v>
      </c>
      <c r="AF231" t="s">
        <v>362</v>
      </c>
      <c r="AG231" t="s">
        <v>363</v>
      </c>
      <c r="AH231" t="s">
        <v>364</v>
      </c>
    </row>
    <row r="232" spans="1:34" x14ac:dyDescent="0.2">
      <c r="A232" t="s">
        <v>1865</v>
      </c>
      <c r="B232" t="s">
        <v>1847</v>
      </c>
      <c r="C232">
        <v>1952947.3414746809</v>
      </c>
      <c r="D232">
        <v>3919320.6999904918</v>
      </c>
      <c r="E232">
        <v>3196171.624363442</v>
      </c>
      <c r="F232">
        <v>1384191.464674257</v>
      </c>
      <c r="G232">
        <v>4411518.4794529295</v>
      </c>
      <c r="H232">
        <v>3530832.5866538188</v>
      </c>
      <c r="I232" s="3">
        <v>-0.83272580801922613</v>
      </c>
      <c r="J232" s="3">
        <v>0.71269537847327114</v>
      </c>
      <c r="K232" s="3">
        <v>0.26018187758931066</v>
      </c>
      <c r="L232" s="3">
        <v>-1.5964159984536754</v>
      </c>
      <c r="M232" s="3">
        <v>0.97515571156889769</v>
      </c>
      <c r="N232" s="3">
        <v>0.48110883884146294</v>
      </c>
      <c r="O232" t="s">
        <v>1866</v>
      </c>
      <c r="P232" t="s">
        <v>5140</v>
      </c>
      <c r="Q232" t="s">
        <v>1867</v>
      </c>
      <c r="T232" t="s">
        <v>1868</v>
      </c>
      <c r="U232" t="s">
        <v>44</v>
      </c>
      <c r="X232">
        <v>0.99999971002645172</v>
      </c>
      <c r="Y232" t="s">
        <v>45</v>
      </c>
      <c r="Z232">
        <v>3</v>
      </c>
      <c r="AB232" t="s">
        <v>1869</v>
      </c>
      <c r="AC232" t="s">
        <v>1870</v>
      </c>
      <c r="AD232">
        <v>248.1128918692558</v>
      </c>
      <c r="AE232">
        <v>142.25273132324219</v>
      </c>
      <c r="AF232" t="s">
        <v>362</v>
      </c>
      <c r="AG232" t="s">
        <v>363</v>
      </c>
      <c r="AH232" t="s">
        <v>364</v>
      </c>
    </row>
    <row r="233" spans="1:34" x14ac:dyDescent="0.2">
      <c r="A233" t="s">
        <v>2202</v>
      </c>
      <c r="B233" t="s">
        <v>1847</v>
      </c>
      <c r="C233">
        <v>14874514.273621719</v>
      </c>
      <c r="D233">
        <v>53471211.553379297</v>
      </c>
      <c r="E233">
        <v>19614880.13346209</v>
      </c>
      <c r="F233">
        <v>23394076.134968799</v>
      </c>
      <c r="G233">
        <v>61855829.1628187</v>
      </c>
      <c r="H233">
        <v>43431038.969056047</v>
      </c>
      <c r="I233" s="3">
        <v>-1.2824143689186263</v>
      </c>
      <c r="J233" s="3">
        <v>0.90263154434000992</v>
      </c>
      <c r="K233" s="3">
        <v>-0.80998601881199961</v>
      </c>
      <c r="L233" s="3">
        <v>-0.50909149016981958</v>
      </c>
      <c r="M233" s="3">
        <v>1.1513862637932017</v>
      </c>
      <c r="N233" s="3">
        <v>0.54747406976723711</v>
      </c>
      <c r="O233" t="s">
        <v>2203</v>
      </c>
      <c r="P233" t="s">
        <v>5163</v>
      </c>
      <c r="R233" t="s">
        <v>2204</v>
      </c>
      <c r="S233" t="s">
        <v>2205</v>
      </c>
      <c r="T233" t="s">
        <v>2206</v>
      </c>
      <c r="U233" t="s">
        <v>89</v>
      </c>
      <c r="X233">
        <v>0.99895153440958073</v>
      </c>
      <c r="Y233" t="s">
        <v>164</v>
      </c>
      <c r="Z233">
        <v>3</v>
      </c>
      <c r="AA233" t="s">
        <v>2207</v>
      </c>
      <c r="AB233" t="s">
        <v>2208</v>
      </c>
      <c r="AC233" t="s">
        <v>2209</v>
      </c>
      <c r="AD233">
        <v>422.1664706845894</v>
      </c>
      <c r="AE233">
        <v>124.9808303222656</v>
      </c>
      <c r="AF233" t="s">
        <v>362</v>
      </c>
      <c r="AG233" t="s">
        <v>363</v>
      </c>
      <c r="AH233" t="s">
        <v>364</v>
      </c>
    </row>
    <row r="234" spans="1:34" x14ac:dyDescent="0.2">
      <c r="A234" t="s">
        <v>2063</v>
      </c>
      <c r="B234" t="s">
        <v>1847</v>
      </c>
      <c r="C234">
        <v>2928106.0307800532</v>
      </c>
      <c r="D234">
        <v>48473805.585214853</v>
      </c>
      <c r="E234">
        <v>9492638.2846808806</v>
      </c>
      <c r="F234">
        <v>1985213.230694995</v>
      </c>
      <c r="G234">
        <v>14383892.966987779</v>
      </c>
      <c r="H234">
        <v>39599327.455017</v>
      </c>
      <c r="I234" s="3">
        <v>-0.98924198044713285</v>
      </c>
      <c r="J234" s="3">
        <v>1.1491364088671918</v>
      </c>
      <c r="K234" s="3">
        <v>-9.3134211353812002E-2</v>
      </c>
      <c r="L234" s="3">
        <v>-1.2853357656819435</v>
      </c>
      <c r="M234" s="3">
        <v>0.22350245691672949</v>
      </c>
      <c r="N234" s="3">
        <v>0.99507309169897173</v>
      </c>
      <c r="O234" t="s">
        <v>2064</v>
      </c>
      <c r="P234" t="s">
        <v>5181</v>
      </c>
      <c r="Q234" t="s">
        <v>2065</v>
      </c>
      <c r="T234" t="s">
        <v>2066</v>
      </c>
      <c r="U234" t="s">
        <v>89</v>
      </c>
      <c r="X234">
        <v>0.95804615564117279</v>
      </c>
      <c r="Y234" t="s">
        <v>45</v>
      </c>
      <c r="Z234">
        <v>3</v>
      </c>
      <c r="AB234" t="s">
        <v>2067</v>
      </c>
      <c r="AC234" t="s">
        <v>2068</v>
      </c>
      <c r="AD234">
        <v>638.18550269503794</v>
      </c>
      <c r="AE234">
        <v>432.86166381835938</v>
      </c>
      <c r="AF234" t="s">
        <v>362</v>
      </c>
      <c r="AG234" t="s">
        <v>363</v>
      </c>
      <c r="AH234" t="s">
        <v>364</v>
      </c>
    </row>
    <row r="235" spans="1:34" x14ac:dyDescent="0.2">
      <c r="A235" t="s">
        <v>2033</v>
      </c>
      <c r="B235" t="s">
        <v>1847</v>
      </c>
      <c r="C235">
        <v>110404213.2601894</v>
      </c>
      <c r="D235">
        <v>478176497.1541509</v>
      </c>
      <c r="E235">
        <v>207270765.5599823</v>
      </c>
      <c r="F235">
        <v>131111403.23150019</v>
      </c>
      <c r="G235">
        <v>294634655.85458231</v>
      </c>
      <c r="H235">
        <v>404072513.44528413</v>
      </c>
      <c r="I235" s="3">
        <v>-1.27127763239651</v>
      </c>
      <c r="J235" s="3">
        <v>1.1878719956687684</v>
      </c>
      <c r="K235" s="3">
        <v>-0.21456451941720245</v>
      </c>
      <c r="L235" s="3">
        <v>-0.98289148001172577</v>
      </c>
      <c r="M235" s="3">
        <v>0.37548134807242511</v>
      </c>
      <c r="N235" s="3">
        <v>0.90538028808427196</v>
      </c>
      <c r="O235" t="s">
        <v>2034</v>
      </c>
      <c r="P235" t="s">
        <v>5177</v>
      </c>
      <c r="T235" t="s">
        <v>2035</v>
      </c>
      <c r="U235" t="s">
        <v>89</v>
      </c>
      <c r="V235" t="s">
        <v>99</v>
      </c>
      <c r="W235">
        <v>0.73820001878502151</v>
      </c>
      <c r="X235">
        <v>0.83601818380932469</v>
      </c>
      <c r="Y235" t="s">
        <v>34</v>
      </c>
      <c r="Z235">
        <v>2</v>
      </c>
      <c r="AB235" t="s">
        <v>2026</v>
      </c>
      <c r="AC235" t="s">
        <v>2027</v>
      </c>
      <c r="AD235">
        <v>503.16172304882758</v>
      </c>
      <c r="AE235">
        <v>433.80506896972662</v>
      </c>
      <c r="AF235" t="s">
        <v>362</v>
      </c>
      <c r="AG235" t="s">
        <v>363</v>
      </c>
      <c r="AH235" t="s">
        <v>364</v>
      </c>
    </row>
    <row r="236" spans="1:34" x14ac:dyDescent="0.2">
      <c r="A236" t="s">
        <v>2043</v>
      </c>
      <c r="B236" t="s">
        <v>1847</v>
      </c>
      <c r="C236">
        <v>188235582.75589049</v>
      </c>
      <c r="D236">
        <v>800354473.63158488</v>
      </c>
      <c r="E236">
        <v>351220605.01142591</v>
      </c>
      <c r="F236">
        <v>188657957.89711621</v>
      </c>
      <c r="G236">
        <v>528518065.77454573</v>
      </c>
      <c r="H236">
        <v>596371511.03097916</v>
      </c>
      <c r="I236" s="3">
        <v>-1.1648808304540912</v>
      </c>
      <c r="J236" s="3">
        <v>1.2103981562901274</v>
      </c>
      <c r="K236" s="3">
        <v>-0.14128673167884465</v>
      </c>
      <c r="L236" s="3">
        <v>-1.1612025252579967</v>
      </c>
      <c r="M236" s="3">
        <v>0.52937367799640089</v>
      </c>
      <c r="N236" s="3">
        <v>0.72759825310439763</v>
      </c>
      <c r="O236" t="s">
        <v>2044</v>
      </c>
      <c r="P236" t="s">
        <v>5189</v>
      </c>
      <c r="S236" t="s">
        <v>2045</v>
      </c>
      <c r="T236" t="s">
        <v>2046</v>
      </c>
      <c r="U236" t="s">
        <v>2047</v>
      </c>
      <c r="V236" t="s">
        <v>72</v>
      </c>
      <c r="X236">
        <v>0.94069999999999998</v>
      </c>
      <c r="Y236" t="s">
        <v>73</v>
      </c>
      <c r="Z236">
        <v>3</v>
      </c>
      <c r="AB236" t="s">
        <v>2048</v>
      </c>
      <c r="AC236" t="s">
        <v>2049</v>
      </c>
      <c r="AD236">
        <v>665.21389999999997</v>
      </c>
      <c r="AE236">
        <v>457.9</v>
      </c>
      <c r="AF236" t="s">
        <v>362</v>
      </c>
      <c r="AG236" t="s">
        <v>363</v>
      </c>
      <c r="AH236" t="s">
        <v>364</v>
      </c>
    </row>
    <row r="237" spans="1:34" x14ac:dyDescent="0.2">
      <c r="A237" t="s">
        <v>1913</v>
      </c>
      <c r="B237" t="s">
        <v>1847</v>
      </c>
      <c r="C237">
        <v>106193388.55207381</v>
      </c>
      <c r="D237">
        <v>189070312.32840061</v>
      </c>
      <c r="E237">
        <v>126397080.612499</v>
      </c>
      <c r="F237">
        <v>98502444.029641569</v>
      </c>
      <c r="G237">
        <v>185974332.37196881</v>
      </c>
      <c r="H237">
        <v>176554740.82033631</v>
      </c>
      <c r="I237" s="3">
        <v>-0.98698260693360884</v>
      </c>
      <c r="J237" s="3">
        <v>0.97115550160580488</v>
      </c>
      <c r="K237" s="3">
        <v>-0.39577532980527946</v>
      </c>
      <c r="L237" s="3">
        <v>-1.2421823467490609</v>
      </c>
      <c r="M237" s="3">
        <v>0.91511137603322401</v>
      </c>
      <c r="N237" s="3">
        <v>0.73867340584889962</v>
      </c>
      <c r="O237" t="s">
        <v>1914</v>
      </c>
      <c r="P237" t="s">
        <v>5166</v>
      </c>
      <c r="S237" t="s">
        <v>1915</v>
      </c>
      <c r="T237" t="s">
        <v>1916</v>
      </c>
      <c r="U237" t="s">
        <v>71</v>
      </c>
      <c r="V237" t="s">
        <v>72</v>
      </c>
      <c r="X237">
        <v>0.97729999999999995</v>
      </c>
      <c r="Y237" t="s">
        <v>73</v>
      </c>
      <c r="Z237">
        <v>2</v>
      </c>
      <c r="AB237" t="s">
        <v>1917</v>
      </c>
      <c r="AC237" t="s">
        <v>1918</v>
      </c>
      <c r="AD237">
        <v>220.11799999999999</v>
      </c>
      <c r="AE237">
        <v>92.5</v>
      </c>
      <c r="AF237" t="s">
        <v>362</v>
      </c>
      <c r="AG237" t="s">
        <v>363</v>
      </c>
      <c r="AH237" t="s">
        <v>1693</v>
      </c>
    </row>
    <row r="238" spans="1:34" x14ac:dyDescent="0.2">
      <c r="A238" t="s">
        <v>1971</v>
      </c>
      <c r="B238" t="s">
        <v>1847</v>
      </c>
      <c r="C238">
        <v>1242404826.145411</v>
      </c>
      <c r="D238">
        <v>2416588711.2183199</v>
      </c>
      <c r="E238">
        <v>1655443845.700388</v>
      </c>
      <c r="F238">
        <v>1437070051.045063</v>
      </c>
      <c r="G238">
        <v>2969945308.3703008</v>
      </c>
      <c r="H238">
        <v>2405410067.5813379</v>
      </c>
      <c r="I238" s="3">
        <v>-1.2767880746616909</v>
      </c>
      <c r="J238" s="3">
        <v>0.66109920070417849</v>
      </c>
      <c r="K238" s="3">
        <v>-0.4407648925070175</v>
      </c>
      <c r="L238" s="3">
        <v>-0.85281306939426049</v>
      </c>
      <c r="M238" s="3">
        <v>1.261672757573729</v>
      </c>
      <c r="N238" s="3">
        <v>0.6475940782850852</v>
      </c>
      <c r="O238" t="s">
        <v>1972</v>
      </c>
      <c r="P238" t="s">
        <v>5195</v>
      </c>
      <c r="T238" t="s">
        <v>1973</v>
      </c>
      <c r="U238" t="s">
        <v>89</v>
      </c>
      <c r="V238" t="s">
        <v>99</v>
      </c>
      <c r="W238">
        <v>0.83127822190387368</v>
      </c>
      <c r="X238">
        <v>0.89127929091182545</v>
      </c>
      <c r="Y238" t="s">
        <v>34</v>
      </c>
      <c r="Z238">
        <v>2</v>
      </c>
      <c r="AB238" t="s">
        <v>1974</v>
      </c>
      <c r="AC238" t="s">
        <v>1975</v>
      </c>
      <c r="AD238">
        <v>341.10870787745853</v>
      </c>
      <c r="AE238">
        <v>390.11114501953119</v>
      </c>
      <c r="AF238" t="s">
        <v>362</v>
      </c>
      <c r="AG238" t="s">
        <v>363</v>
      </c>
      <c r="AH238" t="s">
        <v>364</v>
      </c>
    </row>
    <row r="239" spans="1:34" x14ac:dyDescent="0.2">
      <c r="A239" t="s">
        <v>2555</v>
      </c>
      <c r="B239" t="s">
        <v>1847</v>
      </c>
      <c r="C239">
        <v>4970546.6614843626</v>
      </c>
      <c r="D239">
        <v>15317991.24766594</v>
      </c>
      <c r="E239">
        <v>4291535.5780134303</v>
      </c>
      <c r="F239">
        <v>9801073.2320461385</v>
      </c>
      <c r="G239">
        <v>38604537.310155541</v>
      </c>
      <c r="H239">
        <v>15762021.548597571</v>
      </c>
      <c r="I239" s="3">
        <v>-0.99075897935015489</v>
      </c>
      <c r="J239" s="3">
        <v>0.38548301817219272</v>
      </c>
      <c r="K239" s="3">
        <v>-1.1703679723446792</v>
      </c>
      <c r="L239" s="3">
        <v>-0.16053454809083259</v>
      </c>
      <c r="M239" s="3">
        <v>1.5157540102530929</v>
      </c>
      <c r="N239" s="3">
        <v>0.42042447136036115</v>
      </c>
      <c r="O239" t="s">
        <v>2556</v>
      </c>
      <c r="P239" t="s">
        <v>5144</v>
      </c>
      <c r="Q239" t="s">
        <v>2557</v>
      </c>
      <c r="T239" t="s">
        <v>2558</v>
      </c>
      <c r="U239" t="s">
        <v>89</v>
      </c>
      <c r="X239">
        <v>0.99967225712964503</v>
      </c>
      <c r="Y239" t="s">
        <v>45</v>
      </c>
      <c r="Z239">
        <v>3</v>
      </c>
      <c r="AB239" t="s">
        <v>2559</v>
      </c>
      <c r="AC239" t="s">
        <v>2560</v>
      </c>
      <c r="AD239">
        <v>417.21286023823751</v>
      </c>
      <c r="AE239">
        <v>108.02342224121089</v>
      </c>
      <c r="AF239" t="s">
        <v>362</v>
      </c>
      <c r="AG239" t="s">
        <v>363</v>
      </c>
      <c r="AH239" t="s">
        <v>364</v>
      </c>
    </row>
    <row r="240" spans="1:34" x14ac:dyDescent="0.2">
      <c r="A240" t="s">
        <v>2151</v>
      </c>
      <c r="B240" t="s">
        <v>1847</v>
      </c>
      <c r="C240">
        <v>11046349.289090769</v>
      </c>
      <c r="D240">
        <v>28768112.69646088</v>
      </c>
      <c r="E240">
        <v>20909361.993161969</v>
      </c>
      <c r="F240">
        <v>13931140.204859531</v>
      </c>
      <c r="G240">
        <v>27825406.036744561</v>
      </c>
      <c r="H240">
        <v>40159400.68422471</v>
      </c>
      <c r="I240" s="3">
        <v>-1.3902826299424282</v>
      </c>
      <c r="J240" s="3">
        <v>0.58512649373489622</v>
      </c>
      <c r="K240" s="3">
        <v>-7.3373580267702743E-2</v>
      </c>
      <c r="L240" s="3">
        <v>-0.91142442512537836</v>
      </c>
      <c r="M240" s="3">
        <v>0.51636439556555735</v>
      </c>
      <c r="N240" s="3">
        <v>1.2735897460350643</v>
      </c>
      <c r="O240" t="s">
        <v>2152</v>
      </c>
      <c r="P240" t="s">
        <v>5149</v>
      </c>
      <c r="T240" t="s">
        <v>2153</v>
      </c>
      <c r="U240" t="s">
        <v>2154</v>
      </c>
      <c r="V240" t="s">
        <v>99</v>
      </c>
      <c r="W240">
        <v>0.7010378040955062</v>
      </c>
      <c r="X240">
        <v>0.74192485915356365</v>
      </c>
      <c r="Y240" t="s">
        <v>2155</v>
      </c>
      <c r="Z240">
        <v>2</v>
      </c>
      <c r="AB240" t="s">
        <v>2156</v>
      </c>
      <c r="AC240" t="s">
        <v>2157</v>
      </c>
      <c r="AD240">
        <v>269.0880672357651</v>
      </c>
      <c r="AE240">
        <v>309.28143310546881</v>
      </c>
      <c r="AF240" t="s">
        <v>362</v>
      </c>
      <c r="AG240" t="s">
        <v>363</v>
      </c>
      <c r="AH240" t="s">
        <v>364</v>
      </c>
    </row>
    <row r="241" spans="1:34" x14ac:dyDescent="0.2">
      <c r="A241" t="s">
        <v>2218</v>
      </c>
      <c r="B241" t="s">
        <v>1847</v>
      </c>
      <c r="C241">
        <v>6638483.3237004578</v>
      </c>
      <c r="D241">
        <v>16070524.42004245</v>
      </c>
      <c r="E241">
        <v>8283555.684200923</v>
      </c>
      <c r="F241">
        <v>8863298.9657049216</v>
      </c>
      <c r="G241">
        <v>16590217.639481761</v>
      </c>
      <c r="H241">
        <v>18401382.578158069</v>
      </c>
      <c r="I241" s="3">
        <v>-1.2770013698703446</v>
      </c>
      <c r="J241" s="3">
        <v>0.75723513131207931</v>
      </c>
      <c r="K241" s="3">
        <v>-0.76760710447658098</v>
      </c>
      <c r="L241" s="3">
        <v>-0.61195848997776137</v>
      </c>
      <c r="M241" s="3">
        <v>0.83046463503303081</v>
      </c>
      <c r="N241" s="3">
        <v>1.0688671979795767</v>
      </c>
      <c r="O241" t="s">
        <v>2152</v>
      </c>
      <c r="P241" t="s">
        <v>5149</v>
      </c>
      <c r="T241" t="s">
        <v>2153</v>
      </c>
      <c r="U241" t="s">
        <v>2154</v>
      </c>
      <c r="V241" t="s">
        <v>99</v>
      </c>
      <c r="W241">
        <v>0.7010378040955062</v>
      </c>
      <c r="X241">
        <v>0.74192485915356365</v>
      </c>
      <c r="Y241" t="s">
        <v>2155</v>
      </c>
      <c r="Z241">
        <v>2</v>
      </c>
      <c r="AB241" t="s">
        <v>2156</v>
      </c>
      <c r="AC241" t="s">
        <v>2157</v>
      </c>
      <c r="AD241">
        <v>269.08797938973379</v>
      </c>
      <c r="AE241">
        <v>326.34524536132812</v>
      </c>
      <c r="AF241" t="s">
        <v>362</v>
      </c>
      <c r="AG241" t="s">
        <v>363</v>
      </c>
      <c r="AH241" t="s">
        <v>364</v>
      </c>
    </row>
    <row r="242" spans="1:34" x14ac:dyDescent="0.2">
      <c r="A242" t="s">
        <v>2458</v>
      </c>
      <c r="B242" t="s">
        <v>1847</v>
      </c>
      <c r="C242">
        <v>3115955.8508304572</v>
      </c>
      <c r="D242">
        <v>6983724.7801074451</v>
      </c>
      <c r="E242">
        <v>2091735.8309467279</v>
      </c>
      <c r="F242">
        <v>1670355.3037966259</v>
      </c>
      <c r="G242">
        <v>10512260.173361439</v>
      </c>
      <c r="H242">
        <v>6819185.2819432914</v>
      </c>
      <c r="I242" s="3">
        <v>-0.40021508149921453</v>
      </c>
      <c r="J242" s="3">
        <v>0.68595024923345216</v>
      </c>
      <c r="K242" s="3">
        <v>-0.9365933450665932</v>
      </c>
      <c r="L242" s="3">
        <v>-1.2393534569272768</v>
      </c>
      <c r="M242" s="3">
        <v>1.2363497421748562</v>
      </c>
      <c r="N242" s="3">
        <v>0.65386189208477885</v>
      </c>
      <c r="O242" t="s">
        <v>2459</v>
      </c>
      <c r="P242" t="s">
        <v>5078</v>
      </c>
      <c r="Q242" t="s">
        <v>2460</v>
      </c>
      <c r="T242" t="s">
        <v>2461</v>
      </c>
      <c r="U242" t="s">
        <v>89</v>
      </c>
      <c r="X242">
        <v>0.99998166245906051</v>
      </c>
      <c r="Y242" t="s">
        <v>45</v>
      </c>
      <c r="Z242">
        <v>3</v>
      </c>
      <c r="AB242" t="s">
        <v>2462</v>
      </c>
      <c r="AC242" t="s">
        <v>2463</v>
      </c>
      <c r="AD242">
        <v>498.18265474491358</v>
      </c>
      <c r="AE242">
        <v>165.44349670410159</v>
      </c>
      <c r="AF242" t="s">
        <v>362</v>
      </c>
      <c r="AG242" t="s">
        <v>363</v>
      </c>
      <c r="AH242" t="s">
        <v>364</v>
      </c>
    </row>
    <row r="243" spans="1:34" x14ac:dyDescent="0.2">
      <c r="A243" t="s">
        <v>2567</v>
      </c>
      <c r="B243" t="s">
        <v>1847</v>
      </c>
      <c r="C243">
        <v>78000871.907678843</v>
      </c>
      <c r="D243">
        <v>101757198.60722379</v>
      </c>
      <c r="E243">
        <v>81311756.098450959</v>
      </c>
      <c r="F243">
        <v>85947781.707831353</v>
      </c>
      <c r="G243">
        <v>132666634.0986543</v>
      </c>
      <c r="H243">
        <v>107251366.8140385</v>
      </c>
      <c r="I243" s="3">
        <v>-1.0366945981106173</v>
      </c>
      <c r="J243" s="3">
        <v>0.28205125068010473</v>
      </c>
      <c r="K243" s="3">
        <v>-0.83049927947199176</v>
      </c>
      <c r="L243" s="3">
        <v>-0.55546383569391244</v>
      </c>
      <c r="M243" s="3">
        <v>1.5977234918191767</v>
      </c>
      <c r="N243" s="3">
        <v>0.54288297077721981</v>
      </c>
      <c r="O243" t="s">
        <v>2568</v>
      </c>
      <c r="P243" t="s">
        <v>5111</v>
      </c>
      <c r="Q243" t="s">
        <v>2569</v>
      </c>
      <c r="T243" t="s">
        <v>2570</v>
      </c>
      <c r="U243" t="s">
        <v>89</v>
      </c>
      <c r="X243">
        <v>0.9900610192839765</v>
      </c>
      <c r="Y243" t="s">
        <v>45</v>
      </c>
      <c r="Z243">
        <v>3</v>
      </c>
      <c r="AB243" t="s">
        <v>2571</v>
      </c>
      <c r="AC243" t="s">
        <v>2572</v>
      </c>
      <c r="AD243">
        <v>119.0335480486732</v>
      </c>
      <c r="AE243">
        <v>199.3725280761719</v>
      </c>
      <c r="AF243" t="s">
        <v>362</v>
      </c>
      <c r="AG243" t="s">
        <v>363</v>
      </c>
      <c r="AH243" t="s">
        <v>364</v>
      </c>
    </row>
    <row r="244" spans="1:34" x14ac:dyDescent="0.2">
      <c r="A244" t="s">
        <v>1931</v>
      </c>
      <c r="B244" t="s">
        <v>1847</v>
      </c>
      <c r="C244">
        <v>29726228.376041379</v>
      </c>
      <c r="D244">
        <v>114247300.1822518</v>
      </c>
      <c r="E244">
        <v>52352455.414858028</v>
      </c>
      <c r="F244">
        <v>26554518.859529819</v>
      </c>
      <c r="G244">
        <v>90639720.455472767</v>
      </c>
      <c r="H244">
        <v>85353912.2242596</v>
      </c>
      <c r="I244" s="3">
        <v>-1.0801122849646483</v>
      </c>
      <c r="J244" s="3">
        <v>1.1181520090473682</v>
      </c>
      <c r="K244" s="3">
        <v>-0.15601165490525581</v>
      </c>
      <c r="L244" s="3">
        <v>-1.2643381076795652</v>
      </c>
      <c r="M244" s="3">
        <v>0.74020870546786366</v>
      </c>
      <c r="N244" s="3">
        <v>0.64210133303424088</v>
      </c>
      <c r="O244" t="s">
        <v>1932</v>
      </c>
      <c r="P244" t="s">
        <v>5185</v>
      </c>
      <c r="Q244" t="s">
        <v>1933</v>
      </c>
      <c r="T244" t="s">
        <v>1934</v>
      </c>
      <c r="U244" t="s">
        <v>89</v>
      </c>
      <c r="X244">
        <v>0.99916087406557919</v>
      </c>
      <c r="Y244" t="s">
        <v>45</v>
      </c>
      <c r="Z244">
        <v>3</v>
      </c>
      <c r="AB244" t="s">
        <v>1935</v>
      </c>
      <c r="AC244" t="s">
        <v>1936</v>
      </c>
      <c r="AD244">
        <v>829.27320969292236</v>
      </c>
      <c r="AE244">
        <v>477.65934753417969</v>
      </c>
      <c r="AF244" t="s">
        <v>362</v>
      </c>
      <c r="AG244" t="s">
        <v>363</v>
      </c>
      <c r="AH244" t="s">
        <v>364</v>
      </c>
    </row>
    <row r="245" spans="1:34" x14ac:dyDescent="0.2">
      <c r="A245" t="s">
        <v>2779</v>
      </c>
      <c r="B245" t="s">
        <v>1847</v>
      </c>
      <c r="C245">
        <v>1189484.7916462589</v>
      </c>
      <c r="D245">
        <v>1880917.567697325</v>
      </c>
      <c r="E245">
        <v>1528550.0393077959</v>
      </c>
      <c r="F245">
        <v>2042709.5295047639</v>
      </c>
      <c r="G245">
        <v>5488719.9165536147</v>
      </c>
      <c r="H245">
        <v>3246545.2019501422</v>
      </c>
      <c r="I245" s="3">
        <v>-1.1410690671092385</v>
      </c>
      <c r="J245" s="3">
        <v>-0.31176355839096392</v>
      </c>
      <c r="K245" s="3">
        <v>-0.68718133521151126</v>
      </c>
      <c r="L245" s="3">
        <v>-0.16242649421224703</v>
      </c>
      <c r="M245" s="3">
        <v>1.6263771962762275</v>
      </c>
      <c r="N245" s="3">
        <v>0.67606325864772221</v>
      </c>
      <c r="O245" t="s">
        <v>2780</v>
      </c>
      <c r="P245" t="s">
        <v>5046</v>
      </c>
      <c r="S245" t="s">
        <v>2781</v>
      </c>
      <c r="T245" t="s">
        <v>2781</v>
      </c>
      <c r="U245" t="s">
        <v>89</v>
      </c>
      <c r="X245">
        <v>0.99888674590165627</v>
      </c>
      <c r="Y245" t="s">
        <v>55</v>
      </c>
      <c r="Z245">
        <v>3</v>
      </c>
      <c r="AA245" t="s">
        <v>2782</v>
      </c>
      <c r="AB245" t="s">
        <v>2783</v>
      </c>
      <c r="AC245" t="s">
        <v>2784</v>
      </c>
      <c r="AD245">
        <v>233.06641680581879</v>
      </c>
      <c r="AE245">
        <v>395.9490966796875</v>
      </c>
      <c r="AF245" t="s">
        <v>111</v>
      </c>
      <c r="AG245" t="s">
        <v>453</v>
      </c>
      <c r="AH245" t="s">
        <v>2785</v>
      </c>
    </row>
    <row r="246" spans="1:34" x14ac:dyDescent="0.2">
      <c r="A246" t="s">
        <v>2890</v>
      </c>
      <c r="B246" t="s">
        <v>1847</v>
      </c>
      <c r="C246">
        <v>1032839576.084399</v>
      </c>
      <c r="D246">
        <v>1178484052.4818799</v>
      </c>
      <c r="E246">
        <v>1300799565.326607</v>
      </c>
      <c r="F246">
        <v>890454350.31092346</v>
      </c>
      <c r="G246">
        <v>1498959787.0208299</v>
      </c>
      <c r="H246">
        <v>1056931714.513183</v>
      </c>
      <c r="I246" s="3">
        <v>-0.55131396717070269</v>
      </c>
      <c r="J246" s="3">
        <v>0.16431418656702734</v>
      </c>
      <c r="K246" s="3">
        <v>0.7000178210342265</v>
      </c>
      <c r="L246" s="3">
        <v>-1.3560086233270918</v>
      </c>
      <c r="M246" s="3">
        <v>1.469217493200182</v>
      </c>
      <c r="N246" s="3">
        <v>-0.426226910303597</v>
      </c>
      <c r="O246" t="s">
        <v>2891</v>
      </c>
      <c r="P246" t="s">
        <v>5048</v>
      </c>
      <c r="Q246" t="s">
        <v>2892</v>
      </c>
      <c r="S246" t="s">
        <v>2893</v>
      </c>
      <c r="T246" t="s">
        <v>2893</v>
      </c>
      <c r="U246" t="s">
        <v>44</v>
      </c>
      <c r="X246">
        <v>0.99955685905094882</v>
      </c>
      <c r="Y246" t="s">
        <v>55</v>
      </c>
      <c r="Z246">
        <v>3</v>
      </c>
      <c r="AA246" t="s">
        <v>2894</v>
      </c>
      <c r="AB246" t="s">
        <v>2895</v>
      </c>
      <c r="AC246" t="s">
        <v>2896</v>
      </c>
      <c r="AD246">
        <v>102.0551786427157</v>
      </c>
      <c r="AE246">
        <v>966.7183837890625</v>
      </c>
      <c r="AF246" t="s">
        <v>111</v>
      </c>
      <c r="AG246" t="s">
        <v>2897</v>
      </c>
      <c r="AH246" t="s">
        <v>2898</v>
      </c>
    </row>
    <row r="247" spans="1:34" x14ac:dyDescent="0.2">
      <c r="A247" t="s">
        <v>2164</v>
      </c>
      <c r="B247" t="s">
        <v>1847</v>
      </c>
      <c r="C247">
        <v>45215386.822858922</v>
      </c>
      <c r="D247">
        <v>96810092.662031204</v>
      </c>
      <c r="E247">
        <v>47407264.718813173</v>
      </c>
      <c r="F247">
        <v>42787194.852149859</v>
      </c>
      <c r="G247">
        <v>116575734.62962569</v>
      </c>
      <c r="H247">
        <v>142194421.57315359</v>
      </c>
      <c r="I247" s="3">
        <v>-0.88261784497316431</v>
      </c>
      <c r="J247" s="3">
        <v>0.53384350130907787</v>
      </c>
      <c r="K247" s="3">
        <v>-0.79454312830041263</v>
      </c>
      <c r="L247" s="3">
        <v>-0.98531747377706447</v>
      </c>
      <c r="M247" s="3">
        <v>0.87951462810225012</v>
      </c>
      <c r="N247" s="3">
        <v>1.2491203176393098</v>
      </c>
      <c r="O247" t="s">
        <v>2165</v>
      </c>
      <c r="P247" t="s">
        <v>5050</v>
      </c>
      <c r="S247" t="s">
        <v>2166</v>
      </c>
      <c r="T247" t="s">
        <v>2166</v>
      </c>
      <c r="U247" t="s">
        <v>89</v>
      </c>
      <c r="X247">
        <v>0.99960253307101554</v>
      </c>
      <c r="Y247" t="s">
        <v>55</v>
      </c>
      <c r="Z247">
        <v>3</v>
      </c>
      <c r="AA247" t="s">
        <v>2167</v>
      </c>
      <c r="AB247" t="s">
        <v>2168</v>
      </c>
      <c r="AC247" t="s">
        <v>2169</v>
      </c>
      <c r="AD247">
        <v>249.08036918424179</v>
      </c>
      <c r="AE247">
        <v>66.225589752197266</v>
      </c>
      <c r="AF247" t="s">
        <v>111</v>
      </c>
      <c r="AG247" t="s">
        <v>1791</v>
      </c>
    </row>
    <row r="248" spans="1:34" x14ac:dyDescent="0.2">
      <c r="A248" t="s">
        <v>2266</v>
      </c>
      <c r="B248" t="s">
        <v>1847</v>
      </c>
      <c r="C248">
        <v>7925586.9740363844</v>
      </c>
      <c r="D248">
        <v>8259525.7929564351</v>
      </c>
      <c r="E248">
        <v>7365300.2122357683</v>
      </c>
      <c r="F248">
        <v>7203987.4392052917</v>
      </c>
      <c r="G248">
        <v>8058269.0760789588</v>
      </c>
      <c r="H248">
        <v>7795216.3795768237</v>
      </c>
      <c r="I248" s="3">
        <v>0.40108323602767604</v>
      </c>
      <c r="J248" s="3">
        <v>1.1801027619058888</v>
      </c>
      <c r="K248" s="3">
        <v>-0.98282624274904573</v>
      </c>
      <c r="L248" s="3">
        <v>-1.4008333975229483</v>
      </c>
      <c r="M248" s="3">
        <v>0.71446685225165218</v>
      </c>
      <c r="N248" s="3">
        <v>8.8006790086815681E-2</v>
      </c>
      <c r="O248" t="s">
        <v>2267</v>
      </c>
      <c r="P248" t="s">
        <v>5055</v>
      </c>
      <c r="Q248" t="s">
        <v>2268</v>
      </c>
      <c r="T248" t="s">
        <v>2269</v>
      </c>
      <c r="U248" t="s">
        <v>44</v>
      </c>
      <c r="V248" t="s">
        <v>385</v>
      </c>
      <c r="W248">
        <v>0.77979535315514414</v>
      </c>
      <c r="X248">
        <v>0.86237209234126466</v>
      </c>
      <c r="Y248" t="s">
        <v>386</v>
      </c>
      <c r="Z248">
        <v>2</v>
      </c>
      <c r="AA248" t="s">
        <v>2270</v>
      </c>
      <c r="AB248" t="s">
        <v>2271</v>
      </c>
      <c r="AC248" t="s">
        <v>186</v>
      </c>
      <c r="AD248">
        <v>122.0964571631057</v>
      </c>
      <c r="AE248">
        <v>930.81854248046875</v>
      </c>
      <c r="AF248" t="s">
        <v>111</v>
      </c>
      <c r="AG248" t="s">
        <v>865</v>
      </c>
      <c r="AH248" t="s">
        <v>2272</v>
      </c>
    </row>
    <row r="249" spans="1:34" x14ac:dyDescent="0.2">
      <c r="A249" t="s">
        <v>2444</v>
      </c>
      <c r="B249" t="s">
        <v>1847</v>
      </c>
      <c r="C249">
        <v>4320498.3651212836</v>
      </c>
      <c r="D249">
        <v>4110957.628351687</v>
      </c>
      <c r="E249">
        <v>5178909.5921591194</v>
      </c>
      <c r="F249">
        <v>3913590.770183804</v>
      </c>
      <c r="G249">
        <v>8721372.389983315</v>
      </c>
      <c r="H249">
        <v>6751709.4679429429</v>
      </c>
      <c r="I249" s="3">
        <v>-0.61948938353367533</v>
      </c>
      <c r="J249" s="3">
        <v>-0.77589938042668483</v>
      </c>
      <c r="K249" s="3">
        <v>-4.9332522974790856E-2</v>
      </c>
      <c r="L249" s="3">
        <v>-0.93069205550725576</v>
      </c>
      <c r="M249" s="3">
        <v>1.5903835773186534</v>
      </c>
      <c r="N249" s="3">
        <v>0.78502976512377898</v>
      </c>
      <c r="O249" t="s">
        <v>2445</v>
      </c>
      <c r="P249" t="s">
        <v>5057</v>
      </c>
      <c r="S249" t="s">
        <v>2446</v>
      </c>
      <c r="T249" t="s">
        <v>2446</v>
      </c>
      <c r="U249" t="s">
        <v>89</v>
      </c>
      <c r="X249">
        <v>0.99977130080948529</v>
      </c>
      <c r="Y249" t="s">
        <v>55</v>
      </c>
      <c r="Z249">
        <v>3</v>
      </c>
      <c r="AA249" t="s">
        <v>2447</v>
      </c>
      <c r="AB249" t="s">
        <v>2448</v>
      </c>
      <c r="AC249" t="s">
        <v>2449</v>
      </c>
      <c r="AD249">
        <v>253.09302832858191</v>
      </c>
      <c r="AE249">
        <v>136.65606689453119</v>
      </c>
      <c r="AF249" t="s">
        <v>111</v>
      </c>
      <c r="AG249" t="s">
        <v>2450</v>
      </c>
      <c r="AH249" t="s">
        <v>2451</v>
      </c>
    </row>
    <row r="250" spans="1:34" x14ac:dyDescent="0.2">
      <c r="A250" t="s">
        <v>2328</v>
      </c>
      <c r="B250" t="s">
        <v>1847</v>
      </c>
      <c r="C250">
        <v>13057248.83384357</v>
      </c>
      <c r="D250">
        <v>15605076.988437179</v>
      </c>
      <c r="E250">
        <v>15955490.96666814</v>
      </c>
      <c r="F250">
        <v>13002875.3248295</v>
      </c>
      <c r="G250">
        <v>21392225.157799531</v>
      </c>
      <c r="H250">
        <v>17354360.627703499</v>
      </c>
      <c r="I250" s="3">
        <v>-1.026406580990084</v>
      </c>
      <c r="J250" s="3">
        <v>-7.4088857807404318E-2</v>
      </c>
      <c r="K250" s="3">
        <v>4.4550778337204659E-2</v>
      </c>
      <c r="L250" s="3">
        <v>-1.0487005225430879</v>
      </c>
      <c r="M250" s="3">
        <v>1.6111057071408288</v>
      </c>
      <c r="N250" s="3">
        <v>0.49353947586256453</v>
      </c>
      <c r="O250" t="s">
        <v>2329</v>
      </c>
      <c r="P250" t="s">
        <v>5063</v>
      </c>
      <c r="Q250" t="s">
        <v>2330</v>
      </c>
      <c r="T250" t="s">
        <v>2331</v>
      </c>
      <c r="U250" t="s">
        <v>89</v>
      </c>
      <c r="X250">
        <v>0.99888146781065201</v>
      </c>
      <c r="Y250" t="s">
        <v>45</v>
      </c>
      <c r="Z250">
        <v>3</v>
      </c>
      <c r="AB250" t="s">
        <v>2332</v>
      </c>
      <c r="AC250" t="s">
        <v>2333</v>
      </c>
      <c r="AD250">
        <v>218.03241613490641</v>
      </c>
      <c r="AE250">
        <v>198.5175476074219</v>
      </c>
      <c r="AF250" t="s">
        <v>111</v>
      </c>
      <c r="AG250" t="s">
        <v>1307</v>
      </c>
      <c r="AH250" t="s">
        <v>2001</v>
      </c>
    </row>
    <row r="251" spans="1:34" x14ac:dyDescent="0.2">
      <c r="A251" t="s">
        <v>2182</v>
      </c>
      <c r="B251" t="s">
        <v>1847</v>
      </c>
      <c r="C251">
        <v>33165547.975722492</v>
      </c>
      <c r="D251">
        <v>92267846.267599642</v>
      </c>
      <c r="E251">
        <v>27913658.361611631</v>
      </c>
      <c r="F251">
        <v>38062206.026438922</v>
      </c>
      <c r="G251">
        <v>92873153.600176305</v>
      </c>
      <c r="H251">
        <v>73697690.536113083</v>
      </c>
      <c r="I251" s="3">
        <v>-0.86544473750215956</v>
      </c>
      <c r="J251" s="3">
        <v>1.0208372299892277</v>
      </c>
      <c r="K251" s="3">
        <v>-1.1832629509755552</v>
      </c>
      <c r="L251" s="3">
        <v>-0.61157032547554768</v>
      </c>
      <c r="M251" s="3">
        <v>1.0328919660506373</v>
      </c>
      <c r="N251" s="3">
        <v>0.60654881791339743</v>
      </c>
      <c r="O251" t="s">
        <v>2183</v>
      </c>
      <c r="P251" t="s">
        <v>5069</v>
      </c>
      <c r="Q251" t="s">
        <v>2184</v>
      </c>
      <c r="S251" t="s">
        <v>2185</v>
      </c>
      <c r="T251" t="s">
        <v>2185</v>
      </c>
      <c r="U251" t="s">
        <v>89</v>
      </c>
      <c r="X251">
        <v>0.99955043447409331</v>
      </c>
      <c r="Y251" t="s">
        <v>55</v>
      </c>
      <c r="Z251">
        <v>3</v>
      </c>
      <c r="AA251" t="s">
        <v>2186</v>
      </c>
      <c r="AB251" t="s">
        <v>2187</v>
      </c>
      <c r="AC251" t="s">
        <v>2188</v>
      </c>
      <c r="AD251">
        <v>789.27165504065306</v>
      </c>
      <c r="AE251">
        <v>427.99870300292969</v>
      </c>
      <c r="AF251" t="s">
        <v>111</v>
      </c>
      <c r="AG251" t="s">
        <v>112</v>
      </c>
      <c r="AH251" t="s">
        <v>113</v>
      </c>
    </row>
    <row r="252" spans="1:34" x14ac:dyDescent="0.2">
      <c r="A252" t="s">
        <v>2856</v>
      </c>
      <c r="B252" t="s">
        <v>1847</v>
      </c>
      <c r="C252">
        <v>3210731.606734328</v>
      </c>
      <c r="D252">
        <v>3414385.8105938542</v>
      </c>
      <c r="E252">
        <v>6133617.7413679902</v>
      </c>
      <c r="F252">
        <v>2259213.709266684</v>
      </c>
      <c r="G252">
        <v>6718900.793065805</v>
      </c>
      <c r="H252">
        <v>4758644.8552919356</v>
      </c>
      <c r="I252" s="3">
        <v>-0.5927088121699412</v>
      </c>
      <c r="J252" s="3">
        <v>-0.44584715828986543</v>
      </c>
      <c r="K252" s="3">
        <v>0.95303647404449476</v>
      </c>
      <c r="L252" s="3">
        <v>-1.4320621983606907</v>
      </c>
      <c r="M252" s="3">
        <v>1.1706821039281927</v>
      </c>
      <c r="N252" s="3">
        <v>0.34689959084782923</v>
      </c>
      <c r="O252" t="s">
        <v>2857</v>
      </c>
      <c r="P252" t="s">
        <v>5127</v>
      </c>
      <c r="Q252" t="s">
        <v>2858</v>
      </c>
      <c r="T252" t="s">
        <v>2859</v>
      </c>
      <c r="U252" t="s">
        <v>89</v>
      </c>
      <c r="X252">
        <v>0.99997127608493863</v>
      </c>
      <c r="Y252" t="s">
        <v>45</v>
      </c>
      <c r="Z252">
        <v>3</v>
      </c>
      <c r="AB252" t="s">
        <v>2860</v>
      </c>
      <c r="AC252" t="s">
        <v>2861</v>
      </c>
      <c r="AD252">
        <v>186.11265452306529</v>
      </c>
      <c r="AE252">
        <v>169.93486022949219</v>
      </c>
      <c r="AF252" t="s">
        <v>111</v>
      </c>
      <c r="AG252" t="s">
        <v>2862</v>
      </c>
    </row>
    <row r="253" spans="1:34" x14ac:dyDescent="0.2">
      <c r="A253" t="s">
        <v>2421</v>
      </c>
      <c r="B253" t="s">
        <v>1847</v>
      </c>
      <c r="C253">
        <v>9364042.9024903923</v>
      </c>
      <c r="D253">
        <v>9124848.3790851757</v>
      </c>
      <c r="E253">
        <v>9205911.4351841919</v>
      </c>
      <c r="F253">
        <v>8963413.7847684454</v>
      </c>
      <c r="G253">
        <v>9823516.6756995525</v>
      </c>
      <c r="H253">
        <v>9728543.8718001526</v>
      </c>
      <c r="I253" s="3">
        <v>2.4908604177188228E-3</v>
      </c>
      <c r="J253" s="3">
        <v>-0.70840573176416533</v>
      </c>
      <c r="K253" s="3">
        <v>-0.46541641779099518</v>
      </c>
      <c r="L253" s="3">
        <v>-1.1988087473744913</v>
      </c>
      <c r="M253" s="3">
        <v>1.3185210649910408</v>
      </c>
      <c r="N253" s="3">
        <v>1.0516189715205551</v>
      </c>
      <c r="O253" t="s">
        <v>2422</v>
      </c>
      <c r="P253" t="s">
        <v>5158</v>
      </c>
      <c r="Q253" t="s">
        <v>2423</v>
      </c>
      <c r="T253" t="s">
        <v>2424</v>
      </c>
      <c r="U253" t="s">
        <v>44</v>
      </c>
      <c r="V253" t="s">
        <v>2425</v>
      </c>
      <c r="W253">
        <v>0.6233249070068908</v>
      </c>
      <c r="X253">
        <v>0.7645101365039193</v>
      </c>
      <c r="Y253" t="s">
        <v>34</v>
      </c>
      <c r="Z253">
        <v>2</v>
      </c>
      <c r="AB253" t="s">
        <v>2426</v>
      </c>
      <c r="AC253" t="s">
        <v>2427</v>
      </c>
      <c r="AD253">
        <v>198.18535950639199</v>
      </c>
      <c r="AE253">
        <v>622.68795776367188</v>
      </c>
      <c r="AF253" t="s">
        <v>111</v>
      </c>
      <c r="AG253" t="s">
        <v>2428</v>
      </c>
      <c r="AH253" t="s">
        <v>2429</v>
      </c>
    </row>
    <row r="254" spans="1:34" x14ac:dyDescent="0.2">
      <c r="A254" t="s">
        <v>2652</v>
      </c>
      <c r="B254" t="s">
        <v>1847</v>
      </c>
      <c r="C254">
        <v>8732219.9015132971</v>
      </c>
      <c r="D254">
        <v>11945000.56758319</v>
      </c>
      <c r="E254">
        <v>9734389.7713552285</v>
      </c>
      <c r="F254">
        <v>4856832.7276670914</v>
      </c>
      <c r="G254">
        <v>21408881.009768501</v>
      </c>
      <c r="H254">
        <v>14145860.825124269</v>
      </c>
      <c r="I254" s="3">
        <v>-0.40561091683379163</v>
      </c>
      <c r="J254" s="3">
        <v>0.22218206573473706</v>
      </c>
      <c r="K254" s="3">
        <v>-0.18790183464087795</v>
      </c>
      <c r="L254" s="3">
        <v>-1.581136382705044</v>
      </c>
      <c r="M254" s="3">
        <v>1.3914152576611698</v>
      </c>
      <c r="N254" s="3">
        <v>0.56105181078381472</v>
      </c>
      <c r="O254" t="s">
        <v>2653</v>
      </c>
      <c r="P254" t="s">
        <v>5165</v>
      </c>
      <c r="Q254" t="s">
        <v>2654</v>
      </c>
      <c r="T254" t="s">
        <v>2655</v>
      </c>
      <c r="U254" t="s">
        <v>89</v>
      </c>
      <c r="X254">
        <v>0.99975158710632839</v>
      </c>
      <c r="Y254" t="s">
        <v>45</v>
      </c>
      <c r="Z254">
        <v>3</v>
      </c>
      <c r="AB254" t="s">
        <v>2656</v>
      </c>
      <c r="AC254" t="s">
        <v>2657</v>
      </c>
      <c r="AD254">
        <v>257.06283374584189</v>
      </c>
      <c r="AE254">
        <v>289.06100463867188</v>
      </c>
      <c r="AF254" t="s">
        <v>111</v>
      </c>
      <c r="AG254" t="s">
        <v>2450</v>
      </c>
      <c r="AH254" t="s">
        <v>2658</v>
      </c>
    </row>
    <row r="255" spans="1:34" x14ac:dyDescent="0.2">
      <c r="A255" t="s">
        <v>2273</v>
      </c>
      <c r="B255" t="s">
        <v>1847</v>
      </c>
      <c r="C255">
        <v>22967235.889912069</v>
      </c>
      <c r="D255">
        <v>24024206.99740874</v>
      </c>
      <c r="E255">
        <v>18921146.97672582</v>
      </c>
      <c r="F255">
        <v>19293588.895227559</v>
      </c>
      <c r="G255">
        <v>23008107.270817611</v>
      </c>
      <c r="H255">
        <v>23449865.272934951</v>
      </c>
      <c r="I255" s="3">
        <v>0.47607798597121409</v>
      </c>
      <c r="J255" s="3">
        <v>0.90374712744077179</v>
      </c>
      <c r="K255" s="3">
        <v>-1.3659164104139239</v>
      </c>
      <c r="L255" s="3">
        <v>-1.1806350347688053</v>
      </c>
      <c r="M255" s="3">
        <v>0.49297791064187552</v>
      </c>
      <c r="N255" s="3">
        <v>0.67374842112892586</v>
      </c>
      <c r="O255" t="s">
        <v>2274</v>
      </c>
      <c r="P255" t="s">
        <v>2274</v>
      </c>
      <c r="Q255" t="s">
        <v>2275</v>
      </c>
      <c r="T255" t="s">
        <v>2276</v>
      </c>
      <c r="U255" t="s">
        <v>44</v>
      </c>
      <c r="X255">
        <v>0.99999675232471907</v>
      </c>
      <c r="Y255" t="s">
        <v>45</v>
      </c>
      <c r="Z255">
        <v>3</v>
      </c>
      <c r="AB255" t="s">
        <v>2277</v>
      </c>
      <c r="AC255" t="s">
        <v>810</v>
      </c>
      <c r="AD255">
        <v>249.15731529159899</v>
      </c>
      <c r="AE255">
        <v>932.68136596679688</v>
      </c>
      <c r="AF255" t="s">
        <v>111</v>
      </c>
      <c r="AG255" t="s">
        <v>2278</v>
      </c>
    </row>
    <row r="256" spans="1:34" x14ac:dyDescent="0.2">
      <c r="A256" t="s">
        <v>2607</v>
      </c>
      <c r="B256" t="s">
        <v>1847</v>
      </c>
      <c r="C256">
        <v>3119174.674664434</v>
      </c>
      <c r="D256">
        <v>3854045.946007615</v>
      </c>
      <c r="E256">
        <v>1451115.143414462</v>
      </c>
      <c r="F256">
        <v>2468303.2540667881</v>
      </c>
      <c r="G256">
        <v>14472163.394587221</v>
      </c>
      <c r="H256">
        <v>10661849.156189689</v>
      </c>
      <c r="I256" s="3">
        <v>-0.37289539350909484</v>
      </c>
      <c r="J256" s="3">
        <v>-0.13336249553989879</v>
      </c>
      <c r="K256" s="3">
        <v>-1.2393328633647336</v>
      </c>
      <c r="L256" s="3">
        <v>-0.6378839723509393</v>
      </c>
      <c r="M256" s="3">
        <v>1.3647195581266176</v>
      </c>
      <c r="N256" s="3">
        <v>1.0187551666380465</v>
      </c>
      <c r="O256" t="s">
        <v>2608</v>
      </c>
      <c r="P256" t="s">
        <v>2608</v>
      </c>
      <c r="S256" t="s">
        <v>2609</v>
      </c>
      <c r="T256" t="s">
        <v>2609</v>
      </c>
      <c r="U256" t="s">
        <v>89</v>
      </c>
      <c r="X256">
        <v>0.97030681258914842</v>
      </c>
      <c r="Y256" t="s">
        <v>55</v>
      </c>
      <c r="Z256">
        <v>3</v>
      </c>
      <c r="AA256" t="s">
        <v>2610</v>
      </c>
      <c r="AB256" t="s">
        <v>2611</v>
      </c>
      <c r="AC256" t="s">
        <v>2612</v>
      </c>
      <c r="AD256">
        <v>427.13712686317388</v>
      </c>
      <c r="AE256">
        <v>165.3254089355469</v>
      </c>
      <c r="AF256" t="s">
        <v>111</v>
      </c>
      <c r="AG256" t="s">
        <v>2613</v>
      </c>
      <c r="AH256" t="s">
        <v>2614</v>
      </c>
    </row>
    <row r="257" spans="1:34" x14ac:dyDescent="0.2">
      <c r="A257" t="s">
        <v>2739</v>
      </c>
      <c r="B257" t="s">
        <v>1847</v>
      </c>
      <c r="C257">
        <v>157588206.57818431</v>
      </c>
      <c r="D257">
        <v>216510594.98972481</v>
      </c>
      <c r="E257">
        <v>212913819.98533821</v>
      </c>
      <c r="F257">
        <v>158643774.11607909</v>
      </c>
      <c r="G257">
        <v>289107389.35585558</v>
      </c>
      <c r="H257">
        <v>196907776.11578369</v>
      </c>
      <c r="I257" s="3">
        <v>-1.0703207998007973</v>
      </c>
      <c r="J257" s="3">
        <v>0.33190474204359127</v>
      </c>
      <c r="K257" s="3">
        <v>0.2579561271897941</v>
      </c>
      <c r="L257" s="3">
        <v>-1.0408511347898961</v>
      </c>
      <c r="M257" s="3">
        <v>1.6083425328695558</v>
      </c>
      <c r="N257" s="3">
        <v>-8.7031467512211774E-2</v>
      </c>
      <c r="O257" t="s">
        <v>2740</v>
      </c>
      <c r="P257" t="s">
        <v>5109</v>
      </c>
      <c r="Q257" t="s">
        <v>2741</v>
      </c>
      <c r="T257" t="s">
        <v>2742</v>
      </c>
      <c r="U257" t="s">
        <v>89</v>
      </c>
      <c r="X257">
        <v>0.99890046768361895</v>
      </c>
      <c r="Y257" t="s">
        <v>45</v>
      </c>
      <c r="Z257">
        <v>3</v>
      </c>
      <c r="AB257" t="s">
        <v>2743</v>
      </c>
      <c r="AC257" t="s">
        <v>2744</v>
      </c>
      <c r="AD257">
        <v>379.08298144250148</v>
      </c>
      <c r="AE257">
        <v>392.14321899414062</v>
      </c>
      <c r="AF257" t="s">
        <v>111</v>
      </c>
      <c r="AG257" t="s">
        <v>629</v>
      </c>
    </row>
    <row r="258" spans="1:34" x14ac:dyDescent="0.2">
      <c r="A258" t="s">
        <v>2882</v>
      </c>
      <c r="B258" t="s">
        <v>1847</v>
      </c>
      <c r="C258">
        <v>2408455.652450575</v>
      </c>
      <c r="D258">
        <v>2465922.954086523</v>
      </c>
      <c r="E258">
        <v>2573295.24889703</v>
      </c>
      <c r="F258">
        <v>2155973.895362684</v>
      </c>
      <c r="G258">
        <v>2679398.9328577272</v>
      </c>
      <c r="H258">
        <v>2449483.3504920159</v>
      </c>
      <c r="I258" s="3">
        <v>-0.23212578785792418</v>
      </c>
      <c r="J258" s="3">
        <v>8.8166150225262654E-2</v>
      </c>
      <c r="K258" s="3">
        <v>0.66708693950516662</v>
      </c>
      <c r="L258" s="3">
        <v>-1.7363458180939255</v>
      </c>
      <c r="M258" s="3">
        <v>1.2159092579646038</v>
      </c>
      <c r="N258" s="3">
        <v>-2.6907417431556342E-3</v>
      </c>
      <c r="O258" t="s">
        <v>2883</v>
      </c>
      <c r="P258" t="s">
        <v>5118</v>
      </c>
      <c r="Q258" t="s">
        <v>2884</v>
      </c>
      <c r="S258" t="s">
        <v>2885</v>
      </c>
      <c r="T258" t="s">
        <v>2885</v>
      </c>
      <c r="U258" t="s">
        <v>44</v>
      </c>
      <c r="X258">
        <v>0.99988893344257124</v>
      </c>
      <c r="Y258" t="s">
        <v>55</v>
      </c>
      <c r="Z258">
        <v>3</v>
      </c>
      <c r="AA258" t="s">
        <v>2886</v>
      </c>
      <c r="AB258" t="s">
        <v>2887</v>
      </c>
      <c r="AC258" t="s">
        <v>2888</v>
      </c>
      <c r="AD258">
        <v>251.16428942726799</v>
      </c>
      <c r="AE258">
        <v>723.37335205078125</v>
      </c>
      <c r="AF258" t="s">
        <v>111</v>
      </c>
      <c r="AG258" t="s">
        <v>2889</v>
      </c>
    </row>
    <row r="259" spans="1:34" x14ac:dyDescent="0.2">
      <c r="A259" t="s">
        <v>2836</v>
      </c>
      <c r="B259" t="s">
        <v>1847</v>
      </c>
      <c r="C259">
        <v>96320565.799266681</v>
      </c>
      <c r="D259">
        <v>204898576.80181929</v>
      </c>
      <c r="E259">
        <v>336791190.81473207</v>
      </c>
      <c r="F259">
        <v>68834784.921666548</v>
      </c>
      <c r="G259">
        <v>447434898.89398623</v>
      </c>
      <c r="H259">
        <v>329046616.54948151</v>
      </c>
      <c r="I259" s="3">
        <v>-0.98086431756169457</v>
      </c>
      <c r="J259" s="3">
        <v>2.078739828506684E-2</v>
      </c>
      <c r="K259" s="3">
        <v>0.68022950892632894</v>
      </c>
      <c r="L259" s="3">
        <v>-1.4266946694115594</v>
      </c>
      <c r="M259" s="3">
        <v>1.0571831227331647</v>
      </c>
      <c r="N259" s="3">
        <v>0.64935895702870705</v>
      </c>
      <c r="O259" t="s">
        <v>2837</v>
      </c>
      <c r="P259" t="s">
        <v>5079</v>
      </c>
      <c r="T259" t="s">
        <v>2838</v>
      </c>
      <c r="U259" t="s">
        <v>89</v>
      </c>
      <c r="V259" t="s">
        <v>99</v>
      </c>
      <c r="W259">
        <v>0.80126631724891362</v>
      </c>
      <c r="X259">
        <v>0.86788418081040164</v>
      </c>
      <c r="Y259" t="s">
        <v>34</v>
      </c>
      <c r="Z259">
        <v>2</v>
      </c>
      <c r="AB259" t="s">
        <v>2839</v>
      </c>
      <c r="AC259" t="s">
        <v>2840</v>
      </c>
      <c r="AD259">
        <v>157.0355841396167</v>
      </c>
      <c r="AE259">
        <v>185.63063049316409</v>
      </c>
      <c r="AF259" t="s">
        <v>111</v>
      </c>
      <c r="AG259" t="s">
        <v>2841</v>
      </c>
      <c r="AH259" t="s">
        <v>2842</v>
      </c>
    </row>
    <row r="260" spans="1:34" x14ac:dyDescent="0.2">
      <c r="A260" t="s">
        <v>1994</v>
      </c>
      <c r="B260" t="s">
        <v>1847</v>
      </c>
      <c r="C260">
        <v>1344789.1597282151</v>
      </c>
      <c r="D260">
        <v>3422500.1311633941</v>
      </c>
      <c r="E260">
        <v>3066973.8942131461</v>
      </c>
      <c r="F260">
        <v>1395861.6468348519</v>
      </c>
      <c r="G260">
        <v>2951765.3365436071</v>
      </c>
      <c r="H260">
        <v>2194420.173433166</v>
      </c>
      <c r="I260" s="3">
        <v>-1.2497795410366632</v>
      </c>
      <c r="J260" s="3">
        <v>1.03063454715111</v>
      </c>
      <c r="K260" s="3">
        <v>0.76288316687751423</v>
      </c>
      <c r="L260" s="3">
        <v>-1.1587844256767648</v>
      </c>
      <c r="M260" s="3">
        <v>0.66941434691697421</v>
      </c>
      <c r="N260" s="3">
        <v>-5.436809423219055E-2</v>
      </c>
      <c r="O260" t="s">
        <v>1995</v>
      </c>
      <c r="P260" t="s">
        <v>5125</v>
      </c>
      <c r="Q260" t="s">
        <v>1996</v>
      </c>
      <c r="S260" t="s">
        <v>1997</v>
      </c>
      <c r="T260" t="s">
        <v>1997</v>
      </c>
      <c r="U260" t="s">
        <v>44</v>
      </c>
      <c r="X260">
        <v>0.99970317989877211</v>
      </c>
      <c r="Y260" t="s">
        <v>55</v>
      </c>
      <c r="Z260">
        <v>3</v>
      </c>
      <c r="AA260" t="s">
        <v>1998</v>
      </c>
      <c r="AB260" t="s">
        <v>1999</v>
      </c>
      <c r="AC260" t="s">
        <v>2000</v>
      </c>
      <c r="AD260">
        <v>262.12835380075381</v>
      </c>
      <c r="AE260">
        <v>283.66431542968752</v>
      </c>
      <c r="AF260" t="s">
        <v>111</v>
      </c>
      <c r="AG260" t="s">
        <v>1307</v>
      </c>
      <c r="AH260" t="s">
        <v>2001</v>
      </c>
    </row>
    <row r="261" spans="1:34" x14ac:dyDescent="0.2">
      <c r="A261" t="s">
        <v>1891</v>
      </c>
      <c r="B261" t="s">
        <v>1847</v>
      </c>
      <c r="C261">
        <v>2806225.8096476989</v>
      </c>
      <c r="D261">
        <v>5489257.1840045722</v>
      </c>
      <c r="E261">
        <v>2736060.1544531099</v>
      </c>
      <c r="F261">
        <v>1627703.1736884571</v>
      </c>
      <c r="G261">
        <v>8820451.7983317859</v>
      </c>
      <c r="H261">
        <v>6494015.9463563468</v>
      </c>
      <c r="I261" s="3">
        <v>-0.54431600909076339</v>
      </c>
      <c r="J261" s="3">
        <v>0.50653070002423151</v>
      </c>
      <c r="K261" s="3">
        <v>-0.58397452458955568</v>
      </c>
      <c r="L261" s="3">
        <v>-1.3973797341033822</v>
      </c>
      <c r="M261" s="3">
        <v>1.2493489202553421</v>
      </c>
      <c r="N261" s="3">
        <v>0.76979064750413739</v>
      </c>
      <c r="O261" t="s">
        <v>1892</v>
      </c>
      <c r="P261" t="s">
        <v>5115</v>
      </c>
      <c r="Q261" t="s">
        <v>1893</v>
      </c>
      <c r="S261" t="s">
        <v>1894</v>
      </c>
      <c r="T261" t="s">
        <v>1894</v>
      </c>
      <c r="U261" t="s">
        <v>89</v>
      </c>
      <c r="X261">
        <v>0.9941506178858055</v>
      </c>
      <c r="Y261" t="s">
        <v>55</v>
      </c>
      <c r="Z261">
        <v>3</v>
      </c>
      <c r="AA261" t="s">
        <v>1895</v>
      </c>
      <c r="AB261" t="s">
        <v>1896</v>
      </c>
      <c r="AC261" t="s">
        <v>1897</v>
      </c>
      <c r="AD261">
        <v>427.16020595331793</v>
      </c>
      <c r="AE261">
        <v>233.70099999999999</v>
      </c>
      <c r="AF261" t="s">
        <v>111</v>
      </c>
      <c r="AG261" t="s">
        <v>1898</v>
      </c>
      <c r="AH261" t="s">
        <v>1899</v>
      </c>
    </row>
    <row r="262" spans="1:34" x14ac:dyDescent="0.2">
      <c r="A262" t="s">
        <v>1887</v>
      </c>
      <c r="B262" t="s">
        <v>1847</v>
      </c>
      <c r="C262">
        <v>18581094.086578369</v>
      </c>
      <c r="D262">
        <v>28469101.71101639</v>
      </c>
      <c r="E262">
        <v>20135668.758410621</v>
      </c>
      <c r="F262">
        <v>12926380.644921931</v>
      </c>
      <c r="G262">
        <v>35446074.064265206</v>
      </c>
      <c r="H262">
        <v>28307419.06993081</v>
      </c>
      <c r="I262" s="3">
        <v>-0.55130898966615705</v>
      </c>
      <c r="J262" s="3">
        <v>0.61415976489072044</v>
      </c>
      <c r="K262" s="3">
        <v>-0.33183664058762624</v>
      </c>
      <c r="L262" s="3">
        <v>-1.5425060842574299</v>
      </c>
      <c r="M262" s="3">
        <v>1.2128893153900797</v>
      </c>
      <c r="N262" s="3">
        <v>0.59860263423039617</v>
      </c>
      <c r="O262" t="s">
        <v>1888</v>
      </c>
      <c r="P262" t="s">
        <v>5190</v>
      </c>
      <c r="S262" t="s">
        <v>1889</v>
      </c>
      <c r="T262" t="s">
        <v>1890</v>
      </c>
      <c r="U262" t="s">
        <v>141</v>
      </c>
      <c r="V262" t="s">
        <v>72</v>
      </c>
      <c r="X262">
        <v>0.84570000000000001</v>
      </c>
      <c r="Y262" t="s">
        <v>73</v>
      </c>
      <c r="Z262">
        <v>2</v>
      </c>
      <c r="AB262" t="s">
        <v>1027</v>
      </c>
      <c r="AC262" t="s">
        <v>1028</v>
      </c>
      <c r="AD262">
        <v>117.0179</v>
      </c>
      <c r="AE262">
        <v>353.2</v>
      </c>
      <c r="AF262" t="s">
        <v>111</v>
      </c>
      <c r="AG262" t="s">
        <v>1811</v>
      </c>
    </row>
    <row r="263" spans="1:34" x14ac:dyDescent="0.2">
      <c r="A263" t="s">
        <v>2131</v>
      </c>
      <c r="B263" t="s">
        <v>1847</v>
      </c>
      <c r="C263">
        <v>149451975.28075191</v>
      </c>
      <c r="D263">
        <v>197365172.12572491</v>
      </c>
      <c r="E263">
        <v>154332667.9164466</v>
      </c>
      <c r="F263">
        <v>134404690.48578581</v>
      </c>
      <c r="G263">
        <v>155921383.37370139</v>
      </c>
      <c r="H263">
        <v>153279102.67353049</v>
      </c>
      <c r="I263" s="3">
        <v>-0.35863546282180586</v>
      </c>
      <c r="J263" s="3">
        <v>1.8432376308480301</v>
      </c>
      <c r="K263" s="3">
        <v>-0.10418417962934821</v>
      </c>
      <c r="L263" s="3">
        <v>-1.1989037459155605</v>
      </c>
      <c r="M263" s="3">
        <v>-2.3091045304654563E-2</v>
      </c>
      <c r="N263" s="3">
        <v>-0.15842319717662853</v>
      </c>
      <c r="O263" t="s">
        <v>2132</v>
      </c>
      <c r="P263" t="s">
        <v>5098</v>
      </c>
      <c r="Q263" t="s">
        <v>2133</v>
      </c>
      <c r="T263" t="s">
        <v>2134</v>
      </c>
      <c r="U263" t="s">
        <v>44</v>
      </c>
      <c r="X263">
        <v>0.99999999728929168</v>
      </c>
      <c r="Y263" t="s">
        <v>45</v>
      </c>
      <c r="Z263">
        <v>3</v>
      </c>
      <c r="AB263" t="s">
        <v>2135</v>
      </c>
      <c r="AC263" t="s">
        <v>2136</v>
      </c>
      <c r="AD263">
        <v>185.00808834178159</v>
      </c>
      <c r="AE263">
        <v>82.786052703857422</v>
      </c>
      <c r="AF263" t="s">
        <v>111</v>
      </c>
      <c r="AG263" t="s">
        <v>2137</v>
      </c>
      <c r="AH263" t="s">
        <v>2138</v>
      </c>
    </row>
    <row r="264" spans="1:34" x14ac:dyDescent="0.2">
      <c r="A264" t="s">
        <v>1937</v>
      </c>
      <c r="B264" t="s">
        <v>1847</v>
      </c>
      <c r="C264">
        <v>5589753.4132728307</v>
      </c>
      <c r="D264">
        <v>28201112.187350459</v>
      </c>
      <c r="E264">
        <v>11542642.994857291</v>
      </c>
      <c r="F264">
        <v>5331046.9742753357</v>
      </c>
      <c r="G264">
        <v>20267723.995076641</v>
      </c>
      <c r="H264">
        <v>21670594.43930348</v>
      </c>
      <c r="I264" s="3">
        <v>-1.1467724032799971</v>
      </c>
      <c r="J264" s="3">
        <v>1.1077723423322845</v>
      </c>
      <c r="K264" s="3">
        <v>-0.13665537490447266</v>
      </c>
      <c r="L264" s="3">
        <v>-1.2127854795172142</v>
      </c>
      <c r="M264" s="3">
        <v>0.64760450502321842</v>
      </c>
      <c r="N264" s="3">
        <v>0.74083641034618075</v>
      </c>
      <c r="O264" t="s">
        <v>1938</v>
      </c>
      <c r="P264" t="s">
        <v>5116</v>
      </c>
      <c r="Q264" t="s">
        <v>1939</v>
      </c>
      <c r="T264" t="s">
        <v>1940</v>
      </c>
      <c r="U264" t="s">
        <v>89</v>
      </c>
      <c r="X264">
        <v>0.99991293649861013</v>
      </c>
      <c r="Y264" t="s">
        <v>45</v>
      </c>
      <c r="Z264">
        <v>3</v>
      </c>
      <c r="AB264" t="s">
        <v>1941</v>
      </c>
      <c r="AC264" t="s">
        <v>1942</v>
      </c>
      <c r="AD264">
        <v>97.032779176038034</v>
      </c>
      <c r="AE264">
        <v>476.94046020507812</v>
      </c>
      <c r="AF264" t="s">
        <v>111</v>
      </c>
      <c r="AG264" t="s">
        <v>1943</v>
      </c>
    </row>
    <row r="265" spans="1:34" x14ac:dyDescent="0.2">
      <c r="A265" t="s">
        <v>1919</v>
      </c>
      <c r="B265" t="s">
        <v>1847</v>
      </c>
      <c r="C265">
        <v>2893094.1051592859</v>
      </c>
      <c r="D265">
        <v>5964168.0689206691</v>
      </c>
      <c r="E265">
        <v>3723221.9580589379</v>
      </c>
      <c r="F265">
        <v>2507053.1877670391</v>
      </c>
      <c r="G265">
        <v>4952282.3918200294</v>
      </c>
      <c r="H265">
        <v>5108287.4313767552</v>
      </c>
      <c r="I265" s="3">
        <v>-0.93789155347600728</v>
      </c>
      <c r="J265" s="3">
        <v>1.1621692461816624</v>
      </c>
      <c r="K265" s="3">
        <v>-0.205605360060477</v>
      </c>
      <c r="L265" s="3">
        <v>-1.3536362476170503</v>
      </c>
      <c r="M265" s="3">
        <v>0.62246476598645417</v>
      </c>
      <c r="N265" s="3">
        <v>0.71249914898543576</v>
      </c>
      <c r="O265" t="s">
        <v>1920</v>
      </c>
      <c r="P265" t="s">
        <v>5107</v>
      </c>
      <c r="S265" t="s">
        <v>1921</v>
      </c>
      <c r="T265" t="s">
        <v>1921</v>
      </c>
      <c r="U265" t="s">
        <v>89</v>
      </c>
      <c r="X265">
        <v>0.91116555055712545</v>
      </c>
      <c r="Y265" t="s">
        <v>55</v>
      </c>
      <c r="Z265">
        <v>3</v>
      </c>
      <c r="AA265" t="s">
        <v>1922</v>
      </c>
      <c r="AB265" t="s">
        <v>1923</v>
      </c>
      <c r="AC265" t="s">
        <v>1924</v>
      </c>
      <c r="AD265">
        <v>826.2437459824215</v>
      </c>
      <c r="AE265">
        <v>427.7122802734375</v>
      </c>
      <c r="AF265" t="s">
        <v>111</v>
      </c>
      <c r="AG265" t="s">
        <v>1925</v>
      </c>
    </row>
    <row r="266" spans="1:34" x14ac:dyDescent="0.2">
      <c r="A266" t="s">
        <v>2765</v>
      </c>
      <c r="B266" t="s">
        <v>1847</v>
      </c>
      <c r="C266">
        <v>1727813.258981575</v>
      </c>
      <c r="D266">
        <v>3405158.0138911218</v>
      </c>
      <c r="E266">
        <v>2516280.078763145</v>
      </c>
      <c r="F266">
        <v>2926609.9271037732</v>
      </c>
      <c r="G266">
        <v>11224041.90844306</v>
      </c>
      <c r="H266">
        <v>2904428.1661644801</v>
      </c>
      <c r="I266" s="3">
        <v>-1.0412198824985364</v>
      </c>
      <c r="J266" s="3">
        <v>2.5868205433555773E-2</v>
      </c>
      <c r="K266" s="3">
        <v>-0.44993951378815139</v>
      </c>
      <c r="L266" s="3">
        <v>-0.21233727771679287</v>
      </c>
      <c r="M266" s="3">
        <v>1.9019324467578618</v>
      </c>
      <c r="N266" s="3">
        <v>-0.22430397818794656</v>
      </c>
      <c r="O266" t="s">
        <v>2766</v>
      </c>
      <c r="P266" t="s">
        <v>5198</v>
      </c>
      <c r="Q266" t="s">
        <v>2767</v>
      </c>
      <c r="S266" t="s">
        <v>2768</v>
      </c>
      <c r="T266" t="s">
        <v>2768</v>
      </c>
      <c r="U266" t="s">
        <v>89</v>
      </c>
      <c r="X266">
        <v>0.99640711166346085</v>
      </c>
      <c r="Y266" t="s">
        <v>55</v>
      </c>
      <c r="Z266">
        <v>3</v>
      </c>
      <c r="AA266" t="s">
        <v>2769</v>
      </c>
      <c r="AB266" t="s">
        <v>2770</v>
      </c>
      <c r="AC266" t="s">
        <v>2771</v>
      </c>
      <c r="AD266">
        <v>356.17200907150271</v>
      </c>
      <c r="AE266">
        <v>73.898666381835938</v>
      </c>
      <c r="AF266" t="s">
        <v>111</v>
      </c>
      <c r="AG266" t="s">
        <v>2723</v>
      </c>
      <c r="AH266" t="s">
        <v>2772</v>
      </c>
    </row>
    <row r="267" spans="1:34" x14ac:dyDescent="0.2">
      <c r="A267" t="s">
        <v>2716</v>
      </c>
      <c r="B267" t="s">
        <v>1847</v>
      </c>
      <c r="C267">
        <v>1469982.82853131</v>
      </c>
      <c r="D267">
        <v>1971035.551925347</v>
      </c>
      <c r="E267">
        <v>1750734.042509293</v>
      </c>
      <c r="F267">
        <v>1328392.5852687431</v>
      </c>
      <c r="G267">
        <v>3314172.123233397</v>
      </c>
      <c r="H267">
        <v>1840907.519071755</v>
      </c>
      <c r="I267" s="3">
        <v>-0.73347224019807566</v>
      </c>
      <c r="J267" s="3">
        <v>0.18539344937012683</v>
      </c>
      <c r="K267" s="3">
        <v>-0.18591394164185313</v>
      </c>
      <c r="L267" s="3">
        <v>-1.0507619472477663</v>
      </c>
      <c r="M267" s="3">
        <v>1.8133302281548833</v>
      </c>
      <c r="N267" s="3">
        <v>-2.8575548437289634E-2</v>
      </c>
      <c r="O267" t="s">
        <v>2717</v>
      </c>
      <c r="P267" t="s">
        <v>5112</v>
      </c>
      <c r="Q267" t="s">
        <v>2718</v>
      </c>
      <c r="S267" t="s">
        <v>2719</v>
      </c>
      <c r="T267" t="s">
        <v>2719</v>
      </c>
      <c r="U267" t="s">
        <v>89</v>
      </c>
      <c r="X267">
        <v>0.999347886239775</v>
      </c>
      <c r="Y267" t="s">
        <v>55</v>
      </c>
      <c r="Z267">
        <v>3</v>
      </c>
      <c r="AA267" t="s">
        <v>2720</v>
      </c>
      <c r="AB267" t="s">
        <v>2721</v>
      </c>
      <c r="AC267" t="s">
        <v>2722</v>
      </c>
      <c r="AD267">
        <v>785.24562544584478</v>
      </c>
      <c r="AE267">
        <v>521.9281005859375</v>
      </c>
      <c r="AF267" t="s">
        <v>111</v>
      </c>
      <c r="AG267" t="s">
        <v>2723</v>
      </c>
    </row>
    <row r="268" spans="1:34" x14ac:dyDescent="0.2">
      <c r="A268" t="s">
        <v>2189</v>
      </c>
      <c r="B268" t="s">
        <v>1847</v>
      </c>
      <c r="C268">
        <v>1292536.317747866</v>
      </c>
      <c r="D268">
        <v>5063034.7358634584</v>
      </c>
      <c r="E268">
        <v>1589989.620155114</v>
      </c>
      <c r="F268">
        <v>1936803.160044058</v>
      </c>
      <c r="G268">
        <v>6764529.8749902518</v>
      </c>
      <c r="H268">
        <v>4657128.1552576879</v>
      </c>
      <c r="I268" s="3">
        <v>-1.175057627166195</v>
      </c>
      <c r="J268" s="3">
        <v>0.78397068060974495</v>
      </c>
      <c r="K268" s="3">
        <v>-0.87787876261062781</v>
      </c>
      <c r="L268" s="3">
        <v>-0.59477506164556526</v>
      </c>
      <c r="M268" s="3">
        <v>1.1996727552520146</v>
      </c>
      <c r="N268" s="3">
        <v>0.66406801556062844</v>
      </c>
      <c r="O268" t="s">
        <v>2190</v>
      </c>
      <c r="P268" t="s">
        <v>5120</v>
      </c>
      <c r="Q268" t="s">
        <v>2191</v>
      </c>
      <c r="S268" t="s">
        <v>2192</v>
      </c>
      <c r="T268" t="s">
        <v>2192</v>
      </c>
      <c r="U268" t="s">
        <v>89</v>
      </c>
      <c r="X268">
        <v>0.99210121958077591</v>
      </c>
      <c r="Y268" t="s">
        <v>55</v>
      </c>
      <c r="Z268">
        <v>3</v>
      </c>
      <c r="AA268" t="s">
        <v>2193</v>
      </c>
      <c r="AB268" t="s">
        <v>2194</v>
      </c>
      <c r="AC268" t="s">
        <v>2195</v>
      </c>
      <c r="AD268">
        <v>449.18545145985468</v>
      </c>
      <c r="AE268">
        <v>124.9727058410645</v>
      </c>
      <c r="AF268" t="s">
        <v>111</v>
      </c>
      <c r="AG268" t="s">
        <v>1791</v>
      </c>
    </row>
    <row r="269" spans="1:34" x14ac:dyDescent="0.2">
      <c r="A269" t="s">
        <v>2745</v>
      </c>
      <c r="B269" t="s">
        <v>1847</v>
      </c>
      <c r="C269">
        <v>1840274.536738954</v>
      </c>
      <c r="D269">
        <v>6466219.6232688343</v>
      </c>
      <c r="E269">
        <v>4474155.216135662</v>
      </c>
      <c r="F269">
        <v>3814957.3279077178</v>
      </c>
      <c r="G269">
        <v>13972745.211231571</v>
      </c>
      <c r="H269">
        <v>6203052.5920373145</v>
      </c>
      <c r="I269" s="3">
        <v>-1.5193256021136954</v>
      </c>
      <c r="J269" s="3">
        <v>0.35363561209741928</v>
      </c>
      <c r="K269" s="3">
        <v>-0.19524301900211113</v>
      </c>
      <c r="L269" s="3">
        <v>-0.43279627503330148</v>
      </c>
      <c r="M269" s="3">
        <v>1.5020203014368341</v>
      </c>
      <c r="N269" s="3">
        <v>0.29170898261483624</v>
      </c>
      <c r="O269" t="s">
        <v>2746</v>
      </c>
      <c r="P269" t="s">
        <v>5086</v>
      </c>
      <c r="Q269" t="s">
        <v>2747</v>
      </c>
      <c r="S269" t="s">
        <v>2748</v>
      </c>
      <c r="T269" t="s">
        <v>2748</v>
      </c>
      <c r="U269" t="s">
        <v>89</v>
      </c>
      <c r="X269">
        <v>0.99509578120502917</v>
      </c>
      <c r="Y269" t="s">
        <v>55</v>
      </c>
      <c r="Z269">
        <v>3</v>
      </c>
      <c r="AA269" t="s">
        <v>2749</v>
      </c>
      <c r="AB269" t="s">
        <v>2750</v>
      </c>
      <c r="AC269" t="s">
        <v>2751</v>
      </c>
      <c r="AD269">
        <v>409.18080861127243</v>
      </c>
      <c r="AE269">
        <v>107.95005798339839</v>
      </c>
      <c r="AF269" t="s">
        <v>760</v>
      </c>
      <c r="AG269" t="s">
        <v>761</v>
      </c>
      <c r="AH269" t="s">
        <v>762</v>
      </c>
    </row>
    <row r="270" spans="1:34" x14ac:dyDescent="0.2">
      <c r="A270" t="s">
        <v>2520</v>
      </c>
      <c r="B270" t="s">
        <v>1847</v>
      </c>
      <c r="C270">
        <v>6698863.910574683</v>
      </c>
      <c r="D270">
        <v>7932490.7713768249</v>
      </c>
      <c r="E270">
        <v>5167354.0881414264</v>
      </c>
      <c r="F270">
        <v>5319653.5263634073</v>
      </c>
      <c r="G270">
        <v>10067402.329138899</v>
      </c>
      <c r="H270">
        <v>9671527.0887741689</v>
      </c>
      <c r="I270" s="3">
        <v>-0.26217500077257472</v>
      </c>
      <c r="J270" s="3">
        <v>0.32408878708973016</v>
      </c>
      <c r="K270" s="3">
        <v>-1.1624972775195432</v>
      </c>
      <c r="L270" s="3">
        <v>-1.0617487400956456</v>
      </c>
      <c r="M270" s="3">
        <v>1.1507365133133913</v>
      </c>
      <c r="N270" s="3">
        <v>1.0115957179846635</v>
      </c>
      <c r="O270" t="s">
        <v>2521</v>
      </c>
      <c r="P270" t="s">
        <v>5070</v>
      </c>
      <c r="Q270" t="s">
        <v>2522</v>
      </c>
      <c r="T270" t="s">
        <v>2523</v>
      </c>
      <c r="U270" t="s">
        <v>89</v>
      </c>
      <c r="X270">
        <v>0.99879204450375836</v>
      </c>
      <c r="Y270" t="s">
        <v>45</v>
      </c>
      <c r="Z270">
        <v>3</v>
      </c>
      <c r="AB270" t="s">
        <v>2524</v>
      </c>
      <c r="AC270" t="s">
        <v>2525</v>
      </c>
      <c r="AD270">
        <v>389.14240499937682</v>
      </c>
      <c r="AE270">
        <v>445.14321899414062</v>
      </c>
      <c r="AF270" t="s">
        <v>82</v>
      </c>
      <c r="AG270" t="s">
        <v>2526</v>
      </c>
      <c r="AH270" t="s">
        <v>2527</v>
      </c>
    </row>
    <row r="271" spans="1:34" x14ac:dyDescent="0.2">
      <c r="A271" t="s">
        <v>2849</v>
      </c>
      <c r="B271" t="s">
        <v>1847</v>
      </c>
      <c r="C271">
        <v>3614345.1063471548</v>
      </c>
      <c r="D271">
        <v>13003247.115678061</v>
      </c>
      <c r="E271">
        <v>21498184.149310499</v>
      </c>
      <c r="F271">
        <v>4899260.0638674516</v>
      </c>
      <c r="G271">
        <v>21848334.914424401</v>
      </c>
      <c r="H271">
        <v>16776489.173795439</v>
      </c>
      <c r="I271" s="3">
        <v>-1.4374846169348923</v>
      </c>
      <c r="J271" s="3">
        <v>0.21018719834207472</v>
      </c>
      <c r="K271" s="3">
        <v>0.85722805454601136</v>
      </c>
      <c r="L271" s="3">
        <v>-1.0460274226872344</v>
      </c>
      <c r="M271" s="3">
        <v>0.87802038593487741</v>
      </c>
      <c r="N271" s="3">
        <v>0.53807640079916852</v>
      </c>
      <c r="O271" t="s">
        <v>2850</v>
      </c>
      <c r="P271" t="s">
        <v>5071</v>
      </c>
      <c r="Q271" t="s">
        <v>2851</v>
      </c>
      <c r="T271" t="s">
        <v>2852</v>
      </c>
      <c r="U271" t="s">
        <v>89</v>
      </c>
      <c r="X271">
        <v>0.9985746979403517</v>
      </c>
      <c r="Y271" t="s">
        <v>45</v>
      </c>
      <c r="Z271">
        <v>3</v>
      </c>
      <c r="AB271" t="s">
        <v>2853</v>
      </c>
      <c r="AC271" t="s">
        <v>2854</v>
      </c>
      <c r="AD271">
        <v>193.01237953946989</v>
      </c>
      <c r="AE271">
        <v>185.40672302246091</v>
      </c>
      <c r="AF271" t="s">
        <v>82</v>
      </c>
      <c r="AG271" t="s">
        <v>151</v>
      </c>
      <c r="AH271" t="s">
        <v>2855</v>
      </c>
    </row>
    <row r="272" spans="1:34" x14ac:dyDescent="0.2">
      <c r="A272" t="s">
        <v>1846</v>
      </c>
      <c r="B272" t="s">
        <v>1847</v>
      </c>
      <c r="C272">
        <v>8700035.139838744</v>
      </c>
      <c r="D272">
        <v>14265305.105480861</v>
      </c>
      <c r="E272">
        <v>10654824.46915134</v>
      </c>
      <c r="F272">
        <v>7477868.8477610499</v>
      </c>
      <c r="G272">
        <v>17224844.074180551</v>
      </c>
      <c r="H272">
        <v>12099740.966242719</v>
      </c>
      <c r="I272" s="3">
        <v>-0.83937033438985531</v>
      </c>
      <c r="J272" s="3">
        <v>0.75839732152816142</v>
      </c>
      <c r="K272" s="3">
        <v>-0.18448149327510685</v>
      </c>
      <c r="L272" s="3">
        <v>-1.3284850243562265</v>
      </c>
      <c r="M272" s="3">
        <v>1.3675236407531206</v>
      </c>
      <c r="N272" s="3">
        <v>0.22641588973993307</v>
      </c>
      <c r="O272" t="s">
        <v>1848</v>
      </c>
      <c r="P272" t="s">
        <v>5094</v>
      </c>
      <c r="Q272" t="s">
        <v>1849</v>
      </c>
      <c r="T272" t="s">
        <v>1850</v>
      </c>
      <c r="U272" t="s">
        <v>89</v>
      </c>
      <c r="X272">
        <v>0.99922077150936839</v>
      </c>
      <c r="Y272" t="s">
        <v>45</v>
      </c>
      <c r="Z272">
        <v>3</v>
      </c>
      <c r="AB272" t="s">
        <v>1851</v>
      </c>
      <c r="AC272" t="s">
        <v>1852</v>
      </c>
      <c r="AD272">
        <v>687.22229297551189</v>
      </c>
      <c r="AE272">
        <v>513.82864379882812</v>
      </c>
      <c r="AF272" t="s">
        <v>82</v>
      </c>
      <c r="AG272" t="s">
        <v>1853</v>
      </c>
    </row>
    <row r="273" spans="1:34" x14ac:dyDescent="0.2">
      <c r="A273" t="s">
        <v>1900</v>
      </c>
      <c r="B273" t="s">
        <v>1847</v>
      </c>
      <c r="C273">
        <v>5175627.1536208754</v>
      </c>
      <c r="D273">
        <v>10121669.180112381</v>
      </c>
      <c r="E273">
        <v>5124162.6816826491</v>
      </c>
      <c r="F273">
        <v>2937836.8992913188</v>
      </c>
      <c r="G273">
        <v>15425612.971052529</v>
      </c>
      <c r="H273">
        <v>13107168.11699531</v>
      </c>
      <c r="I273" s="3">
        <v>-0.5466270844879566</v>
      </c>
      <c r="J273" s="3">
        <v>0.49311886810336519</v>
      </c>
      <c r="K273" s="3">
        <v>-0.56211881739049052</v>
      </c>
      <c r="L273" s="3">
        <v>-1.4244841179168775</v>
      </c>
      <c r="M273" s="3">
        <v>1.1462960006982987</v>
      </c>
      <c r="N273" s="3">
        <v>0.89381515099366682</v>
      </c>
      <c r="O273" t="s">
        <v>1901</v>
      </c>
      <c r="P273" t="s">
        <v>5173</v>
      </c>
      <c r="Q273" t="s">
        <v>1902</v>
      </c>
      <c r="T273" t="s">
        <v>1903</v>
      </c>
      <c r="U273" t="s">
        <v>89</v>
      </c>
      <c r="X273">
        <v>0.99894202789838538</v>
      </c>
      <c r="Y273" t="s">
        <v>45</v>
      </c>
      <c r="Z273">
        <v>3</v>
      </c>
      <c r="AB273" t="s">
        <v>1904</v>
      </c>
      <c r="AC273" t="s">
        <v>1905</v>
      </c>
      <c r="AD273">
        <v>465.15302103629102</v>
      </c>
      <c r="AE273">
        <v>177.2800598144531</v>
      </c>
      <c r="AF273" t="s">
        <v>82</v>
      </c>
      <c r="AG273" t="s">
        <v>83</v>
      </c>
      <c r="AH273" t="s">
        <v>1906</v>
      </c>
    </row>
    <row r="274" spans="1:34" x14ac:dyDescent="0.2">
      <c r="A274" t="s">
        <v>2010</v>
      </c>
      <c r="B274" t="s">
        <v>1847</v>
      </c>
      <c r="C274">
        <v>5765709.086362958</v>
      </c>
      <c r="D274">
        <v>29484252.731932599</v>
      </c>
      <c r="E274">
        <v>18223740.14053946</v>
      </c>
      <c r="F274">
        <v>4056353.0182172158</v>
      </c>
      <c r="G274">
        <v>16445893.56306834</v>
      </c>
      <c r="H274">
        <v>22555728.955946721</v>
      </c>
      <c r="I274" s="3">
        <v>-1.0152440996726357</v>
      </c>
      <c r="J274" s="3">
        <v>1.0372517856423016</v>
      </c>
      <c r="K274" s="3">
        <v>0.4321272710386076</v>
      </c>
      <c r="L274" s="3">
        <v>-1.4575108368340624</v>
      </c>
      <c r="M274" s="3">
        <v>0.30302395816274169</v>
      </c>
      <c r="N274" s="3">
        <v>0.7003519216630576</v>
      </c>
      <c r="O274" t="s">
        <v>2011</v>
      </c>
      <c r="P274" t="s">
        <v>5196</v>
      </c>
      <c r="Q274" t="s">
        <v>2012</v>
      </c>
      <c r="T274" t="s">
        <v>2013</v>
      </c>
      <c r="U274" t="s">
        <v>89</v>
      </c>
      <c r="X274">
        <v>0.92963211987777505</v>
      </c>
      <c r="Y274" t="s">
        <v>45</v>
      </c>
      <c r="Z274">
        <v>3</v>
      </c>
      <c r="AB274" t="s">
        <v>2014</v>
      </c>
      <c r="AC274" t="s">
        <v>2015</v>
      </c>
      <c r="AD274">
        <v>799.23727976585121</v>
      </c>
      <c r="AE274">
        <v>457.50129699707031</v>
      </c>
      <c r="AF274" t="s">
        <v>82</v>
      </c>
      <c r="AG274" t="s">
        <v>83</v>
      </c>
      <c r="AH274" t="s">
        <v>1487</v>
      </c>
    </row>
    <row r="275" spans="1:34" x14ac:dyDescent="0.2">
      <c r="A275" t="s">
        <v>1944</v>
      </c>
      <c r="B275" t="s">
        <v>1847</v>
      </c>
      <c r="C275">
        <v>1063534.495310063</v>
      </c>
      <c r="D275">
        <v>2905775.288643396</v>
      </c>
      <c r="E275">
        <v>1153625.7944640331</v>
      </c>
      <c r="F275">
        <v>916724.66512026568</v>
      </c>
      <c r="G275">
        <v>2795391.445746683</v>
      </c>
      <c r="H275">
        <v>1970199.022384356</v>
      </c>
      <c r="I275" s="3">
        <v>-0.82589839583860003</v>
      </c>
      <c r="J275" s="3">
        <v>1.1499485665138423</v>
      </c>
      <c r="K275" s="3">
        <v>-0.66605381415305631</v>
      </c>
      <c r="L275" s="3">
        <v>-1.1179123734434451</v>
      </c>
      <c r="M275" s="3">
        <v>1.0738162553055941</v>
      </c>
      <c r="N275" s="3">
        <v>0.38609976161565696</v>
      </c>
      <c r="O275" t="s">
        <v>1945</v>
      </c>
      <c r="P275" t="s">
        <v>5141</v>
      </c>
      <c r="Q275" t="s">
        <v>1946</v>
      </c>
      <c r="T275" t="s">
        <v>1947</v>
      </c>
      <c r="U275" t="s">
        <v>89</v>
      </c>
      <c r="X275">
        <v>0.99719629067203419</v>
      </c>
      <c r="Y275" t="s">
        <v>45</v>
      </c>
      <c r="Z275">
        <v>3</v>
      </c>
      <c r="AB275" t="s">
        <v>1948</v>
      </c>
      <c r="AC275" t="s">
        <v>1949</v>
      </c>
      <c r="AD275">
        <v>635.20341398705671</v>
      </c>
      <c r="AE275">
        <v>502.92413330078119</v>
      </c>
      <c r="AF275" t="s">
        <v>82</v>
      </c>
      <c r="AG275" t="s">
        <v>83</v>
      </c>
      <c r="AH275" t="s">
        <v>1487</v>
      </c>
    </row>
    <row r="276" spans="1:34" x14ac:dyDescent="0.2">
      <c r="A276" t="s">
        <v>1871</v>
      </c>
      <c r="B276" t="s">
        <v>1847</v>
      </c>
      <c r="C276">
        <v>1806857.174469983</v>
      </c>
      <c r="D276">
        <v>3485247.5505822641</v>
      </c>
      <c r="E276">
        <v>2445387.902866662</v>
      </c>
      <c r="F276">
        <v>1456737.459939016</v>
      </c>
      <c r="G276">
        <v>3841330.3445239631</v>
      </c>
      <c r="H276">
        <v>3458661.846730717</v>
      </c>
      <c r="I276" s="3">
        <v>-0.89982102103365336</v>
      </c>
      <c r="J276" s="3">
        <v>0.75163340883430452</v>
      </c>
      <c r="K276" s="3">
        <v>-0.1391018487915259</v>
      </c>
      <c r="L276" s="3">
        <v>-1.4412718670536135</v>
      </c>
      <c r="M276" s="3">
        <v>0.99617701978534057</v>
      </c>
      <c r="N276" s="3">
        <v>0.7323843082591579</v>
      </c>
      <c r="O276" t="s">
        <v>1872</v>
      </c>
      <c r="P276" t="s">
        <v>5101</v>
      </c>
      <c r="Q276" t="s">
        <v>1873</v>
      </c>
      <c r="T276" t="s">
        <v>1874</v>
      </c>
      <c r="U276" t="s">
        <v>89</v>
      </c>
      <c r="X276">
        <v>0.99674669577210906</v>
      </c>
      <c r="Y276" t="s">
        <v>45</v>
      </c>
      <c r="Z276">
        <v>3</v>
      </c>
      <c r="AB276" t="s">
        <v>1875</v>
      </c>
      <c r="AC276" t="s">
        <v>1876</v>
      </c>
      <c r="AD276">
        <v>541.22335538851701</v>
      </c>
      <c r="AE276">
        <v>160.23352978515621</v>
      </c>
      <c r="AF276" t="s">
        <v>82</v>
      </c>
      <c r="AG276" t="s">
        <v>1877</v>
      </c>
      <c r="AH276" t="s">
        <v>1878</v>
      </c>
    </row>
    <row r="277" spans="1:34" x14ac:dyDescent="0.2">
      <c r="A277" t="s">
        <v>2534</v>
      </c>
      <c r="B277" t="s">
        <v>1847</v>
      </c>
      <c r="C277">
        <v>5685572.6566740088</v>
      </c>
      <c r="D277">
        <v>6960680.0718735484</v>
      </c>
      <c r="E277">
        <v>5076252.7248388994</v>
      </c>
      <c r="F277">
        <v>5621365.3661949877</v>
      </c>
      <c r="G277">
        <v>8291303.1287853327</v>
      </c>
      <c r="H277">
        <v>7018338.3912709011</v>
      </c>
      <c r="I277" s="3">
        <v>-0.60728209790725429</v>
      </c>
      <c r="J277" s="3">
        <v>0.50058379317298674</v>
      </c>
      <c r="K277" s="3">
        <v>-1.2279341054507287</v>
      </c>
      <c r="L277" s="3">
        <v>-0.66946457323120678</v>
      </c>
      <c r="M277" s="3">
        <v>1.4583471756663799</v>
      </c>
      <c r="N277" s="3">
        <v>0.54574980774992388</v>
      </c>
      <c r="O277" t="s">
        <v>2535</v>
      </c>
      <c r="P277" t="s">
        <v>5088</v>
      </c>
      <c r="Q277" t="s">
        <v>2536</v>
      </c>
      <c r="S277" t="s">
        <v>2537</v>
      </c>
      <c r="T277" t="s">
        <v>2537</v>
      </c>
      <c r="U277" t="s">
        <v>89</v>
      </c>
      <c r="X277">
        <v>0.73887642652619046</v>
      </c>
      <c r="Y277" t="s">
        <v>55</v>
      </c>
      <c r="Z277">
        <v>3</v>
      </c>
      <c r="AA277" t="s">
        <v>2538</v>
      </c>
      <c r="AB277" t="s">
        <v>2539</v>
      </c>
      <c r="AC277" t="s">
        <v>2540</v>
      </c>
      <c r="AD277">
        <v>102.0262321342757</v>
      </c>
      <c r="AE277">
        <v>199.30037689208979</v>
      </c>
      <c r="AF277" t="s">
        <v>82</v>
      </c>
      <c r="AG277" t="s">
        <v>583</v>
      </c>
      <c r="AH277" t="s">
        <v>2541</v>
      </c>
    </row>
    <row r="278" spans="1:34" x14ac:dyDescent="0.2">
      <c r="A278" t="s">
        <v>2437</v>
      </c>
      <c r="B278" t="s">
        <v>1847</v>
      </c>
      <c r="C278">
        <v>12291907.103389621</v>
      </c>
      <c r="D278">
        <v>8652975.1372911874</v>
      </c>
      <c r="E278">
        <v>12831730.23769051</v>
      </c>
      <c r="F278">
        <v>9509935.8835625555</v>
      </c>
      <c r="G278">
        <v>26044302.718404129</v>
      </c>
      <c r="H278">
        <v>21962453.952911168</v>
      </c>
      <c r="I278" s="3">
        <v>-0.28660653218443527</v>
      </c>
      <c r="J278" s="3">
        <v>-1.0740666077740539</v>
      </c>
      <c r="K278" s="3">
        <v>-0.19019246954070881</v>
      </c>
      <c r="L278" s="3">
        <v>-0.86222922142694813</v>
      </c>
      <c r="M278" s="3">
        <v>1.397743493482722</v>
      </c>
      <c r="N278" s="3">
        <v>1.0153513374434242</v>
      </c>
      <c r="O278" t="s">
        <v>2438</v>
      </c>
      <c r="P278" t="s">
        <v>5113</v>
      </c>
      <c r="Q278" t="s">
        <v>2439</v>
      </c>
      <c r="T278" t="s">
        <v>2440</v>
      </c>
      <c r="U278" t="s">
        <v>89</v>
      </c>
      <c r="X278">
        <v>0.9872752411891933</v>
      </c>
      <c r="Y278" t="s">
        <v>45</v>
      </c>
      <c r="Z278">
        <v>3</v>
      </c>
      <c r="AB278" t="s">
        <v>2441</v>
      </c>
      <c r="AC278" t="s">
        <v>2442</v>
      </c>
      <c r="AD278">
        <v>507.24391769027989</v>
      </c>
      <c r="AE278">
        <v>136.726</v>
      </c>
      <c r="AF278" t="s">
        <v>82</v>
      </c>
      <c r="AG278" t="s">
        <v>83</v>
      </c>
      <c r="AH278" t="s">
        <v>2443</v>
      </c>
    </row>
    <row r="279" spans="1:34" x14ac:dyDescent="0.2">
      <c r="A279" t="s">
        <v>2145</v>
      </c>
      <c r="B279" t="s">
        <v>1847</v>
      </c>
      <c r="C279">
        <v>16005101.925916949</v>
      </c>
      <c r="D279">
        <v>56698486.818854786</v>
      </c>
      <c r="E279">
        <v>26186055.685057219</v>
      </c>
      <c r="F279">
        <v>34236195.447802573</v>
      </c>
      <c r="G279">
        <v>57032688.551973209</v>
      </c>
      <c r="H279">
        <v>109872789.6517241</v>
      </c>
      <c r="I279" s="3">
        <v>-1.4033076498581407</v>
      </c>
      <c r="J279" s="3">
        <v>0.46027524171102657</v>
      </c>
      <c r="K279" s="3">
        <v>-0.67793668280239705</v>
      </c>
      <c r="L279" s="3">
        <v>-0.28298925449511186</v>
      </c>
      <c r="M279" s="3">
        <v>0.46893435747504525</v>
      </c>
      <c r="N279" s="3">
        <v>1.4350239879695836</v>
      </c>
      <c r="O279" t="s">
        <v>2146</v>
      </c>
      <c r="P279" t="s">
        <v>5124</v>
      </c>
      <c r="Q279" t="s">
        <v>2147</v>
      </c>
      <c r="T279" t="s">
        <v>2148</v>
      </c>
      <c r="U279" t="s">
        <v>89</v>
      </c>
      <c r="X279">
        <v>0.99995174610700988</v>
      </c>
      <c r="Y279" t="s">
        <v>45</v>
      </c>
      <c r="Z279">
        <v>3</v>
      </c>
      <c r="AB279" t="s">
        <v>2149</v>
      </c>
      <c r="AC279" t="s">
        <v>2150</v>
      </c>
      <c r="AD279">
        <v>301.07179714373689</v>
      </c>
      <c r="AE279">
        <v>73.468524932861328</v>
      </c>
      <c r="AF279" t="s">
        <v>82</v>
      </c>
      <c r="AG279" t="s">
        <v>83</v>
      </c>
      <c r="AH279" t="s">
        <v>84</v>
      </c>
    </row>
    <row r="280" spans="1:34" x14ac:dyDescent="0.2">
      <c r="A280" t="s">
        <v>2346</v>
      </c>
      <c r="B280" t="s">
        <v>1847</v>
      </c>
      <c r="C280">
        <v>515175.39553347952</v>
      </c>
      <c r="D280">
        <v>2912690.8251090781</v>
      </c>
      <c r="E280">
        <v>1486649.122036811</v>
      </c>
      <c r="F280">
        <v>1078898.5749392989</v>
      </c>
      <c r="G280">
        <v>7987026.1057507768</v>
      </c>
      <c r="H280">
        <v>4960361.1979994038</v>
      </c>
      <c r="I280" s="3">
        <v>-1.3998069470591652</v>
      </c>
      <c r="J280" s="3">
        <v>0.30446742944538863</v>
      </c>
      <c r="K280" s="3">
        <v>-0.35719486494331082</v>
      </c>
      <c r="L280" s="3">
        <v>-0.6725877748105612</v>
      </c>
      <c r="M280" s="3">
        <v>1.2968744555297276</v>
      </c>
      <c r="N280" s="3">
        <v>0.82824770183792085</v>
      </c>
      <c r="O280" t="s">
        <v>2347</v>
      </c>
      <c r="P280" t="s">
        <v>5184</v>
      </c>
      <c r="Q280" t="s">
        <v>2348</v>
      </c>
      <c r="T280" t="s">
        <v>2349</v>
      </c>
      <c r="U280" t="s">
        <v>89</v>
      </c>
      <c r="X280">
        <v>0.88212900738586753</v>
      </c>
      <c r="Y280" t="s">
        <v>45</v>
      </c>
      <c r="Z280">
        <v>3</v>
      </c>
      <c r="AB280" t="s">
        <v>2350</v>
      </c>
      <c r="AC280" t="s">
        <v>2351</v>
      </c>
      <c r="AD280">
        <v>928.31572602941765</v>
      </c>
      <c r="AE280">
        <v>476.84982299804688</v>
      </c>
      <c r="AF280" t="s">
        <v>82</v>
      </c>
      <c r="AG280" t="s">
        <v>2352</v>
      </c>
    </row>
    <row r="281" spans="1:34" x14ac:dyDescent="0.2">
      <c r="A281" t="s">
        <v>2871</v>
      </c>
      <c r="B281" t="s">
        <v>1847</v>
      </c>
      <c r="C281">
        <v>2445292.8719868362</v>
      </c>
      <c r="D281">
        <v>2535126.02677669</v>
      </c>
      <c r="E281">
        <v>2839110.6867301748</v>
      </c>
      <c r="F281">
        <v>2034216.3279525209</v>
      </c>
      <c r="G281">
        <v>2856834.771568988</v>
      </c>
      <c r="H281">
        <v>2752763.5806133989</v>
      </c>
      <c r="I281" s="3">
        <v>-0.35603766445716201</v>
      </c>
      <c r="J281" s="3">
        <v>-7.6122924650042972E-2</v>
      </c>
      <c r="K281" s="3">
        <v>0.80250816476722509</v>
      </c>
      <c r="L281" s="3">
        <v>-1.7840229856056844</v>
      </c>
      <c r="M281" s="3">
        <v>0.85079261423373687</v>
      </c>
      <c r="N281" s="3">
        <v>0.56288279571191158</v>
      </c>
      <c r="O281" t="s">
        <v>2872</v>
      </c>
      <c r="P281" t="s">
        <v>5103</v>
      </c>
      <c r="Q281" t="s">
        <v>2873</v>
      </c>
      <c r="S281" t="s">
        <v>2874</v>
      </c>
      <c r="T281" t="s">
        <v>2874</v>
      </c>
      <c r="U281" t="s">
        <v>44</v>
      </c>
      <c r="X281">
        <v>0.99998454167963846</v>
      </c>
      <c r="Y281" t="s">
        <v>55</v>
      </c>
      <c r="Z281">
        <v>3</v>
      </c>
      <c r="AA281" t="s">
        <v>2875</v>
      </c>
      <c r="AB281" t="s">
        <v>2876</v>
      </c>
      <c r="AC281" t="s">
        <v>2877</v>
      </c>
      <c r="AD281">
        <v>253.1797666382304</v>
      </c>
      <c r="AE281">
        <v>720.85345458984375</v>
      </c>
      <c r="AF281" t="s">
        <v>82</v>
      </c>
      <c r="AG281" t="s">
        <v>83</v>
      </c>
      <c r="AH281" t="s">
        <v>1906</v>
      </c>
    </row>
    <row r="282" spans="1:34" x14ac:dyDescent="0.2">
      <c r="A282" t="s">
        <v>2387</v>
      </c>
      <c r="B282" t="s">
        <v>1847</v>
      </c>
      <c r="C282">
        <v>1474504.4024166609</v>
      </c>
      <c r="D282">
        <v>2818461.133003898</v>
      </c>
      <c r="E282">
        <v>1351019.8463439681</v>
      </c>
      <c r="F282">
        <v>1358538.9249120429</v>
      </c>
      <c r="G282">
        <v>4986096.1891419729</v>
      </c>
      <c r="H282">
        <v>4646862.1747372327</v>
      </c>
      <c r="I282" s="3">
        <v>-0.77169823443313146</v>
      </c>
      <c r="J282" s="3">
        <v>0.28281031646920257</v>
      </c>
      <c r="K282" s="3">
        <v>-0.91405665606832909</v>
      </c>
      <c r="L282" s="3">
        <v>-0.90502307399943505</v>
      </c>
      <c r="M282" s="3">
        <v>1.2113270569063621</v>
      </c>
      <c r="N282" s="3">
        <v>1.0966405911253443</v>
      </c>
      <c r="O282" t="s">
        <v>2388</v>
      </c>
      <c r="P282" t="s">
        <v>5042</v>
      </c>
      <c r="S282" t="s">
        <v>2389</v>
      </c>
      <c r="T282" t="s">
        <v>2389</v>
      </c>
      <c r="U282" t="s">
        <v>89</v>
      </c>
      <c r="X282">
        <v>0.91323549548880012</v>
      </c>
      <c r="Y282" t="s">
        <v>55</v>
      </c>
      <c r="Z282">
        <v>3</v>
      </c>
      <c r="AA282" t="s">
        <v>2390</v>
      </c>
      <c r="AC282" t="s">
        <v>2391</v>
      </c>
      <c r="AD282">
        <v>443.15566786867691</v>
      </c>
      <c r="AE282">
        <v>243.59111022949219</v>
      </c>
    </row>
    <row r="283" spans="1:34" x14ac:dyDescent="0.2">
      <c r="A283" t="s">
        <v>2482</v>
      </c>
      <c r="B283" t="s">
        <v>1847</v>
      </c>
      <c r="C283">
        <v>6246671.420119511</v>
      </c>
      <c r="D283">
        <v>14706348.37932823</v>
      </c>
      <c r="E283">
        <v>7507722.011684265</v>
      </c>
      <c r="F283">
        <v>5785740.0786555242</v>
      </c>
      <c r="G283">
        <v>25386657.994797438</v>
      </c>
      <c r="H283">
        <v>17564859.792741481</v>
      </c>
      <c r="I283" s="3">
        <v>-0.92358048059654718</v>
      </c>
      <c r="J283" s="3">
        <v>0.4721552295996877</v>
      </c>
      <c r="K283" s="3">
        <v>-0.62383345617790142</v>
      </c>
      <c r="L283" s="3">
        <v>-1.0485311595794469</v>
      </c>
      <c r="M283" s="3">
        <v>1.3620957514163583</v>
      </c>
      <c r="N283" s="3">
        <v>0.76169411533786946</v>
      </c>
      <c r="O283" t="s">
        <v>2483</v>
      </c>
      <c r="P283" t="s">
        <v>5044</v>
      </c>
      <c r="T283" t="s">
        <v>2484</v>
      </c>
      <c r="U283" t="s">
        <v>2485</v>
      </c>
      <c r="V283" t="s">
        <v>64</v>
      </c>
      <c r="W283">
        <v>0.52865699367984431</v>
      </c>
      <c r="X283">
        <v>0.70372488438422176</v>
      </c>
      <c r="Y283" t="s">
        <v>34</v>
      </c>
      <c r="Z283">
        <v>2</v>
      </c>
      <c r="AB283" t="s">
        <v>2486</v>
      </c>
      <c r="AC283" t="s">
        <v>2487</v>
      </c>
      <c r="AD283">
        <v>429.21206649793879</v>
      </c>
      <c r="AE283">
        <v>108.9049377441406</v>
      </c>
    </row>
    <row r="284" spans="1:34" x14ac:dyDescent="0.2">
      <c r="A284" t="s">
        <v>2279</v>
      </c>
      <c r="B284" t="s">
        <v>1847</v>
      </c>
      <c r="C284">
        <v>11554720.55906635</v>
      </c>
      <c r="D284">
        <v>13244310.292684151</v>
      </c>
      <c r="E284">
        <v>14448407.412895</v>
      </c>
      <c r="F284">
        <v>8965280.4910761043</v>
      </c>
      <c r="G284">
        <v>19296633.947233569</v>
      </c>
      <c r="H284">
        <v>19002799.76473574</v>
      </c>
      <c r="I284" s="3">
        <v>-0.63042889610235076</v>
      </c>
      <c r="J284" s="3">
        <v>-0.16809490176758149</v>
      </c>
      <c r="K284" s="3">
        <v>0.12669037594635307</v>
      </c>
      <c r="L284" s="3">
        <v>-1.4900078015594029</v>
      </c>
      <c r="M284" s="3">
        <v>1.1069116978897728</v>
      </c>
      <c r="N284" s="3">
        <v>1.0549295255932438</v>
      </c>
      <c r="O284" t="s">
        <v>2280</v>
      </c>
      <c r="P284" t="s">
        <v>5045</v>
      </c>
      <c r="T284" t="s">
        <v>2281</v>
      </c>
      <c r="U284" t="s">
        <v>44</v>
      </c>
      <c r="V284" t="s">
        <v>2282</v>
      </c>
      <c r="W284">
        <v>0.68809993131851555</v>
      </c>
      <c r="X284">
        <v>0.80479685823075264</v>
      </c>
      <c r="Y284" t="s">
        <v>34</v>
      </c>
      <c r="Z284">
        <v>2</v>
      </c>
      <c r="AB284" t="s">
        <v>2283</v>
      </c>
      <c r="AC284" t="s">
        <v>2284</v>
      </c>
      <c r="AD284">
        <v>330.13359723597</v>
      </c>
      <c r="AE284">
        <v>379.88182067871088</v>
      </c>
    </row>
    <row r="285" spans="1:34" x14ac:dyDescent="0.2">
      <c r="A285" t="s">
        <v>2299</v>
      </c>
      <c r="B285" t="s">
        <v>1847</v>
      </c>
      <c r="C285">
        <v>42437398.768762343</v>
      </c>
      <c r="D285">
        <v>58936449.398622058</v>
      </c>
      <c r="E285">
        <v>56154796.203494072</v>
      </c>
      <c r="F285">
        <v>44243511.090702184</v>
      </c>
      <c r="G285">
        <v>77912466.272815838</v>
      </c>
      <c r="H285">
        <v>72801449.62497434</v>
      </c>
      <c r="I285" s="3">
        <v>-1.2031560114673974</v>
      </c>
      <c r="J285" s="3">
        <v>0.1158849066582914</v>
      </c>
      <c r="K285" s="3">
        <v>-7.8289102911607525E-2</v>
      </c>
      <c r="L285" s="3">
        <v>-1.0357658312834774</v>
      </c>
      <c r="M285" s="3">
        <v>1.2369129637049947</v>
      </c>
      <c r="N285" s="3">
        <v>0.96441307529923714</v>
      </c>
      <c r="O285" t="s">
        <v>2300</v>
      </c>
      <c r="P285" t="s">
        <v>5051</v>
      </c>
      <c r="T285" t="s">
        <v>2301</v>
      </c>
      <c r="U285" t="s">
        <v>89</v>
      </c>
      <c r="X285">
        <v>0.99551600539187668</v>
      </c>
      <c r="Y285" t="s">
        <v>164</v>
      </c>
      <c r="Z285">
        <v>3</v>
      </c>
      <c r="AA285" t="s">
        <v>2302</v>
      </c>
      <c r="AB285" t="s">
        <v>2303</v>
      </c>
      <c r="AC285" t="s">
        <v>2304</v>
      </c>
      <c r="AD285">
        <v>433.11338096454261</v>
      </c>
      <c r="AE285">
        <v>106.857307434082</v>
      </c>
    </row>
    <row r="286" spans="1:34" x14ac:dyDescent="0.2">
      <c r="A286" t="s">
        <v>2242</v>
      </c>
      <c r="B286" t="s">
        <v>1847</v>
      </c>
      <c r="C286">
        <v>311767446.57743049</v>
      </c>
      <c r="D286">
        <v>456380488.54462647</v>
      </c>
      <c r="E286">
        <v>250613180.2600556</v>
      </c>
      <c r="F286">
        <v>299170210.85766423</v>
      </c>
      <c r="G286">
        <v>510413502.82241207</v>
      </c>
      <c r="H286">
        <v>705293201.0079267</v>
      </c>
      <c r="I286" s="3">
        <v>-0.61051171646984415</v>
      </c>
      <c r="J286" s="3">
        <v>0.36508682982972734</v>
      </c>
      <c r="K286" s="3">
        <v>-1.1695148093166319</v>
      </c>
      <c r="L286" s="3">
        <v>-0.71610518992207983</v>
      </c>
      <c r="M286" s="3">
        <v>0.65155422817014419</v>
      </c>
      <c r="N286" s="3">
        <v>1.4794906577086844</v>
      </c>
      <c r="O286" t="s">
        <v>2243</v>
      </c>
      <c r="P286" t="s">
        <v>5150</v>
      </c>
      <c r="S286" t="s">
        <v>2244</v>
      </c>
      <c r="T286" t="s">
        <v>438</v>
      </c>
      <c r="U286" t="s">
        <v>1829</v>
      </c>
      <c r="V286" t="s">
        <v>72</v>
      </c>
      <c r="X286">
        <v>0</v>
      </c>
      <c r="Y286" t="s">
        <v>73</v>
      </c>
      <c r="Z286">
        <v>3</v>
      </c>
      <c r="AB286" t="s">
        <v>2245</v>
      </c>
      <c r="AC286" t="s">
        <v>2246</v>
      </c>
      <c r="AD286">
        <v>161.04429999999999</v>
      </c>
      <c r="AE286">
        <v>407.3</v>
      </c>
    </row>
    <row r="287" spans="1:34" x14ac:dyDescent="0.2">
      <c r="A287" t="s">
        <v>2126</v>
      </c>
      <c r="B287" t="s">
        <v>1847</v>
      </c>
      <c r="C287">
        <v>8789832.8180696052</v>
      </c>
      <c r="D287">
        <v>12336333.26379141</v>
      </c>
      <c r="E287">
        <v>8276915.5856422354</v>
      </c>
      <c r="F287">
        <v>8892465.4560756925</v>
      </c>
      <c r="G287">
        <v>10501477.4624427</v>
      </c>
      <c r="H287">
        <v>9680486.8416289724</v>
      </c>
      <c r="I287" s="3">
        <v>-0.64528732076181072</v>
      </c>
      <c r="J287" s="3">
        <v>1.6779471102064563</v>
      </c>
      <c r="K287" s="3">
        <v>-1.0573949732940022</v>
      </c>
      <c r="L287" s="3">
        <v>-0.56571994652782631</v>
      </c>
      <c r="M287" s="3">
        <v>0.57420422287934714</v>
      </c>
      <c r="N287" s="3">
        <v>1.62509074978078E-2</v>
      </c>
      <c r="O287" t="s">
        <v>2127</v>
      </c>
      <c r="P287" t="s">
        <v>5052</v>
      </c>
      <c r="S287" t="s">
        <v>2128</v>
      </c>
      <c r="T287" t="s">
        <v>443</v>
      </c>
      <c r="U287" t="s">
        <v>1531</v>
      </c>
      <c r="V287" t="s">
        <v>72</v>
      </c>
      <c r="X287">
        <v>0.20069999999999999</v>
      </c>
      <c r="Y287" t="s">
        <v>73</v>
      </c>
      <c r="Z287">
        <v>3</v>
      </c>
      <c r="AB287" t="s">
        <v>2129</v>
      </c>
      <c r="AC287" t="s">
        <v>2130</v>
      </c>
      <c r="AD287">
        <v>485.09219999999999</v>
      </c>
      <c r="AE287">
        <v>390.2</v>
      </c>
    </row>
    <row r="288" spans="1:34" x14ac:dyDescent="0.2">
      <c r="A288" t="s">
        <v>2374</v>
      </c>
      <c r="B288" t="s">
        <v>1847</v>
      </c>
      <c r="C288">
        <v>441783651.39002138</v>
      </c>
      <c r="D288">
        <v>729691283.02370512</v>
      </c>
      <c r="E288">
        <v>501186090.88099438</v>
      </c>
      <c r="F288">
        <v>281843284.70341748</v>
      </c>
      <c r="G288">
        <v>792773566.47867322</v>
      </c>
      <c r="H288">
        <v>834056977.80020332</v>
      </c>
      <c r="I288" s="3">
        <v>-0.55271527455745206</v>
      </c>
      <c r="J288" s="3">
        <v>0.63705625674363975</v>
      </c>
      <c r="K288" s="3">
        <v>-0.25359640070882594</v>
      </c>
      <c r="L288" s="3">
        <v>-1.6184071726738529</v>
      </c>
      <c r="M288" s="3">
        <v>0.83365044308519365</v>
      </c>
      <c r="N288" s="3">
        <v>0.95401214811126822</v>
      </c>
      <c r="O288" t="s">
        <v>2375</v>
      </c>
      <c r="P288" t="s">
        <v>5151</v>
      </c>
      <c r="S288" t="s">
        <v>2376</v>
      </c>
      <c r="T288" t="s">
        <v>2377</v>
      </c>
      <c r="U288" t="s">
        <v>277</v>
      </c>
      <c r="V288" t="s">
        <v>72</v>
      </c>
      <c r="X288">
        <v>0.99960000000000004</v>
      </c>
      <c r="Y288" t="s">
        <v>73</v>
      </c>
      <c r="Z288">
        <v>2</v>
      </c>
      <c r="AB288" t="s">
        <v>2378</v>
      </c>
      <c r="AC288" t="s">
        <v>2379</v>
      </c>
      <c r="AD288">
        <v>165.03919999999999</v>
      </c>
      <c r="AE288">
        <v>398.2</v>
      </c>
    </row>
    <row r="289" spans="1:31" x14ac:dyDescent="0.2">
      <c r="A289" t="s">
        <v>2469</v>
      </c>
      <c r="B289" t="s">
        <v>1847</v>
      </c>
      <c r="C289">
        <v>11635108.25767694</v>
      </c>
      <c r="D289">
        <v>31571776.181842741</v>
      </c>
      <c r="E289">
        <v>9756819.2923103161</v>
      </c>
      <c r="F289">
        <v>11993673.150987791</v>
      </c>
      <c r="G289">
        <v>65067934.47634311</v>
      </c>
      <c r="H289">
        <v>21409435.091039062</v>
      </c>
      <c r="I289" s="3">
        <v>-0.72557112903988896</v>
      </c>
      <c r="J289" s="3">
        <v>0.63941248318980692</v>
      </c>
      <c r="K289" s="3">
        <v>-0.9663155878026376</v>
      </c>
      <c r="L289" s="3">
        <v>-0.68406771861566351</v>
      </c>
      <c r="M289" s="3">
        <v>1.6282692584244813</v>
      </c>
      <c r="N289" s="3">
        <v>0.10827269384392131</v>
      </c>
      <c r="O289" t="s">
        <v>2470</v>
      </c>
      <c r="P289" t="s">
        <v>5059</v>
      </c>
      <c r="S289" t="s">
        <v>2471</v>
      </c>
      <c r="T289" t="s">
        <v>2471</v>
      </c>
      <c r="U289" t="s">
        <v>89</v>
      </c>
      <c r="X289">
        <v>0.99757492484163446</v>
      </c>
      <c r="Y289" t="s">
        <v>55</v>
      </c>
      <c r="Z289">
        <v>3</v>
      </c>
      <c r="AA289" t="s">
        <v>2472</v>
      </c>
      <c r="AC289" t="s">
        <v>2473</v>
      </c>
      <c r="AD289">
        <v>221.02988188820879</v>
      </c>
      <c r="AE289">
        <v>167.94451904296881</v>
      </c>
    </row>
    <row r="290" spans="1:31" x14ac:dyDescent="0.2">
      <c r="A290" t="s">
        <v>2238</v>
      </c>
      <c r="B290" t="s">
        <v>1847</v>
      </c>
      <c r="C290">
        <v>485597.1707695123</v>
      </c>
      <c r="D290">
        <v>530399.79366276995</v>
      </c>
      <c r="E290">
        <v>441363.01498579181</v>
      </c>
      <c r="F290">
        <v>478561.69014423131</v>
      </c>
      <c r="G290">
        <v>545447.58492012427</v>
      </c>
      <c r="H290">
        <v>562934.98923201137</v>
      </c>
      <c r="I290" s="3">
        <v>-0.43673732290584777</v>
      </c>
      <c r="J290" s="3">
        <v>0.51824666618146253</v>
      </c>
      <c r="K290" s="3">
        <v>-1.470283677560799</v>
      </c>
      <c r="L290" s="3">
        <v>-0.59466425618214813</v>
      </c>
      <c r="M290" s="3">
        <v>0.82097546282297973</v>
      </c>
      <c r="N290" s="3">
        <v>1.1624631276445077</v>
      </c>
      <c r="O290" t="s">
        <v>2239</v>
      </c>
      <c r="P290" t="s">
        <v>5060</v>
      </c>
      <c r="T290" t="s">
        <v>2240</v>
      </c>
      <c r="U290" t="s">
        <v>44</v>
      </c>
      <c r="X290">
        <v>0.8334560811228654</v>
      </c>
      <c r="Y290" t="s">
        <v>45</v>
      </c>
      <c r="Z290">
        <v>3</v>
      </c>
      <c r="AC290" t="s">
        <v>2241</v>
      </c>
      <c r="AD290">
        <v>390.32092167743752</v>
      </c>
      <c r="AE290">
        <v>706.57861328125</v>
      </c>
    </row>
    <row r="291" spans="1:31" x14ac:dyDescent="0.2">
      <c r="A291" t="s">
        <v>2170</v>
      </c>
      <c r="B291" t="s">
        <v>1847</v>
      </c>
      <c r="C291">
        <v>20936028.89119206</v>
      </c>
      <c r="D291">
        <v>60565160.367611013</v>
      </c>
      <c r="E291">
        <v>26441491.954253539</v>
      </c>
      <c r="F291">
        <v>23560388.79877511</v>
      </c>
      <c r="G291">
        <v>66883627.958793938</v>
      </c>
      <c r="H291">
        <v>75842246.785316497</v>
      </c>
      <c r="I291" s="3">
        <v>-1.0987730170673315</v>
      </c>
      <c r="J291" s="3">
        <v>0.71431881958162657</v>
      </c>
      <c r="K291" s="3">
        <v>-0.70028832887835435</v>
      </c>
      <c r="L291" s="3">
        <v>-0.89720276358197992</v>
      </c>
      <c r="M291" s="3">
        <v>0.88369643082412497</v>
      </c>
      <c r="N291" s="3">
        <v>1.0982488591219144</v>
      </c>
      <c r="O291" t="s">
        <v>2171</v>
      </c>
      <c r="P291" t="s">
        <v>5056</v>
      </c>
      <c r="T291" t="s">
        <v>2172</v>
      </c>
      <c r="U291" t="s">
        <v>89</v>
      </c>
      <c r="V291" t="s">
        <v>1557</v>
      </c>
      <c r="W291">
        <v>0.68541348777752698</v>
      </c>
      <c r="X291">
        <v>0.77854199195022367</v>
      </c>
      <c r="Y291" t="s">
        <v>34</v>
      </c>
      <c r="Z291">
        <v>2</v>
      </c>
      <c r="AB291" t="s">
        <v>2173</v>
      </c>
      <c r="AC291" t="s">
        <v>2174</v>
      </c>
      <c r="AD291">
        <v>421.1636342378859</v>
      </c>
      <c r="AE291">
        <v>146.69454193115229</v>
      </c>
    </row>
    <row r="292" spans="1:31" x14ac:dyDescent="0.2">
      <c r="A292" t="s">
        <v>2210</v>
      </c>
      <c r="B292" t="s">
        <v>1847</v>
      </c>
      <c r="C292">
        <v>82710361.715829805</v>
      </c>
      <c r="D292">
        <v>295583353.46418768</v>
      </c>
      <c r="E292">
        <v>107397258.2435794</v>
      </c>
      <c r="F292">
        <v>127722454.5011656</v>
      </c>
      <c r="G292">
        <v>336585176.44483799</v>
      </c>
      <c r="H292">
        <v>238359826.14190859</v>
      </c>
      <c r="I292" s="3">
        <v>-1.2678782763150043</v>
      </c>
      <c r="J292" s="3">
        <v>0.91856051726233034</v>
      </c>
      <c r="K292" s="3">
        <v>-0.81948572497188854</v>
      </c>
      <c r="L292" s="3">
        <v>-0.52193345229472821</v>
      </c>
      <c r="M292" s="3">
        <v>1.141564498350029</v>
      </c>
      <c r="N292" s="3">
        <v>0.54917243796926496</v>
      </c>
      <c r="O292" t="s">
        <v>2171</v>
      </c>
      <c r="P292" t="s">
        <v>5056</v>
      </c>
      <c r="T292" t="s">
        <v>2172</v>
      </c>
      <c r="U292" t="s">
        <v>89</v>
      </c>
      <c r="V292" t="s">
        <v>1557</v>
      </c>
      <c r="W292">
        <v>0.68541348777752698</v>
      </c>
      <c r="X292">
        <v>0.77854199195022367</v>
      </c>
      <c r="Y292" t="s">
        <v>34</v>
      </c>
      <c r="Z292">
        <v>2</v>
      </c>
      <c r="AB292" t="s">
        <v>2173</v>
      </c>
      <c r="AC292" t="s">
        <v>2174</v>
      </c>
      <c r="AD292">
        <v>421.16370039312591</v>
      </c>
      <c r="AE292">
        <v>124.9285621643066</v>
      </c>
    </row>
    <row r="293" spans="1:31" x14ac:dyDescent="0.2">
      <c r="A293" t="s">
        <v>2398</v>
      </c>
      <c r="B293" t="s">
        <v>1847</v>
      </c>
      <c r="C293">
        <v>13873511.351261809</v>
      </c>
      <c r="D293">
        <v>14073949.141915509</v>
      </c>
      <c r="E293">
        <v>11600585.15542555</v>
      </c>
      <c r="F293">
        <v>12159102.786046701</v>
      </c>
      <c r="G293">
        <v>46451235.863438539</v>
      </c>
      <c r="H293">
        <v>56979409.911189683</v>
      </c>
      <c r="I293" s="3">
        <v>-0.53676955799949433</v>
      </c>
      <c r="J293" s="3">
        <v>-0.51689684697803506</v>
      </c>
      <c r="K293" s="3">
        <v>-0.78465752266450139</v>
      </c>
      <c r="L293" s="3">
        <v>-0.71951139858096957</v>
      </c>
      <c r="M293" s="3">
        <v>1.1374057685759498</v>
      </c>
      <c r="N293" s="3">
        <v>1.4204295576470563</v>
      </c>
      <c r="O293" t="s">
        <v>2399</v>
      </c>
      <c r="P293" t="s">
        <v>5066</v>
      </c>
      <c r="T293" t="s">
        <v>2400</v>
      </c>
      <c r="U293" t="s">
        <v>89</v>
      </c>
      <c r="V293" t="s">
        <v>1684</v>
      </c>
      <c r="W293">
        <v>0.51015528415515465</v>
      </c>
      <c r="X293">
        <v>0.63410711843746015</v>
      </c>
      <c r="Y293" t="s">
        <v>34</v>
      </c>
      <c r="Z293">
        <v>2</v>
      </c>
      <c r="AB293" t="s">
        <v>2401</v>
      </c>
      <c r="AC293" t="s">
        <v>2402</v>
      </c>
      <c r="AD293">
        <v>263.09629282220351</v>
      </c>
      <c r="AE293">
        <v>61.837806701660163</v>
      </c>
    </row>
    <row r="294" spans="1:31" x14ac:dyDescent="0.2">
      <c r="A294" t="s">
        <v>2232</v>
      </c>
      <c r="B294" t="s">
        <v>1847</v>
      </c>
      <c r="C294">
        <v>654253923.39586091</v>
      </c>
      <c r="D294">
        <v>2962126226.5922489</v>
      </c>
      <c r="E294">
        <v>672151059.38542628</v>
      </c>
      <c r="F294">
        <v>1119357292.111026</v>
      </c>
      <c r="G294">
        <v>1356645869.1017201</v>
      </c>
      <c r="H294">
        <v>2155950329.066328</v>
      </c>
      <c r="I294" s="3">
        <v>-1.0912446919354408</v>
      </c>
      <c r="J294" s="3">
        <v>1.3832123471079794</v>
      </c>
      <c r="K294" s="3">
        <v>-1.0470246990079117</v>
      </c>
      <c r="L294" s="3">
        <v>-0.21132939984833468</v>
      </c>
      <c r="M294" s="3">
        <v>0.10369591599499456</v>
      </c>
      <c r="N294" s="3">
        <v>0.86269052768872667</v>
      </c>
      <c r="O294" t="s">
        <v>2233</v>
      </c>
      <c r="P294" t="s">
        <v>5153</v>
      </c>
      <c r="S294" t="s">
        <v>2234</v>
      </c>
      <c r="T294" t="s">
        <v>2235</v>
      </c>
      <c r="U294" t="s">
        <v>2236</v>
      </c>
      <c r="V294" t="s">
        <v>72</v>
      </c>
      <c r="X294">
        <v>0.99750000000000005</v>
      </c>
      <c r="Y294" t="s">
        <v>73</v>
      </c>
      <c r="Z294">
        <v>3</v>
      </c>
      <c r="AB294" t="s">
        <v>2237</v>
      </c>
      <c r="AC294" t="s">
        <v>421</v>
      </c>
      <c r="AD294">
        <v>149.04419999999999</v>
      </c>
      <c r="AE294">
        <v>331.3</v>
      </c>
    </row>
    <row r="295" spans="1:31" x14ac:dyDescent="0.2">
      <c r="A295" t="s">
        <v>2488</v>
      </c>
      <c r="B295" t="s">
        <v>1847</v>
      </c>
      <c r="C295">
        <v>6153903.1775996564</v>
      </c>
      <c r="D295">
        <v>16835352.673524339</v>
      </c>
      <c r="E295">
        <v>6320674.1423303243</v>
      </c>
      <c r="F295">
        <v>5538760.7524117548</v>
      </c>
      <c r="G295">
        <v>35702622.380288228</v>
      </c>
      <c r="H295">
        <v>25183376.548730001</v>
      </c>
      <c r="I295" s="3">
        <v>-0.83930577045638655</v>
      </c>
      <c r="J295" s="3">
        <v>0.39829379422850192</v>
      </c>
      <c r="K295" s="3">
        <v>-0.80642345553443762</v>
      </c>
      <c r="L295" s="3">
        <v>-0.96881635759921481</v>
      </c>
      <c r="M295" s="3">
        <v>1.3227394495248839</v>
      </c>
      <c r="N295" s="3">
        <v>0.89351233983665324</v>
      </c>
      <c r="O295" t="s">
        <v>2489</v>
      </c>
      <c r="P295" t="s">
        <v>5154</v>
      </c>
      <c r="S295" t="s">
        <v>2490</v>
      </c>
      <c r="T295" t="s">
        <v>438</v>
      </c>
      <c r="U295" t="s">
        <v>2491</v>
      </c>
      <c r="V295" t="s">
        <v>72</v>
      </c>
      <c r="X295">
        <v>0.34200000000000003</v>
      </c>
      <c r="Y295" t="s">
        <v>73</v>
      </c>
      <c r="Z295">
        <v>3</v>
      </c>
      <c r="AB295" t="s">
        <v>2492</v>
      </c>
      <c r="AC295" t="s">
        <v>2493</v>
      </c>
      <c r="AD295">
        <v>187.02379999999999</v>
      </c>
      <c r="AE295">
        <v>413.2</v>
      </c>
    </row>
    <row r="296" spans="1:31" x14ac:dyDescent="0.2">
      <c r="A296" t="s">
        <v>2799</v>
      </c>
      <c r="B296" t="s">
        <v>1847</v>
      </c>
      <c r="C296">
        <v>883597.05391851231</v>
      </c>
      <c r="D296">
        <v>1146829.1661933309</v>
      </c>
      <c r="E296">
        <v>1267419.987039034</v>
      </c>
      <c r="F296">
        <v>1256857.0646313899</v>
      </c>
      <c r="G296">
        <v>2251315.0235144091</v>
      </c>
      <c r="H296">
        <v>1559108.1895890529</v>
      </c>
      <c r="I296" s="3">
        <v>-1.3095535675566923</v>
      </c>
      <c r="J296" s="3">
        <v>-0.48240861816105973</v>
      </c>
      <c r="K296" s="3">
        <v>-0.16525281481547766</v>
      </c>
      <c r="L296" s="3">
        <v>-0.19180061438682183</v>
      </c>
      <c r="M296" s="3">
        <v>1.6572261587047632</v>
      </c>
      <c r="N296" s="3">
        <v>0.49178945621528819</v>
      </c>
      <c r="O296" t="s">
        <v>2800</v>
      </c>
      <c r="P296" t="s">
        <v>2800</v>
      </c>
      <c r="Q296" t="s">
        <v>2801</v>
      </c>
      <c r="S296" t="s">
        <v>2802</v>
      </c>
      <c r="T296" t="s">
        <v>2802</v>
      </c>
      <c r="U296" t="s">
        <v>44</v>
      </c>
      <c r="X296">
        <v>0.99769316042611156</v>
      </c>
      <c r="Y296" t="s">
        <v>55</v>
      </c>
      <c r="Z296">
        <v>3</v>
      </c>
      <c r="AA296" t="s">
        <v>2803</v>
      </c>
      <c r="AC296" t="s">
        <v>2804</v>
      </c>
      <c r="AD296">
        <v>570.35838145148546</v>
      </c>
      <c r="AE296">
        <v>414.24272155761719</v>
      </c>
    </row>
    <row r="297" spans="1:31" x14ac:dyDescent="0.2">
      <c r="A297" t="s">
        <v>2452</v>
      </c>
      <c r="B297" t="s">
        <v>1847</v>
      </c>
      <c r="C297">
        <v>111326081.1805287</v>
      </c>
      <c r="D297">
        <v>137281050.0046705</v>
      </c>
      <c r="E297">
        <v>93704083.551817924</v>
      </c>
      <c r="F297">
        <v>97779143.097933114</v>
      </c>
      <c r="G297">
        <v>148803387.50228441</v>
      </c>
      <c r="H297">
        <v>125948320.14047229</v>
      </c>
      <c r="I297" s="3">
        <v>-0.2879306066515181</v>
      </c>
      <c r="J297" s="3">
        <v>0.83971083329107099</v>
      </c>
      <c r="K297" s="3">
        <v>-1.2151636824866734</v>
      </c>
      <c r="L297" s="3">
        <v>-0.9861046067697794</v>
      </c>
      <c r="M297" s="3">
        <v>1.2733815114201339</v>
      </c>
      <c r="N297" s="3">
        <v>0.37610655119676617</v>
      </c>
      <c r="O297" t="s">
        <v>2453</v>
      </c>
      <c r="P297" t="s">
        <v>5134</v>
      </c>
      <c r="S297" t="s">
        <v>2454</v>
      </c>
      <c r="T297" t="s">
        <v>2455</v>
      </c>
      <c r="U297" t="s">
        <v>141</v>
      </c>
      <c r="V297" t="s">
        <v>72</v>
      </c>
      <c r="X297">
        <v>0.9093</v>
      </c>
      <c r="Y297" t="s">
        <v>73</v>
      </c>
      <c r="Z297">
        <v>2</v>
      </c>
      <c r="AB297" t="s">
        <v>2456</v>
      </c>
      <c r="AC297" t="s">
        <v>2457</v>
      </c>
      <c r="AD297">
        <v>133.0129</v>
      </c>
      <c r="AE297">
        <v>937</v>
      </c>
    </row>
    <row r="298" spans="1:31" x14ac:dyDescent="0.2">
      <c r="A298" t="s">
        <v>2683</v>
      </c>
      <c r="B298" t="s">
        <v>1847</v>
      </c>
      <c r="C298">
        <v>251308427.57733321</v>
      </c>
      <c r="D298">
        <v>270853959.69736481</v>
      </c>
      <c r="E298">
        <v>275288545.60550541</v>
      </c>
      <c r="F298">
        <v>210856697.7137163</v>
      </c>
      <c r="G298">
        <v>554975964.40632057</v>
      </c>
      <c r="H298">
        <v>300845842.49769729</v>
      </c>
      <c r="I298" s="3">
        <v>-0.48365278932327865</v>
      </c>
      <c r="J298" s="3">
        <v>-0.25788054510256386</v>
      </c>
      <c r="K298" s="3">
        <v>-0.20892720649985091</v>
      </c>
      <c r="L298" s="3">
        <v>-1.0126803918052432</v>
      </c>
      <c r="M298" s="3">
        <v>1.9044584036018715</v>
      </c>
      <c r="N298" s="3">
        <v>5.8682529129003333E-2</v>
      </c>
      <c r="O298" t="s">
        <v>2684</v>
      </c>
      <c r="P298" t="s">
        <v>5133</v>
      </c>
      <c r="S298" t="s">
        <v>2685</v>
      </c>
      <c r="T298" t="s">
        <v>2686</v>
      </c>
      <c r="U298" t="s">
        <v>141</v>
      </c>
      <c r="V298" t="s">
        <v>72</v>
      </c>
      <c r="X298">
        <v>0.91420000000000001</v>
      </c>
      <c r="Y298" t="s">
        <v>73</v>
      </c>
      <c r="Z298">
        <v>2</v>
      </c>
      <c r="AB298" t="s">
        <v>2687</v>
      </c>
      <c r="AC298" t="s">
        <v>2688</v>
      </c>
      <c r="AD298">
        <v>146.0446</v>
      </c>
      <c r="AE298">
        <v>433.1</v>
      </c>
    </row>
    <row r="299" spans="1:31" x14ac:dyDescent="0.2">
      <c r="A299" t="s">
        <v>2588</v>
      </c>
      <c r="B299" t="s">
        <v>1847</v>
      </c>
      <c r="C299">
        <v>10704638.31098083</v>
      </c>
      <c r="D299">
        <v>21075272.225363512</v>
      </c>
      <c r="E299">
        <v>5644280.1524980627</v>
      </c>
      <c r="F299">
        <v>15118401.78727139</v>
      </c>
      <c r="G299">
        <v>65053457.875261322</v>
      </c>
      <c r="H299">
        <v>18047721.078275468</v>
      </c>
      <c r="I299" s="3">
        <v>-0.55642151308430887</v>
      </c>
      <c r="J299" s="3">
        <v>0.27827060309268459</v>
      </c>
      <c r="K299" s="3">
        <v>-1.3450447158966425</v>
      </c>
      <c r="L299" s="3">
        <v>-0.13103700106822336</v>
      </c>
      <c r="M299" s="3">
        <v>1.667046225901377</v>
      </c>
      <c r="N299" s="3">
        <v>8.7186401055113091E-2</v>
      </c>
      <c r="O299" t="s">
        <v>2589</v>
      </c>
      <c r="P299" t="s">
        <v>5156</v>
      </c>
      <c r="S299" t="s">
        <v>2590</v>
      </c>
      <c r="T299" t="s">
        <v>2591</v>
      </c>
      <c r="U299" t="s">
        <v>2592</v>
      </c>
      <c r="V299" t="s">
        <v>72</v>
      </c>
      <c r="X299">
        <v>0.32569999999999999</v>
      </c>
      <c r="Y299" t="s">
        <v>73</v>
      </c>
      <c r="Z299">
        <v>3</v>
      </c>
      <c r="AB299" t="s">
        <v>2593</v>
      </c>
      <c r="AC299" t="s">
        <v>2594</v>
      </c>
      <c r="AD299">
        <v>239.07689999999999</v>
      </c>
      <c r="AE299">
        <v>396</v>
      </c>
    </row>
    <row r="300" spans="1:31" x14ac:dyDescent="0.2">
      <c r="A300" t="s">
        <v>2334</v>
      </c>
      <c r="B300" t="s">
        <v>1847</v>
      </c>
      <c r="C300">
        <v>423704756.50237048</v>
      </c>
      <c r="D300">
        <v>876086141.26949728</v>
      </c>
      <c r="E300">
        <v>666403232.96117985</v>
      </c>
      <c r="F300">
        <v>563016955.44822156</v>
      </c>
      <c r="G300">
        <v>2620604026.2801361</v>
      </c>
      <c r="H300">
        <v>1265907648.254967</v>
      </c>
      <c r="I300" s="3">
        <v>-1.1174554998884449</v>
      </c>
      <c r="J300" s="3">
        <v>-5.5166831536279035E-3</v>
      </c>
      <c r="K300" s="3">
        <v>-0.42426804762875742</v>
      </c>
      <c r="L300" s="3">
        <v>-0.68232052540830435</v>
      </c>
      <c r="M300" s="3">
        <v>1.6716589616732791</v>
      </c>
      <c r="N300" s="3">
        <v>0.55790179440586185</v>
      </c>
      <c r="O300" t="s">
        <v>2335</v>
      </c>
      <c r="P300" t="s">
        <v>5161</v>
      </c>
      <c r="S300" t="s">
        <v>2336</v>
      </c>
      <c r="T300" t="s">
        <v>2046</v>
      </c>
      <c r="U300" t="s">
        <v>2337</v>
      </c>
      <c r="V300" t="s">
        <v>72</v>
      </c>
      <c r="X300">
        <v>0.85960000000000003</v>
      </c>
      <c r="Y300" t="s">
        <v>73</v>
      </c>
      <c r="Z300">
        <v>3</v>
      </c>
      <c r="AB300" t="s">
        <v>2338</v>
      </c>
      <c r="AC300" t="s">
        <v>2339</v>
      </c>
      <c r="AD300">
        <v>442.15640000000002</v>
      </c>
      <c r="AE300">
        <v>396.8</v>
      </c>
    </row>
    <row r="301" spans="1:31" x14ac:dyDescent="0.2">
      <c r="A301" t="s">
        <v>2503</v>
      </c>
      <c r="B301" t="s">
        <v>1847</v>
      </c>
      <c r="C301">
        <v>14874718.705404039</v>
      </c>
      <c r="D301">
        <v>20476652.372402038</v>
      </c>
      <c r="E301">
        <v>14676182.097668851</v>
      </c>
      <c r="F301">
        <v>12613476.457172779</v>
      </c>
      <c r="G301">
        <v>63355371.850288078</v>
      </c>
      <c r="H301">
        <v>33853265.050773099</v>
      </c>
      <c r="I301" s="3">
        <v>-0.64632888919555953</v>
      </c>
      <c r="J301" s="3">
        <v>-0.13260673935818285</v>
      </c>
      <c r="K301" s="3">
        <v>-0.66792609858201024</v>
      </c>
      <c r="L301" s="3">
        <v>-0.91136473608886293</v>
      </c>
      <c r="M301" s="3">
        <v>1.6827735528548484</v>
      </c>
      <c r="N301" s="3">
        <v>0.67545291036976718</v>
      </c>
      <c r="O301" t="s">
        <v>2504</v>
      </c>
      <c r="P301" t="s">
        <v>5159</v>
      </c>
      <c r="S301" t="s">
        <v>2505</v>
      </c>
      <c r="T301" t="s">
        <v>2046</v>
      </c>
      <c r="U301" t="s">
        <v>2506</v>
      </c>
      <c r="V301" t="s">
        <v>72</v>
      </c>
      <c r="X301">
        <v>0.17280000000000001</v>
      </c>
      <c r="Y301" t="s">
        <v>73</v>
      </c>
      <c r="Z301">
        <v>3</v>
      </c>
      <c r="AB301" t="s">
        <v>2507</v>
      </c>
      <c r="AC301" t="s">
        <v>2508</v>
      </c>
      <c r="AD301">
        <v>188.05539999999999</v>
      </c>
      <c r="AE301">
        <v>372.2</v>
      </c>
    </row>
    <row r="302" spans="1:31" x14ac:dyDescent="0.2">
      <c r="A302" t="s">
        <v>2811</v>
      </c>
      <c r="B302" t="s">
        <v>1847</v>
      </c>
      <c r="C302">
        <v>1187512.773158462</v>
      </c>
      <c r="D302">
        <v>1472843.331029098</v>
      </c>
      <c r="E302">
        <v>1703135.1126586469</v>
      </c>
      <c r="F302">
        <v>1134489.3343505999</v>
      </c>
      <c r="G302">
        <v>2656246.407272513</v>
      </c>
      <c r="H302">
        <v>1525786.4546194561</v>
      </c>
      <c r="I302" s="3">
        <v>-0.86194570457723874</v>
      </c>
      <c r="J302" s="3">
        <v>-0.15976463099367669</v>
      </c>
      <c r="K302" s="3">
        <v>0.31396523883100369</v>
      </c>
      <c r="L302" s="3">
        <v>-1.0108981988393533</v>
      </c>
      <c r="M302" s="3">
        <v>1.7632486738027024</v>
      </c>
      <c r="N302" s="3">
        <v>-4.4605378223417376E-2</v>
      </c>
      <c r="O302" t="s">
        <v>2812</v>
      </c>
      <c r="P302" t="s">
        <v>5169</v>
      </c>
      <c r="T302" t="s">
        <v>2813</v>
      </c>
      <c r="U302" t="s">
        <v>89</v>
      </c>
      <c r="X302">
        <v>0.99836902687307694</v>
      </c>
      <c r="Y302" t="s">
        <v>45</v>
      </c>
      <c r="Z302">
        <v>3</v>
      </c>
      <c r="AB302" t="s">
        <v>2814</v>
      </c>
      <c r="AC302" t="s">
        <v>2815</v>
      </c>
      <c r="AD302">
        <v>786.2220261673242</v>
      </c>
      <c r="AE302">
        <v>522.94500732421875</v>
      </c>
    </row>
    <row r="303" spans="1:31" x14ac:dyDescent="0.2">
      <c r="A303" t="s">
        <v>2499</v>
      </c>
      <c r="B303" t="s">
        <v>1847</v>
      </c>
      <c r="C303">
        <v>4368533.6190535836</v>
      </c>
      <c r="D303">
        <v>5931948.6876421971</v>
      </c>
      <c r="E303">
        <v>3844784.7580431248</v>
      </c>
      <c r="F303">
        <v>3124640.8416606602</v>
      </c>
      <c r="G303">
        <v>17067522.505398501</v>
      </c>
      <c r="H303">
        <v>8748628.8689189348</v>
      </c>
      <c r="I303" s="3">
        <v>-0.50590318376252608</v>
      </c>
      <c r="J303" s="3">
        <v>-1.7244300838401627E-2</v>
      </c>
      <c r="K303" s="3">
        <v>-0.70989579264397307</v>
      </c>
      <c r="L303" s="3">
        <v>-1.0411759582360269</v>
      </c>
      <c r="M303" s="3">
        <v>1.6708364321359346</v>
      </c>
      <c r="N303" s="3">
        <v>0.6033828033449995</v>
      </c>
      <c r="O303" t="s">
        <v>2500</v>
      </c>
      <c r="P303" t="s">
        <v>5174</v>
      </c>
      <c r="S303" t="s">
        <v>2501</v>
      </c>
      <c r="T303" t="s">
        <v>438</v>
      </c>
      <c r="U303" t="s">
        <v>1629</v>
      </c>
      <c r="V303" t="s">
        <v>72</v>
      </c>
      <c r="X303">
        <v>0.35020000000000001</v>
      </c>
      <c r="Y303" t="s">
        <v>73</v>
      </c>
      <c r="Z303">
        <v>3</v>
      </c>
      <c r="AB303" t="s">
        <v>2502</v>
      </c>
      <c r="AC303" t="s">
        <v>441</v>
      </c>
      <c r="AD303">
        <v>299.23689999999999</v>
      </c>
      <c r="AE303">
        <v>501.6</v>
      </c>
    </row>
    <row r="304" spans="1:31" x14ac:dyDescent="0.2">
      <c r="A304" t="s">
        <v>1860</v>
      </c>
      <c r="B304" t="s">
        <v>1847</v>
      </c>
      <c r="C304">
        <v>15037998.079424281</v>
      </c>
      <c r="D304">
        <v>27304052.9862292</v>
      </c>
      <c r="E304">
        <v>19783407.982142352</v>
      </c>
      <c r="F304">
        <v>12989416.137469631</v>
      </c>
      <c r="G304">
        <v>28602698.98986442</v>
      </c>
      <c r="H304">
        <v>21577422.00963163</v>
      </c>
      <c r="I304" s="3">
        <v>-0.91240086682186206</v>
      </c>
      <c r="J304" s="3">
        <v>0.9769177600993052</v>
      </c>
      <c r="K304" s="3">
        <v>-4.3649662987981626E-2</v>
      </c>
      <c r="L304" s="3">
        <v>-1.3762781011402332</v>
      </c>
      <c r="M304" s="3">
        <v>1.1241023042864522</v>
      </c>
      <c r="N304" s="3">
        <v>0.23130856656429361</v>
      </c>
      <c r="O304" t="s">
        <v>1861</v>
      </c>
      <c r="P304" t="s">
        <v>5182</v>
      </c>
      <c r="S304" t="s">
        <v>1862</v>
      </c>
      <c r="T304" t="s">
        <v>443</v>
      </c>
      <c r="U304" t="s">
        <v>1388</v>
      </c>
      <c r="V304" t="s">
        <v>72</v>
      </c>
      <c r="X304">
        <v>0.40739999999999998</v>
      </c>
      <c r="Y304" t="s">
        <v>73</v>
      </c>
      <c r="Z304">
        <v>3</v>
      </c>
      <c r="AB304" t="s">
        <v>1863</v>
      </c>
      <c r="AC304" t="s">
        <v>1864</v>
      </c>
      <c r="AD304">
        <v>575.18079999999998</v>
      </c>
      <c r="AE304">
        <v>504.3</v>
      </c>
    </row>
    <row r="305" spans="1:31" x14ac:dyDescent="0.2">
      <c r="A305" t="s">
        <v>2353</v>
      </c>
      <c r="B305" t="s">
        <v>1847</v>
      </c>
      <c r="C305">
        <v>1773344.3926919519</v>
      </c>
      <c r="D305">
        <v>16779414.54819297</v>
      </c>
      <c r="E305">
        <v>4490417.0684033809</v>
      </c>
      <c r="F305">
        <v>3775511.9186776881</v>
      </c>
      <c r="G305">
        <v>43361873.508979291</v>
      </c>
      <c r="H305">
        <v>33236154.864299331</v>
      </c>
      <c r="I305" s="3">
        <v>-1.2914203608960557</v>
      </c>
      <c r="J305" s="3">
        <v>0.43959137839567519</v>
      </c>
      <c r="K305" s="3">
        <v>-0.57578122143152188</v>
      </c>
      <c r="L305" s="3">
        <v>-0.70935305881907884</v>
      </c>
      <c r="M305" s="3">
        <v>1.1709050205999521</v>
      </c>
      <c r="N305" s="3">
        <v>0.96605824215104008</v>
      </c>
      <c r="O305" t="s">
        <v>2354</v>
      </c>
      <c r="P305" t="s">
        <v>5081</v>
      </c>
      <c r="S305" t="s">
        <v>2355</v>
      </c>
      <c r="T305" t="s">
        <v>443</v>
      </c>
      <c r="U305" t="s">
        <v>1388</v>
      </c>
      <c r="V305" t="s">
        <v>72</v>
      </c>
      <c r="X305">
        <v>0.62239999999999995</v>
      </c>
      <c r="Y305" t="s">
        <v>73</v>
      </c>
      <c r="Z305">
        <v>3</v>
      </c>
      <c r="AB305" t="s">
        <v>2356</v>
      </c>
      <c r="AC305" t="s">
        <v>2357</v>
      </c>
      <c r="AD305">
        <v>604.20830000000001</v>
      </c>
      <c r="AE305">
        <v>428.3</v>
      </c>
    </row>
    <row r="306" spans="1:31" x14ac:dyDescent="0.2">
      <c r="A306" t="s">
        <v>2464</v>
      </c>
      <c r="B306" t="s">
        <v>1847</v>
      </c>
      <c r="C306">
        <v>106914172.4265722</v>
      </c>
      <c r="D306">
        <v>223692678.73715389</v>
      </c>
      <c r="E306">
        <v>115230664.4218058</v>
      </c>
      <c r="F306">
        <v>90918365.467185318</v>
      </c>
      <c r="G306">
        <v>567240436.58830738</v>
      </c>
      <c r="H306">
        <v>195808786.40022299</v>
      </c>
      <c r="I306" s="3">
        <v>-0.71847396927647722</v>
      </c>
      <c r="J306" s="3">
        <v>0.3695632585072039</v>
      </c>
      <c r="K306" s="3">
        <v>-0.6080714018746427</v>
      </c>
      <c r="L306" s="3">
        <v>-0.95732644102150843</v>
      </c>
      <c r="M306" s="3">
        <v>1.7409606271701659</v>
      </c>
      <c r="N306" s="3">
        <v>0.17334792649525257</v>
      </c>
      <c r="O306" t="s">
        <v>2465</v>
      </c>
      <c r="P306" t="s">
        <v>5076</v>
      </c>
      <c r="T306" t="s">
        <v>2466</v>
      </c>
      <c r="U306" t="s">
        <v>89</v>
      </c>
      <c r="V306" t="s">
        <v>64</v>
      </c>
      <c r="W306">
        <v>0.69038404262422959</v>
      </c>
      <c r="X306">
        <v>0.80086150191819638</v>
      </c>
      <c r="Y306" t="s">
        <v>34</v>
      </c>
      <c r="Z306">
        <v>2</v>
      </c>
      <c r="AB306" t="s">
        <v>2467</v>
      </c>
      <c r="AC306" t="s">
        <v>2468</v>
      </c>
      <c r="AD306">
        <v>173.00816920531841</v>
      </c>
      <c r="AE306">
        <v>421.0130615234375</v>
      </c>
    </row>
    <row r="307" spans="1:31" x14ac:dyDescent="0.2">
      <c r="A307" t="s">
        <v>2601</v>
      </c>
      <c r="B307" t="s">
        <v>1847</v>
      </c>
      <c r="C307">
        <v>28687754.436620019</v>
      </c>
      <c r="D307">
        <v>33747072.416926548</v>
      </c>
      <c r="E307">
        <v>22277668.61220986</v>
      </c>
      <c r="F307">
        <v>27537059.85662511</v>
      </c>
      <c r="G307">
        <v>114849097.91149309</v>
      </c>
      <c r="H307">
        <v>64093236.774071664</v>
      </c>
      <c r="I307" s="3">
        <v>-0.54891301464656872</v>
      </c>
      <c r="J307" s="3">
        <v>-0.28918630620217872</v>
      </c>
      <c r="K307" s="3">
        <v>-0.95329548904380812</v>
      </c>
      <c r="L307" s="3">
        <v>-0.61437526431466571</v>
      </c>
      <c r="M307" s="3">
        <v>1.6692388206458275</v>
      </c>
      <c r="N307" s="3">
        <v>0.73653125356137739</v>
      </c>
      <c r="O307" t="s">
        <v>2602</v>
      </c>
      <c r="P307" t="s">
        <v>5075</v>
      </c>
      <c r="S307" t="s">
        <v>2603</v>
      </c>
      <c r="T307" t="s">
        <v>2046</v>
      </c>
      <c r="U307" t="s">
        <v>2604</v>
      </c>
      <c r="V307" t="s">
        <v>72</v>
      </c>
      <c r="X307">
        <v>0.63390000000000002</v>
      </c>
      <c r="Y307" t="s">
        <v>73</v>
      </c>
      <c r="Z307">
        <v>3</v>
      </c>
      <c r="AB307" t="s">
        <v>2605</v>
      </c>
      <c r="AC307" t="s">
        <v>2606</v>
      </c>
      <c r="AD307">
        <v>189.0394</v>
      </c>
      <c r="AE307">
        <v>286</v>
      </c>
    </row>
    <row r="308" spans="1:31" x14ac:dyDescent="0.2">
      <c r="A308" t="s">
        <v>1983</v>
      </c>
      <c r="B308" t="s">
        <v>1847</v>
      </c>
      <c r="C308">
        <v>11136128.21430465</v>
      </c>
      <c r="D308">
        <v>20377057.020718291</v>
      </c>
      <c r="E308">
        <v>15735414.613373861</v>
      </c>
      <c r="F308">
        <v>12359031.62813063</v>
      </c>
      <c r="G308">
        <v>23892317.966279931</v>
      </c>
      <c r="H308">
        <v>19545572.27499092</v>
      </c>
      <c r="I308" s="3">
        <v>-1.3214507893974323</v>
      </c>
      <c r="J308" s="3">
        <v>0.69138752850356622</v>
      </c>
      <c r="K308" s="3">
        <v>-0.1697465363290625</v>
      </c>
      <c r="L308" s="3">
        <v>-0.97435145001253731</v>
      </c>
      <c r="M308" s="3">
        <v>1.221559618696116</v>
      </c>
      <c r="N308" s="3">
        <v>0.55260162853939065</v>
      </c>
      <c r="O308" t="s">
        <v>1984</v>
      </c>
      <c r="P308" t="s">
        <v>5110</v>
      </c>
      <c r="S308" t="s">
        <v>1985</v>
      </c>
      <c r="T308" t="s">
        <v>443</v>
      </c>
      <c r="U308" t="s">
        <v>1986</v>
      </c>
      <c r="V308" t="s">
        <v>72</v>
      </c>
      <c r="X308">
        <v>0.29499999999999998</v>
      </c>
      <c r="Y308" t="s">
        <v>73</v>
      </c>
      <c r="Z308">
        <v>3</v>
      </c>
      <c r="AB308" t="s">
        <v>1987</v>
      </c>
      <c r="AC308" t="s">
        <v>1988</v>
      </c>
      <c r="AD308">
        <v>390.12279999999998</v>
      </c>
      <c r="AE308">
        <v>390.1</v>
      </c>
    </row>
    <row r="309" spans="1:31" x14ac:dyDescent="0.2">
      <c r="A309" t="s">
        <v>2028</v>
      </c>
      <c r="B309" t="s">
        <v>1847</v>
      </c>
      <c r="C309">
        <v>780720680.51137495</v>
      </c>
      <c r="D309">
        <v>3944674234.326242</v>
      </c>
      <c r="E309">
        <v>1614105810.7097421</v>
      </c>
      <c r="F309">
        <v>884471547.17390335</v>
      </c>
      <c r="G309">
        <v>2604283498.830832</v>
      </c>
      <c r="H309">
        <v>3474515627.8052559</v>
      </c>
      <c r="I309" s="3">
        <v>-1.244698205899115</v>
      </c>
      <c r="J309" s="3">
        <v>1.0958879486233248</v>
      </c>
      <c r="K309" s="3">
        <v>-0.19524596312025971</v>
      </c>
      <c r="L309" s="3">
        <v>-1.064414874462295</v>
      </c>
      <c r="M309" s="3">
        <v>0.49595621975040988</v>
      </c>
      <c r="N309" s="3">
        <v>0.91251487510792306</v>
      </c>
      <c r="O309" t="s">
        <v>2029</v>
      </c>
      <c r="P309" t="s">
        <v>5179</v>
      </c>
      <c r="S309" t="s">
        <v>2030</v>
      </c>
      <c r="T309" t="s">
        <v>443</v>
      </c>
      <c r="U309" t="s">
        <v>1986</v>
      </c>
      <c r="V309" t="s">
        <v>72</v>
      </c>
      <c r="X309">
        <v>0.91390000000000005</v>
      </c>
      <c r="Y309" t="s">
        <v>73</v>
      </c>
      <c r="Z309">
        <v>3</v>
      </c>
      <c r="AB309" t="s">
        <v>2031</v>
      </c>
      <c r="AC309" t="s">
        <v>2032</v>
      </c>
      <c r="AD309">
        <v>549.16660000000002</v>
      </c>
      <c r="AE309">
        <v>428.3</v>
      </c>
    </row>
    <row r="310" spans="1:31" x14ac:dyDescent="0.2">
      <c r="A310" t="s">
        <v>2636</v>
      </c>
      <c r="B310" t="s">
        <v>1847</v>
      </c>
      <c r="C310">
        <v>7541537.252418003</v>
      </c>
      <c r="D310">
        <v>7775030.8357252209</v>
      </c>
      <c r="E310">
        <v>7034706.3710899623</v>
      </c>
      <c r="F310">
        <v>7802537.8663764037</v>
      </c>
      <c r="G310">
        <v>17675670.508740131</v>
      </c>
      <c r="H310">
        <v>13467323.45915195</v>
      </c>
      <c r="I310" s="3">
        <v>-0.62246725230239475</v>
      </c>
      <c r="J310" s="3">
        <v>-0.54263863495067333</v>
      </c>
      <c r="K310" s="3">
        <v>-0.8046067116908594</v>
      </c>
      <c r="L310" s="3">
        <v>-0.53339259076701329</v>
      </c>
      <c r="M310" s="3">
        <v>1.6075093477818858</v>
      </c>
      <c r="N310" s="3">
        <v>0.89559584192910846</v>
      </c>
      <c r="O310" t="s">
        <v>2637</v>
      </c>
      <c r="P310" t="s">
        <v>5092</v>
      </c>
      <c r="S310" t="s">
        <v>2638</v>
      </c>
      <c r="T310" t="s">
        <v>443</v>
      </c>
      <c r="U310" t="s">
        <v>141</v>
      </c>
      <c r="V310" t="s">
        <v>72</v>
      </c>
      <c r="X310">
        <v>0.69750000000000001</v>
      </c>
      <c r="Y310" t="s">
        <v>73</v>
      </c>
      <c r="Z310">
        <v>3</v>
      </c>
      <c r="AB310" t="s">
        <v>2639</v>
      </c>
      <c r="AC310" t="s">
        <v>2640</v>
      </c>
      <c r="AD310">
        <v>193.07089999999999</v>
      </c>
      <c r="AE310">
        <v>136.69999999999999</v>
      </c>
    </row>
    <row r="311" spans="1:31" x14ac:dyDescent="0.2">
      <c r="A311" t="s">
        <v>2226</v>
      </c>
      <c r="B311" t="s">
        <v>1847</v>
      </c>
      <c r="C311">
        <v>1059600.9994680469</v>
      </c>
      <c r="D311">
        <v>1965788.502455658</v>
      </c>
      <c r="E311">
        <v>1014757.694469167</v>
      </c>
      <c r="F311">
        <v>1104848.3637363659</v>
      </c>
      <c r="G311">
        <v>1565042.8389365009</v>
      </c>
      <c r="H311">
        <v>2059723.41512714</v>
      </c>
      <c r="I311" s="3">
        <v>-0.86881742787965077</v>
      </c>
      <c r="J311" s="3">
        <v>1.0588018310584721</v>
      </c>
      <c r="K311" s="3">
        <v>-1.0036961638481061</v>
      </c>
      <c r="L311" s="3">
        <v>-0.73838931988228718</v>
      </c>
      <c r="M311" s="3">
        <v>0.3477041264963473</v>
      </c>
      <c r="N311" s="3">
        <v>1.204396954055263</v>
      </c>
      <c r="O311" t="s">
        <v>2227</v>
      </c>
      <c r="P311" t="s">
        <v>5197</v>
      </c>
      <c r="Q311" t="s">
        <v>2228</v>
      </c>
      <c r="S311" t="s">
        <v>2229</v>
      </c>
      <c r="T311" t="s">
        <v>2229</v>
      </c>
      <c r="U311" t="s">
        <v>89</v>
      </c>
      <c r="X311">
        <v>0.71815771194664291</v>
      </c>
      <c r="Y311" t="s">
        <v>55</v>
      </c>
      <c r="Z311">
        <v>3</v>
      </c>
      <c r="AA311" t="s">
        <v>2230</v>
      </c>
      <c r="AC311" t="s">
        <v>2231</v>
      </c>
      <c r="AD311">
        <v>804.56892034741429</v>
      </c>
      <c r="AE311">
        <v>118.184684753418</v>
      </c>
    </row>
    <row r="312" spans="1:31" x14ac:dyDescent="0.2">
      <c r="A312" t="s">
        <v>2843</v>
      </c>
      <c r="B312" t="s">
        <v>1847</v>
      </c>
      <c r="C312">
        <v>1583069.4593660771</v>
      </c>
      <c r="D312">
        <v>2940279.022144496</v>
      </c>
      <c r="E312">
        <v>3480375.5719591491</v>
      </c>
      <c r="F312">
        <v>1485022.215286206</v>
      </c>
      <c r="G312">
        <v>3166041.7875745441</v>
      </c>
      <c r="H312">
        <v>2761914.439836042</v>
      </c>
      <c r="I312" s="3">
        <v>-1.1735592032437585</v>
      </c>
      <c r="J312" s="3">
        <v>0.5079529189329951</v>
      </c>
      <c r="K312" s="3">
        <v>0.96594878487000546</v>
      </c>
      <c r="L312" s="3">
        <v>-1.3472020616125511</v>
      </c>
      <c r="M312" s="3">
        <v>0.70886805669962116</v>
      </c>
      <c r="N312" s="3">
        <v>0.33799150435370462</v>
      </c>
      <c r="O312" t="s">
        <v>2844</v>
      </c>
      <c r="P312" t="s">
        <v>5168</v>
      </c>
      <c r="Q312" t="s">
        <v>2845</v>
      </c>
      <c r="T312" t="s">
        <v>2846</v>
      </c>
      <c r="U312" t="s">
        <v>89</v>
      </c>
      <c r="X312">
        <v>0.94783508437847619</v>
      </c>
      <c r="Y312" t="s">
        <v>45</v>
      </c>
      <c r="Z312">
        <v>3</v>
      </c>
      <c r="AB312" t="s">
        <v>2847</v>
      </c>
      <c r="AC312" t="s">
        <v>2848</v>
      </c>
      <c r="AD312">
        <v>958.2379949988424</v>
      </c>
      <c r="AE312">
        <v>477.64495849609381</v>
      </c>
    </row>
    <row r="313" spans="1:31" x14ac:dyDescent="0.2">
      <c r="A313" t="s">
        <v>2369</v>
      </c>
      <c r="B313" t="s">
        <v>1847</v>
      </c>
      <c r="C313">
        <v>6815479.0199890109</v>
      </c>
      <c r="D313">
        <v>8427801.4626179039</v>
      </c>
      <c r="E313">
        <v>6012088.1394462064</v>
      </c>
      <c r="F313">
        <v>4271787.7843744708</v>
      </c>
      <c r="G313">
        <v>10940674.58000738</v>
      </c>
      <c r="H313">
        <v>12590403.38795688</v>
      </c>
      <c r="I313" s="3">
        <v>-0.29514134031691458</v>
      </c>
      <c r="J313" s="3">
        <v>0.23687791100607447</v>
      </c>
      <c r="K313" s="3">
        <v>-0.60939314903513586</v>
      </c>
      <c r="L313" s="3">
        <v>-1.4656258754549276</v>
      </c>
      <c r="M313" s="3">
        <v>0.89069490870650159</v>
      </c>
      <c r="N313" s="3">
        <v>1.2425875450943764</v>
      </c>
      <c r="O313" t="s">
        <v>2370</v>
      </c>
      <c r="P313" t="s">
        <v>5167</v>
      </c>
      <c r="T313" t="s">
        <v>2371</v>
      </c>
      <c r="U313" t="s">
        <v>89</v>
      </c>
      <c r="X313">
        <v>0.80347370220936609</v>
      </c>
      <c r="Y313" t="s">
        <v>45</v>
      </c>
      <c r="Z313">
        <v>3</v>
      </c>
      <c r="AB313" t="s">
        <v>2372</v>
      </c>
      <c r="AC313" t="s">
        <v>2373</v>
      </c>
      <c r="AD313">
        <v>636.17901277041335</v>
      </c>
      <c r="AE313">
        <v>340.5210194091797</v>
      </c>
    </row>
    <row r="314" spans="1:31" x14ac:dyDescent="0.2">
      <c r="A314" t="s">
        <v>2878</v>
      </c>
      <c r="B314" t="s">
        <v>1847</v>
      </c>
      <c r="C314">
        <v>19447244.20420552</v>
      </c>
      <c r="D314">
        <v>19718681.151928309</v>
      </c>
      <c r="E314">
        <v>22463068.22208795</v>
      </c>
      <c r="F314">
        <v>16870732.466557711</v>
      </c>
      <c r="G314">
        <v>24520490.53684992</v>
      </c>
      <c r="H314">
        <v>20114432.40662872</v>
      </c>
      <c r="I314" s="3">
        <v>-0.36440492912425254</v>
      </c>
      <c r="J314" s="3">
        <v>-0.25672159852524401</v>
      </c>
      <c r="K314" s="3">
        <v>0.75559332590476613</v>
      </c>
      <c r="L314" s="3">
        <v>-1.4685385144326226</v>
      </c>
      <c r="M314" s="3">
        <v>1.4364196225406582</v>
      </c>
      <c r="N314" s="3">
        <v>-0.10234790636327333</v>
      </c>
      <c r="O314" t="s">
        <v>2879</v>
      </c>
      <c r="P314" t="s">
        <v>5131</v>
      </c>
      <c r="T314" t="s">
        <v>2880</v>
      </c>
      <c r="U314" t="s">
        <v>89</v>
      </c>
      <c r="V314" t="s">
        <v>1557</v>
      </c>
      <c r="W314">
        <v>0.70291394447336497</v>
      </c>
      <c r="X314">
        <v>0.81431962875406039</v>
      </c>
      <c r="Y314" t="s">
        <v>34</v>
      </c>
      <c r="Z314">
        <v>2</v>
      </c>
      <c r="AB314" t="s">
        <v>2881</v>
      </c>
      <c r="AC314" t="s">
        <v>143</v>
      </c>
      <c r="AD314">
        <v>255.2328682620882</v>
      </c>
      <c r="AE314">
        <v>134.90971374511719</v>
      </c>
    </row>
    <row r="315" spans="1:31" x14ac:dyDescent="0.2">
      <c r="A315" t="s">
        <v>2080</v>
      </c>
      <c r="B315" t="s">
        <v>1847</v>
      </c>
      <c r="C315">
        <v>7322193.3498795982</v>
      </c>
      <c r="D315">
        <v>44166127.941559322</v>
      </c>
      <c r="E315">
        <v>14982501.553573851</v>
      </c>
      <c r="F315">
        <v>7024910.9322343105</v>
      </c>
      <c r="G315">
        <v>15142752.515512209</v>
      </c>
      <c r="H315">
        <v>24062934.17868454</v>
      </c>
      <c r="I315" s="3">
        <v>-1.0387879499281161</v>
      </c>
      <c r="J315" s="3">
        <v>1.5137743058953113</v>
      </c>
      <c r="K315" s="3">
        <v>-2.180592956395342E-2</v>
      </c>
      <c r="L315" s="3">
        <v>-1.0976606208374189</v>
      </c>
      <c r="M315" s="3">
        <v>-6.6939754213484384E-3</v>
      </c>
      <c r="N315" s="3">
        <v>0.6511741698555259</v>
      </c>
      <c r="O315" t="s">
        <v>2081</v>
      </c>
      <c r="P315" t="s">
        <v>5146</v>
      </c>
      <c r="T315" t="s">
        <v>2082</v>
      </c>
      <c r="U315" t="s">
        <v>63</v>
      </c>
      <c r="V315" t="s">
        <v>64</v>
      </c>
      <c r="W315">
        <v>0.68503929319038637</v>
      </c>
      <c r="X315">
        <v>0.80167852600323941</v>
      </c>
      <c r="Y315" t="s">
        <v>34</v>
      </c>
      <c r="Z315">
        <v>2</v>
      </c>
      <c r="AB315" t="s">
        <v>2083</v>
      </c>
      <c r="AC315" t="s">
        <v>2027</v>
      </c>
      <c r="AD315">
        <v>522.20181854107409</v>
      </c>
      <c r="AE315">
        <v>74.439121246337891</v>
      </c>
    </row>
    <row r="316" spans="1:31" x14ac:dyDescent="0.2">
      <c r="A316" t="s">
        <v>2022</v>
      </c>
      <c r="B316" t="s">
        <v>1847</v>
      </c>
      <c r="C316">
        <v>120909953.4119038</v>
      </c>
      <c r="D316">
        <v>688600678.58655822</v>
      </c>
      <c r="E316">
        <v>263456441.85722119</v>
      </c>
      <c r="F316">
        <v>144369238.78942299</v>
      </c>
      <c r="G316">
        <v>424332428.15934438</v>
      </c>
      <c r="H316">
        <v>594889267.82198071</v>
      </c>
      <c r="I316" s="3">
        <v>-1.2680379333985656</v>
      </c>
      <c r="J316" s="3">
        <v>1.1190457486637724</v>
      </c>
      <c r="K316" s="3">
        <v>-0.19931843904254332</v>
      </c>
      <c r="L316" s="3">
        <v>-1.0247100193207535</v>
      </c>
      <c r="M316" s="3">
        <v>0.45470749064053279</v>
      </c>
      <c r="N316" s="3">
        <v>0.91831315245755174</v>
      </c>
      <c r="O316" t="s">
        <v>2023</v>
      </c>
      <c r="P316" t="s">
        <v>5178</v>
      </c>
      <c r="S316" t="s">
        <v>2024</v>
      </c>
      <c r="T316" t="s">
        <v>1331</v>
      </c>
      <c r="U316" t="s">
        <v>2025</v>
      </c>
      <c r="V316" t="s">
        <v>72</v>
      </c>
      <c r="X316">
        <v>0.73199999999999998</v>
      </c>
      <c r="Y316" t="s">
        <v>73</v>
      </c>
      <c r="Z316">
        <v>3</v>
      </c>
      <c r="AB316" t="s">
        <v>2026</v>
      </c>
      <c r="AC316" t="s">
        <v>2027</v>
      </c>
      <c r="AD316">
        <v>563.18190000000004</v>
      </c>
      <c r="AE316">
        <v>428.1</v>
      </c>
    </row>
    <row r="317" spans="1:31" x14ac:dyDescent="0.2">
      <c r="A317" t="s">
        <v>1958</v>
      </c>
      <c r="B317" t="s">
        <v>1847</v>
      </c>
      <c r="C317">
        <v>8652404.2169898599</v>
      </c>
      <c r="D317">
        <v>14605215.929847781</v>
      </c>
      <c r="E317">
        <v>9896187.0975323711</v>
      </c>
      <c r="F317">
        <v>8636671.1775974222</v>
      </c>
      <c r="G317">
        <v>14150211.105133699</v>
      </c>
      <c r="H317">
        <v>13861515.693163849</v>
      </c>
      <c r="I317" s="3">
        <v>-1.06803099059455</v>
      </c>
      <c r="J317" s="3">
        <v>1.0039430540965271</v>
      </c>
      <c r="K317" s="3">
        <v>-0.53647497563878732</v>
      </c>
      <c r="L317" s="3">
        <v>-1.0752338374371684</v>
      </c>
      <c r="M317" s="3">
        <v>0.87868789343593479</v>
      </c>
      <c r="N317" s="3">
        <v>0.797108856137971</v>
      </c>
      <c r="O317" t="s">
        <v>1959</v>
      </c>
      <c r="P317" t="s">
        <v>5780</v>
      </c>
      <c r="S317" t="s">
        <v>1960</v>
      </c>
      <c r="T317" t="s">
        <v>443</v>
      </c>
      <c r="U317" t="s">
        <v>1388</v>
      </c>
      <c r="V317" t="s">
        <v>72</v>
      </c>
      <c r="X317">
        <v>0.70799999999999996</v>
      </c>
      <c r="Y317" t="s">
        <v>73</v>
      </c>
      <c r="Z317">
        <v>3</v>
      </c>
      <c r="AB317" t="s">
        <v>1961</v>
      </c>
      <c r="AC317" t="s">
        <v>1962</v>
      </c>
      <c r="AD317">
        <v>417.12509999999997</v>
      </c>
      <c r="AE317">
        <v>389.5</v>
      </c>
    </row>
    <row r="318" spans="1:31" x14ac:dyDescent="0.2">
      <c r="A318" t="s">
        <v>1926</v>
      </c>
      <c r="B318" t="s">
        <v>1847</v>
      </c>
      <c r="C318">
        <v>283849927.91555989</v>
      </c>
      <c r="D318">
        <v>1134446970.357501</v>
      </c>
      <c r="E318">
        <v>510491974.99093771</v>
      </c>
      <c r="F318">
        <v>249622689.6132229</v>
      </c>
      <c r="G318">
        <v>880350572.47074771</v>
      </c>
      <c r="H318">
        <v>845526244.12229264</v>
      </c>
      <c r="I318" s="3">
        <v>-1.0729218814534269</v>
      </c>
      <c r="J318" s="3">
        <v>1.1199233712783516</v>
      </c>
      <c r="K318" s="3">
        <v>-0.14395261942866394</v>
      </c>
      <c r="L318" s="3">
        <v>-1.2762990967945644</v>
      </c>
      <c r="M318" s="3">
        <v>0.71856603908191852</v>
      </c>
      <c r="N318" s="3">
        <v>0.65468418731637212</v>
      </c>
      <c r="O318" t="s">
        <v>1927</v>
      </c>
      <c r="P318" t="s">
        <v>5779</v>
      </c>
      <c r="S318" t="s">
        <v>1928</v>
      </c>
      <c r="T318" t="s">
        <v>443</v>
      </c>
      <c r="U318" t="s">
        <v>141</v>
      </c>
      <c r="V318" t="s">
        <v>72</v>
      </c>
      <c r="X318">
        <v>0.87709999999999999</v>
      </c>
      <c r="Y318" t="s">
        <v>73</v>
      </c>
      <c r="Z318">
        <v>3</v>
      </c>
      <c r="AB318" t="s">
        <v>1929</v>
      </c>
      <c r="AC318" t="s">
        <v>1930</v>
      </c>
      <c r="AD318">
        <v>827.26660000000004</v>
      </c>
      <c r="AE318">
        <v>477.7</v>
      </c>
    </row>
    <row r="319" spans="1:31" x14ac:dyDescent="0.2">
      <c r="A319" t="s">
        <v>2659</v>
      </c>
      <c r="B319" t="s">
        <v>1847</v>
      </c>
      <c r="C319">
        <v>5115428.113027757</v>
      </c>
      <c r="D319">
        <v>6100864.572067841</v>
      </c>
      <c r="E319">
        <v>5717953.3974922309</v>
      </c>
      <c r="F319">
        <v>2148396.645088383</v>
      </c>
      <c r="G319">
        <v>20735370.450863149</v>
      </c>
      <c r="H319">
        <v>9839027.1518063135</v>
      </c>
      <c r="I319" s="3">
        <v>-0.32699800744018942</v>
      </c>
      <c r="J319" s="3">
        <v>-9.2450490898717569E-2</v>
      </c>
      <c r="K319" s="3">
        <v>-0.17874961283850055</v>
      </c>
      <c r="L319" s="3">
        <v>-1.4820180152573608</v>
      </c>
      <c r="M319" s="3">
        <v>1.5363674822140521</v>
      </c>
      <c r="N319" s="3">
        <v>0.54384864422071078</v>
      </c>
      <c r="O319" t="s">
        <v>2660</v>
      </c>
      <c r="P319" t="s">
        <v>5077</v>
      </c>
      <c r="S319" t="s">
        <v>2661</v>
      </c>
      <c r="T319" t="s">
        <v>443</v>
      </c>
      <c r="U319" t="s">
        <v>141</v>
      </c>
      <c r="V319" t="s">
        <v>72</v>
      </c>
      <c r="X319">
        <v>0.14410000000000001</v>
      </c>
      <c r="Y319" t="s">
        <v>73</v>
      </c>
      <c r="Z319">
        <v>3</v>
      </c>
      <c r="AB319" t="s">
        <v>2662</v>
      </c>
      <c r="AC319" t="s">
        <v>2663</v>
      </c>
      <c r="AD319">
        <v>266.08839999999998</v>
      </c>
      <c r="AE319">
        <v>329.2</v>
      </c>
    </row>
    <row r="320" spans="1:31" x14ac:dyDescent="0.2">
      <c r="A320" t="s">
        <v>2509</v>
      </c>
      <c r="B320" t="s">
        <v>1847</v>
      </c>
      <c r="C320">
        <v>5280084.5858576279</v>
      </c>
      <c r="D320">
        <v>6933145.3044596436</v>
      </c>
      <c r="E320">
        <v>4540397.9180917684</v>
      </c>
      <c r="F320">
        <v>3271335.5505364798</v>
      </c>
      <c r="G320">
        <v>14089043.72498179</v>
      </c>
      <c r="H320">
        <v>8829811.4771135096</v>
      </c>
      <c r="I320" s="3">
        <v>-0.36678114150023677</v>
      </c>
      <c r="J320" s="3">
        <v>0.15977556164368387</v>
      </c>
      <c r="K320" s="3">
        <v>-0.65855865301088834</v>
      </c>
      <c r="L320" s="3">
        <v>-1.2923030435542966</v>
      </c>
      <c r="M320" s="3">
        <v>1.5305978480947857</v>
      </c>
      <c r="N320" s="3">
        <v>0.62726942832695587</v>
      </c>
      <c r="O320" t="s">
        <v>2510</v>
      </c>
      <c r="P320" t="s">
        <v>5171</v>
      </c>
      <c r="S320" t="s">
        <v>2511</v>
      </c>
      <c r="T320" t="s">
        <v>2512</v>
      </c>
      <c r="U320" t="s">
        <v>277</v>
      </c>
      <c r="V320" t="s">
        <v>72</v>
      </c>
      <c r="X320">
        <v>0.99750000000000005</v>
      </c>
      <c r="Y320" t="s">
        <v>73</v>
      </c>
      <c r="Z320">
        <v>2</v>
      </c>
      <c r="AB320" t="s">
        <v>2513</v>
      </c>
      <c r="AC320" t="s">
        <v>582</v>
      </c>
      <c r="AD320">
        <v>163.03890000000001</v>
      </c>
      <c r="AE320">
        <v>96.5</v>
      </c>
    </row>
    <row r="321" spans="1:34" x14ac:dyDescent="0.2">
      <c r="A321" t="s">
        <v>2340</v>
      </c>
      <c r="B321" t="s">
        <v>1847</v>
      </c>
      <c r="C321">
        <v>11732211.733775301</v>
      </c>
      <c r="D321">
        <v>42825645.206984021</v>
      </c>
      <c r="E321">
        <v>25638205.567841019</v>
      </c>
      <c r="F321">
        <v>16570665.353706989</v>
      </c>
      <c r="G321">
        <v>69800342.259834781</v>
      </c>
      <c r="H321">
        <v>55567153.867965847</v>
      </c>
      <c r="I321" s="3">
        <v>-1.3644464648448236</v>
      </c>
      <c r="J321" s="3">
        <v>0.47572298850624167</v>
      </c>
      <c r="K321" s="3">
        <v>-0.25342908910519235</v>
      </c>
      <c r="L321" s="3">
        <v>-0.87371176273980666</v>
      </c>
      <c r="M321" s="3">
        <v>1.1699822187092619</v>
      </c>
      <c r="N321" s="3">
        <v>0.84588210947431608</v>
      </c>
      <c r="O321" t="s">
        <v>2341</v>
      </c>
      <c r="P321" t="s">
        <v>5147</v>
      </c>
      <c r="S321" t="s">
        <v>2342</v>
      </c>
      <c r="T321" t="s">
        <v>443</v>
      </c>
      <c r="U321" t="s">
        <v>2343</v>
      </c>
      <c r="V321" t="s">
        <v>72</v>
      </c>
      <c r="X321">
        <v>0.82779999999999998</v>
      </c>
      <c r="Y321" t="s">
        <v>73</v>
      </c>
      <c r="Z321">
        <v>3</v>
      </c>
      <c r="AB321" t="s">
        <v>2344</v>
      </c>
      <c r="AC321" t="s">
        <v>2345</v>
      </c>
      <c r="AD321">
        <v>325.1148</v>
      </c>
      <c r="AE321">
        <v>367.1</v>
      </c>
    </row>
    <row r="322" spans="1:34" x14ac:dyDescent="0.2">
      <c r="A322" t="s">
        <v>1989</v>
      </c>
      <c r="B322" t="s">
        <v>1847</v>
      </c>
      <c r="C322">
        <v>15570775.585600691</v>
      </c>
      <c r="D322">
        <v>27348426.273265321</v>
      </c>
      <c r="E322">
        <v>22773694.175890092</v>
      </c>
      <c r="F322">
        <v>17326041.266478851</v>
      </c>
      <c r="G322">
        <v>28402772.207462881</v>
      </c>
      <c r="H322">
        <v>24119246.550542772</v>
      </c>
      <c r="I322" s="3">
        <v>-1.4243849136447915</v>
      </c>
      <c r="J322" s="3">
        <v>0.87998856553503424</v>
      </c>
      <c r="K322" s="3">
        <v>0.13109850352558408</v>
      </c>
      <c r="L322" s="3">
        <v>-0.98739327802255061</v>
      </c>
      <c r="M322" s="3">
        <v>1.0347462406711672</v>
      </c>
      <c r="N322" s="3">
        <v>0.36594488193556485</v>
      </c>
      <c r="O322" t="s">
        <v>1990</v>
      </c>
      <c r="P322" t="s">
        <v>5122</v>
      </c>
      <c r="S322" t="s">
        <v>1991</v>
      </c>
      <c r="T322" t="s">
        <v>443</v>
      </c>
      <c r="U322" t="s">
        <v>1415</v>
      </c>
      <c r="V322" t="s">
        <v>72</v>
      </c>
      <c r="X322">
        <v>0.64349999999999996</v>
      </c>
      <c r="Y322" t="s">
        <v>73</v>
      </c>
      <c r="Z322">
        <v>3</v>
      </c>
      <c r="AB322" t="s">
        <v>1992</v>
      </c>
      <c r="AC322" t="s">
        <v>1993</v>
      </c>
      <c r="AD322">
        <v>633.12810000000002</v>
      </c>
      <c r="AE322">
        <v>428.2</v>
      </c>
    </row>
    <row r="323" spans="1:34" x14ac:dyDescent="0.2">
      <c r="A323" t="s">
        <v>2057</v>
      </c>
      <c r="B323" t="s">
        <v>1847</v>
      </c>
      <c r="C323">
        <v>436649430.77902788</v>
      </c>
      <c r="D323">
        <v>2553111415.996768</v>
      </c>
      <c r="E323">
        <v>1008409537.1294841</v>
      </c>
      <c r="F323">
        <v>443315352.52129638</v>
      </c>
      <c r="G323">
        <v>1466973443.1497641</v>
      </c>
      <c r="H323">
        <v>1896428272.758064</v>
      </c>
      <c r="I323" s="3">
        <v>-1.1873893013155408</v>
      </c>
      <c r="J323" s="3">
        <v>1.1870765421164911</v>
      </c>
      <c r="K323" s="3">
        <v>-6.1966889111423583E-2</v>
      </c>
      <c r="L323" s="3">
        <v>-1.1670177621266611</v>
      </c>
      <c r="M323" s="3">
        <v>0.44202264090738019</v>
      </c>
      <c r="N323" s="3">
        <v>0.78727476952976505</v>
      </c>
      <c r="O323" t="s">
        <v>2058</v>
      </c>
      <c r="P323" t="s">
        <v>5119</v>
      </c>
      <c r="T323" t="s">
        <v>2059</v>
      </c>
      <c r="U323" t="s">
        <v>2041</v>
      </c>
      <c r="V323" t="s">
        <v>2060</v>
      </c>
      <c r="W323">
        <v>0.52341292857097887</v>
      </c>
      <c r="X323">
        <v>0.67408723313488883</v>
      </c>
      <c r="Y323" t="s">
        <v>34</v>
      </c>
      <c r="Z323">
        <v>2</v>
      </c>
      <c r="AB323" t="s">
        <v>2061</v>
      </c>
      <c r="AC323" t="s">
        <v>2062</v>
      </c>
      <c r="AD323">
        <v>711.2191277925582</v>
      </c>
      <c r="AE323">
        <v>457.6741943359375</v>
      </c>
    </row>
    <row r="324" spans="1:34" x14ac:dyDescent="0.2">
      <c r="A324" t="s">
        <v>1521</v>
      </c>
      <c r="B324" t="s">
        <v>1236</v>
      </c>
      <c r="C324">
        <v>1081736.2941955251</v>
      </c>
      <c r="D324">
        <v>621290.8901039944</v>
      </c>
      <c r="E324">
        <v>888305.00495573028</v>
      </c>
      <c r="F324">
        <v>840896.34444736619</v>
      </c>
      <c r="G324">
        <v>1845438.338670243</v>
      </c>
      <c r="H324">
        <v>2716191.6175590549</v>
      </c>
      <c r="I324" s="3">
        <v>-0.13696790847519963</v>
      </c>
      <c r="J324" s="3">
        <v>-1.1464574418418652</v>
      </c>
      <c r="K324" s="3">
        <v>-0.49561299226942868</v>
      </c>
      <c r="L324" s="3">
        <v>-0.59545952190749329</v>
      </c>
      <c r="M324" s="3">
        <v>0.83543165615502935</v>
      </c>
      <c r="N324" s="3">
        <v>1.5390662083389537</v>
      </c>
      <c r="O324" t="s">
        <v>1522</v>
      </c>
      <c r="P324" t="s">
        <v>5566</v>
      </c>
      <c r="Q324" t="s">
        <v>1523</v>
      </c>
      <c r="T324" t="s">
        <v>1524</v>
      </c>
      <c r="U324" t="s">
        <v>44</v>
      </c>
      <c r="X324">
        <v>0.99974700784390369</v>
      </c>
      <c r="Y324" t="s">
        <v>45</v>
      </c>
      <c r="Z324">
        <v>3</v>
      </c>
      <c r="AB324" t="s">
        <v>1525</v>
      </c>
      <c r="AC324" t="s">
        <v>1526</v>
      </c>
      <c r="AD324">
        <v>661.37752317044919</v>
      </c>
      <c r="AE324">
        <v>718.253662109375</v>
      </c>
      <c r="AF324" t="s">
        <v>202</v>
      </c>
      <c r="AG324" t="s">
        <v>1527</v>
      </c>
    </row>
    <row r="325" spans="1:34" x14ac:dyDescent="0.2">
      <c r="A325" t="s">
        <v>1775</v>
      </c>
      <c r="B325" t="s">
        <v>1236</v>
      </c>
      <c r="C325">
        <v>844056.75793708779</v>
      </c>
      <c r="D325">
        <v>1000701.665257042</v>
      </c>
      <c r="E325">
        <v>1126146.3154078249</v>
      </c>
      <c r="F325">
        <v>1615921.6423349739</v>
      </c>
      <c r="G325">
        <v>1936290.8579401181</v>
      </c>
      <c r="H325">
        <v>1971744.412309502</v>
      </c>
      <c r="I325" s="3">
        <v>-1.2893547634576696</v>
      </c>
      <c r="J325" s="3">
        <v>-0.81677511564617589</v>
      </c>
      <c r="K325" s="3">
        <v>-0.48892810474583653</v>
      </c>
      <c r="L325" s="3">
        <v>0.51350055142365214</v>
      </c>
      <c r="M325" s="3">
        <v>1.0155941550351477</v>
      </c>
      <c r="N325" s="3">
        <v>1.0659632773908707</v>
      </c>
      <c r="O325" t="s">
        <v>1776</v>
      </c>
      <c r="P325" t="s">
        <v>5577</v>
      </c>
      <c r="Q325" t="s">
        <v>1777</v>
      </c>
      <c r="S325" t="s">
        <v>1778</v>
      </c>
      <c r="T325" t="s">
        <v>1778</v>
      </c>
      <c r="U325" t="s">
        <v>44</v>
      </c>
      <c r="X325">
        <v>0.99987610427840079</v>
      </c>
      <c r="Y325" t="s">
        <v>55</v>
      </c>
      <c r="Z325">
        <v>3</v>
      </c>
      <c r="AA325" t="s">
        <v>1779</v>
      </c>
      <c r="AB325" t="s">
        <v>1780</v>
      </c>
      <c r="AC325" t="s">
        <v>1781</v>
      </c>
      <c r="AD325">
        <v>263.12789445128158</v>
      </c>
      <c r="AE325">
        <v>736.08334350585938</v>
      </c>
      <c r="AF325" t="s">
        <v>1782</v>
      </c>
      <c r="AG325" t="s">
        <v>1783</v>
      </c>
    </row>
    <row r="326" spans="1:34" x14ac:dyDescent="0.2">
      <c r="A326" t="s">
        <v>1243</v>
      </c>
      <c r="B326" t="s">
        <v>1236</v>
      </c>
      <c r="C326">
        <v>2354197.1431214889</v>
      </c>
      <c r="D326">
        <v>2818518.7492461381</v>
      </c>
      <c r="E326">
        <v>2209579.081140318</v>
      </c>
      <c r="F326">
        <v>3420449.9815419661</v>
      </c>
      <c r="G326">
        <v>3582384.546430442</v>
      </c>
      <c r="H326">
        <v>2573377.9176472039</v>
      </c>
      <c r="I326" s="3">
        <v>-0.84570752221543943</v>
      </c>
      <c r="J326" s="3">
        <v>6.8598487600255956E-2</v>
      </c>
      <c r="K326" s="3">
        <v>-1.1677138417004913</v>
      </c>
      <c r="L326" s="3">
        <v>1.0517213916952943</v>
      </c>
      <c r="M326" s="3">
        <v>1.2866651397595001</v>
      </c>
      <c r="N326" s="3">
        <v>-0.39356365513908864</v>
      </c>
      <c r="O326" t="s">
        <v>1244</v>
      </c>
      <c r="P326" t="s">
        <v>5559</v>
      </c>
      <c r="Q326" t="s">
        <v>1245</v>
      </c>
      <c r="T326" t="s">
        <v>1246</v>
      </c>
      <c r="U326" t="s">
        <v>44</v>
      </c>
      <c r="X326">
        <v>0.99870646964648002</v>
      </c>
      <c r="Y326" t="s">
        <v>45</v>
      </c>
      <c r="Z326">
        <v>3</v>
      </c>
      <c r="AB326" t="s">
        <v>1247</v>
      </c>
      <c r="AC326" t="s">
        <v>1248</v>
      </c>
      <c r="AD326">
        <v>572.357736820132</v>
      </c>
      <c r="AE326">
        <v>463.49723815917969</v>
      </c>
      <c r="AF326" t="s">
        <v>93</v>
      </c>
      <c r="AG326" t="s">
        <v>176</v>
      </c>
    </row>
    <row r="327" spans="1:34" x14ac:dyDescent="0.2">
      <c r="A327" t="s">
        <v>1249</v>
      </c>
      <c r="B327" t="s">
        <v>1236</v>
      </c>
      <c r="C327">
        <v>1238492.4027366689</v>
      </c>
      <c r="D327">
        <v>2031345.354016392</v>
      </c>
      <c r="E327">
        <v>1189806.3810755699</v>
      </c>
      <c r="F327">
        <v>2839105.5253503062</v>
      </c>
      <c r="G327">
        <v>2453536.8059508372</v>
      </c>
      <c r="H327">
        <v>2037388.134200034</v>
      </c>
      <c r="I327" s="3">
        <v>-1.1517771351319763</v>
      </c>
      <c r="J327" s="3">
        <v>0.23501598525043019</v>
      </c>
      <c r="K327" s="3">
        <v>-1.2641779093150853</v>
      </c>
      <c r="L327" s="3">
        <v>1.173339007750825</v>
      </c>
      <c r="M327" s="3">
        <v>0.76425901704132193</v>
      </c>
      <c r="N327" s="3">
        <v>0.24334103440444993</v>
      </c>
      <c r="O327" t="s">
        <v>1250</v>
      </c>
      <c r="P327" t="s">
        <v>5561</v>
      </c>
      <c r="S327" t="s">
        <v>1251</v>
      </c>
      <c r="T327" t="s">
        <v>1251</v>
      </c>
      <c r="U327" t="s">
        <v>89</v>
      </c>
      <c r="X327">
        <v>0.95821279176731777</v>
      </c>
      <c r="Y327" t="s">
        <v>55</v>
      </c>
      <c r="Z327">
        <v>3</v>
      </c>
      <c r="AA327" t="s">
        <v>1252</v>
      </c>
      <c r="AB327" t="s">
        <v>1253</v>
      </c>
      <c r="AC327" t="s">
        <v>1254</v>
      </c>
      <c r="AD327">
        <v>349.19664690298379</v>
      </c>
      <c r="AE327">
        <v>94.189914703369141</v>
      </c>
      <c r="AF327" t="s">
        <v>93</v>
      </c>
      <c r="AG327" t="s">
        <v>94</v>
      </c>
      <c r="AH327" t="s">
        <v>1255</v>
      </c>
    </row>
    <row r="328" spans="1:34" x14ac:dyDescent="0.2">
      <c r="A328" t="s">
        <v>1468</v>
      </c>
      <c r="B328" t="s">
        <v>1236</v>
      </c>
      <c r="C328">
        <v>8529987.3518429659</v>
      </c>
      <c r="D328">
        <v>8543878.3650442939</v>
      </c>
      <c r="E328">
        <v>4586479.8629082432</v>
      </c>
      <c r="F328">
        <v>6700223.7432608996</v>
      </c>
      <c r="G328">
        <v>7974421.4820178198</v>
      </c>
      <c r="H328">
        <v>7196886.2034393391</v>
      </c>
      <c r="I328" s="3">
        <v>0.7787133913252533</v>
      </c>
      <c r="J328" s="3">
        <v>0.78564004792653663</v>
      </c>
      <c r="K328" s="3">
        <v>-1.8625750773775489</v>
      </c>
      <c r="L328" s="3">
        <v>-0.24909756300905159</v>
      </c>
      <c r="M328" s="3">
        <v>0.49201767865733681</v>
      </c>
      <c r="N328" s="3">
        <v>5.530152247747374E-2</v>
      </c>
      <c r="O328" t="s">
        <v>1469</v>
      </c>
      <c r="P328" t="s">
        <v>5621</v>
      </c>
      <c r="S328" t="s">
        <v>1470</v>
      </c>
      <c r="T328" t="s">
        <v>1470</v>
      </c>
      <c r="U328" t="s">
        <v>89</v>
      </c>
      <c r="X328">
        <v>0.99038931545805708</v>
      </c>
      <c r="Y328" t="s">
        <v>55</v>
      </c>
      <c r="Z328">
        <v>3</v>
      </c>
      <c r="AA328" t="s">
        <v>1471</v>
      </c>
      <c r="AB328" t="s">
        <v>1472</v>
      </c>
      <c r="AC328" t="s">
        <v>1473</v>
      </c>
      <c r="AD328">
        <v>893.3116622333132</v>
      </c>
      <c r="AE328">
        <v>391.10366821289062</v>
      </c>
      <c r="AF328" t="s">
        <v>93</v>
      </c>
      <c r="AG328" t="s">
        <v>94</v>
      </c>
      <c r="AH328" t="s">
        <v>1474</v>
      </c>
    </row>
    <row r="329" spans="1:34" x14ac:dyDescent="0.2">
      <c r="A329" t="s">
        <v>1578</v>
      </c>
      <c r="B329" t="s">
        <v>1236</v>
      </c>
      <c r="C329">
        <v>18822579.190390252</v>
      </c>
      <c r="D329">
        <v>13685280.49528056</v>
      </c>
      <c r="E329">
        <v>12286054.554552671</v>
      </c>
      <c r="F329">
        <v>21918468.598611329</v>
      </c>
      <c r="G329">
        <v>26945413.44755679</v>
      </c>
      <c r="H329">
        <v>16233946.994301589</v>
      </c>
      <c r="I329" s="3">
        <v>0.21649047456180712</v>
      </c>
      <c r="J329" s="3">
        <v>-0.86661508730966641</v>
      </c>
      <c r="K329" s="3">
        <v>-1.2331231299641436</v>
      </c>
      <c r="L329" s="3">
        <v>0.73393105457032515</v>
      </c>
      <c r="M329" s="3">
        <v>1.4355875785423773</v>
      </c>
      <c r="N329" s="3">
        <v>-0.28627089040072046</v>
      </c>
      <c r="O329" t="s">
        <v>1579</v>
      </c>
      <c r="P329" t="s">
        <v>5586</v>
      </c>
      <c r="Q329" t="s">
        <v>1580</v>
      </c>
      <c r="T329" t="s">
        <v>1581</v>
      </c>
      <c r="U329" t="s">
        <v>89</v>
      </c>
      <c r="X329">
        <v>0.99983298127783504</v>
      </c>
      <c r="Y329" t="s">
        <v>45</v>
      </c>
      <c r="Z329">
        <v>3</v>
      </c>
      <c r="AB329" t="s">
        <v>1582</v>
      </c>
      <c r="AC329" t="s">
        <v>1583</v>
      </c>
      <c r="AD329">
        <v>384.06259033527311</v>
      </c>
      <c r="AE329">
        <v>435.54902648925781</v>
      </c>
      <c r="AF329" t="s">
        <v>93</v>
      </c>
      <c r="AG329" t="s">
        <v>321</v>
      </c>
      <c r="AH329" t="s">
        <v>1584</v>
      </c>
    </row>
    <row r="330" spans="1:34" x14ac:dyDescent="0.2">
      <c r="A330" t="s">
        <v>1432</v>
      </c>
      <c r="B330" t="s">
        <v>1236</v>
      </c>
      <c r="C330">
        <v>6216347.6762016527</v>
      </c>
      <c r="D330">
        <v>6038842.082031562</v>
      </c>
      <c r="E330">
        <v>5209148.8664063076</v>
      </c>
      <c r="F330">
        <v>5964230.312680671</v>
      </c>
      <c r="G330">
        <v>6871017.7401686423</v>
      </c>
      <c r="H330">
        <v>6791148.3920066524</v>
      </c>
      <c r="I330" s="3">
        <v>9.658656985381911E-2</v>
      </c>
      <c r="J330" s="3">
        <v>-0.19005086892250661</v>
      </c>
      <c r="K330" s="3">
        <v>-1.6523716724731332</v>
      </c>
      <c r="L330" s="3">
        <v>-0.31305821385432614</v>
      </c>
      <c r="M330" s="3">
        <v>1.0872894610945971</v>
      </c>
      <c r="N330" s="3">
        <v>0.97160472430148914</v>
      </c>
      <c r="O330" t="s">
        <v>1433</v>
      </c>
      <c r="P330" t="s">
        <v>5634</v>
      </c>
      <c r="Q330" t="s">
        <v>1434</v>
      </c>
      <c r="S330" t="s">
        <v>1435</v>
      </c>
      <c r="T330" t="s">
        <v>1435</v>
      </c>
      <c r="U330" t="s">
        <v>89</v>
      </c>
      <c r="X330">
        <v>0.94992166248052134</v>
      </c>
      <c r="Y330" t="s">
        <v>55</v>
      </c>
      <c r="Z330">
        <v>3</v>
      </c>
      <c r="AA330" t="s">
        <v>1436</v>
      </c>
      <c r="AB330" t="s">
        <v>1437</v>
      </c>
      <c r="AC330" t="s">
        <v>1438</v>
      </c>
      <c r="AD330">
        <v>904.29395194523227</v>
      </c>
      <c r="AE330">
        <v>522.87490844726562</v>
      </c>
      <c r="AF330" t="s">
        <v>93</v>
      </c>
      <c r="AG330" t="s">
        <v>94</v>
      </c>
      <c r="AH330" t="s">
        <v>1439</v>
      </c>
    </row>
    <row r="331" spans="1:34" x14ac:dyDescent="0.2">
      <c r="A331" t="s">
        <v>1342</v>
      </c>
      <c r="B331" t="s">
        <v>1236</v>
      </c>
      <c r="C331">
        <v>3852598.9577323128</v>
      </c>
      <c r="D331">
        <v>3974958.631687467</v>
      </c>
      <c r="E331">
        <v>3366560.6911439481</v>
      </c>
      <c r="F331">
        <v>3723134.9127919418</v>
      </c>
      <c r="G331">
        <v>4071461.0174774639</v>
      </c>
      <c r="H331">
        <v>4093214.4244223991</v>
      </c>
      <c r="I331" s="3">
        <v>4.9773183138770355E-2</v>
      </c>
      <c r="J331" s="3">
        <v>0.47544949710406031</v>
      </c>
      <c r="K331" s="3">
        <v>-1.7862297429598666</v>
      </c>
      <c r="L331" s="3">
        <v>-0.41559727735288304</v>
      </c>
      <c r="M331" s="3">
        <v>0.80202850330804232</v>
      </c>
      <c r="N331" s="3">
        <v>0.87457583676179318</v>
      </c>
      <c r="O331" t="s">
        <v>1343</v>
      </c>
      <c r="P331" t="s">
        <v>5616</v>
      </c>
      <c r="S331" t="s">
        <v>1344</v>
      </c>
      <c r="T331" t="s">
        <v>1344</v>
      </c>
      <c r="U331" t="s">
        <v>44</v>
      </c>
      <c r="X331">
        <v>0.99999991340545402</v>
      </c>
      <c r="Y331" t="s">
        <v>55</v>
      </c>
      <c r="Z331">
        <v>3</v>
      </c>
      <c r="AA331" t="s">
        <v>1345</v>
      </c>
      <c r="AB331" t="s">
        <v>1346</v>
      </c>
      <c r="AC331" t="s">
        <v>1347</v>
      </c>
      <c r="AD331">
        <v>157.1222975030403</v>
      </c>
      <c r="AE331">
        <v>818.8980712890625</v>
      </c>
      <c r="AF331" t="s">
        <v>93</v>
      </c>
      <c r="AG331" t="s">
        <v>94</v>
      </c>
      <c r="AH331" t="s">
        <v>1348</v>
      </c>
    </row>
    <row r="332" spans="1:34" x14ac:dyDescent="0.2">
      <c r="A332" t="s">
        <v>1404</v>
      </c>
      <c r="B332" t="s">
        <v>1236</v>
      </c>
      <c r="C332">
        <v>13500044.41299388</v>
      </c>
      <c r="D332">
        <v>13918226.26113512</v>
      </c>
      <c r="E332">
        <v>13106710.737273671</v>
      </c>
      <c r="F332">
        <v>13918295.117991321</v>
      </c>
      <c r="G332">
        <v>14341499.20983864</v>
      </c>
      <c r="H332">
        <v>14665190.627478231</v>
      </c>
      <c r="I332" s="3">
        <v>-0.72080079534650776</v>
      </c>
      <c r="J332" s="3">
        <v>3.4413048225058113E-2</v>
      </c>
      <c r="K332" s="3">
        <v>-1.4528023498369351</v>
      </c>
      <c r="L332" s="3">
        <v>3.4535522075939191E-2</v>
      </c>
      <c r="M332" s="3">
        <v>0.77605826477010253</v>
      </c>
      <c r="N332" s="3">
        <v>1.3285963101126468</v>
      </c>
      <c r="O332" t="s">
        <v>1405</v>
      </c>
      <c r="P332" t="s">
        <v>5588</v>
      </c>
      <c r="Q332" t="s">
        <v>1406</v>
      </c>
      <c r="S332" t="s">
        <v>1407</v>
      </c>
      <c r="T332" t="s">
        <v>1407</v>
      </c>
      <c r="U332" t="s">
        <v>44</v>
      </c>
      <c r="X332">
        <v>0.9999423009045163</v>
      </c>
      <c r="Y332" t="s">
        <v>55</v>
      </c>
      <c r="Z332">
        <v>3</v>
      </c>
      <c r="AA332" t="s">
        <v>1408</v>
      </c>
      <c r="AB332" t="s">
        <v>1409</v>
      </c>
      <c r="AC332" t="s">
        <v>1410</v>
      </c>
      <c r="AD332">
        <v>199.1804355449402</v>
      </c>
      <c r="AE332">
        <v>578.68539428710938</v>
      </c>
      <c r="AF332" t="s">
        <v>93</v>
      </c>
      <c r="AG332" t="s">
        <v>94</v>
      </c>
      <c r="AH332" t="s">
        <v>1411</v>
      </c>
    </row>
    <row r="333" spans="1:34" x14ac:dyDescent="0.2">
      <c r="A333" t="s">
        <v>1488</v>
      </c>
      <c r="B333" t="s">
        <v>1236</v>
      </c>
      <c r="C333">
        <v>5761176.1088400679</v>
      </c>
      <c r="D333">
        <v>5203733.5848619808</v>
      </c>
      <c r="E333">
        <v>4710964.2573676705</v>
      </c>
      <c r="F333">
        <v>5496657.5832310617</v>
      </c>
      <c r="G333">
        <v>5246068.968063334</v>
      </c>
      <c r="H333">
        <v>5453977.8513625171</v>
      </c>
      <c r="I333" s="3">
        <v>1.2136694843302231</v>
      </c>
      <c r="J333" s="3">
        <v>-0.2729783650261855</v>
      </c>
      <c r="K333" s="3">
        <v>-1.7262963799837636</v>
      </c>
      <c r="L333" s="3">
        <v>0.52704434476583251</v>
      </c>
      <c r="M333" s="3">
        <v>-0.1546098276459664</v>
      </c>
      <c r="N333" s="3">
        <v>0.41317074355988981</v>
      </c>
      <c r="O333" t="s">
        <v>1489</v>
      </c>
      <c r="P333" t="s">
        <v>5576</v>
      </c>
      <c r="Q333" t="s">
        <v>1490</v>
      </c>
      <c r="T333" t="s">
        <v>1491</v>
      </c>
      <c r="U333" t="s">
        <v>89</v>
      </c>
      <c r="X333">
        <v>0.99522363799044633</v>
      </c>
      <c r="Y333" t="s">
        <v>45</v>
      </c>
      <c r="Z333">
        <v>3</v>
      </c>
      <c r="AB333" t="s">
        <v>1492</v>
      </c>
      <c r="AC333" t="s">
        <v>1493</v>
      </c>
      <c r="AD333">
        <v>377.27328713029232</v>
      </c>
      <c r="AE333">
        <v>939.07095336914062</v>
      </c>
      <c r="AF333" t="s">
        <v>93</v>
      </c>
      <c r="AG333" t="s">
        <v>1494</v>
      </c>
    </row>
    <row r="334" spans="1:34" x14ac:dyDescent="0.2">
      <c r="A334" t="s">
        <v>1792</v>
      </c>
      <c r="B334" t="s">
        <v>1236</v>
      </c>
      <c r="C334">
        <v>775463.42184590409</v>
      </c>
      <c r="D334">
        <v>1095291.5794706489</v>
      </c>
      <c r="E334">
        <v>1031167.377074806</v>
      </c>
      <c r="F334">
        <v>3591579.7750182501</v>
      </c>
      <c r="G334">
        <v>2698695.502998563</v>
      </c>
      <c r="H334">
        <v>2846015.7718550358</v>
      </c>
      <c r="I334" s="3">
        <v>-1.2120231520019391</v>
      </c>
      <c r="J334" s="3">
        <v>-0.67891673867652169</v>
      </c>
      <c r="K334" s="3">
        <v>-0.77205433583632177</v>
      </c>
      <c r="L334" s="3">
        <v>1.1544871641155954</v>
      </c>
      <c r="M334" s="3">
        <v>0.7132251708214421</v>
      </c>
      <c r="N334" s="3">
        <v>0.79528189157776719</v>
      </c>
      <c r="O334" t="s">
        <v>1793</v>
      </c>
      <c r="P334" t="s">
        <v>5565</v>
      </c>
      <c r="Q334" t="s">
        <v>1794</v>
      </c>
      <c r="T334" t="s">
        <v>1795</v>
      </c>
      <c r="U334" t="s">
        <v>89</v>
      </c>
      <c r="X334">
        <v>0.9962204817498469</v>
      </c>
      <c r="Y334" t="s">
        <v>45</v>
      </c>
      <c r="Z334">
        <v>3</v>
      </c>
      <c r="AB334" t="s">
        <v>1796</v>
      </c>
      <c r="AC334" t="s">
        <v>1797</v>
      </c>
      <c r="AD334">
        <v>579.20753511662792</v>
      </c>
      <c r="AE334">
        <v>120.53629684448239</v>
      </c>
      <c r="AF334" t="s">
        <v>1070</v>
      </c>
      <c r="AG334" t="s">
        <v>1798</v>
      </c>
    </row>
    <row r="335" spans="1:34" x14ac:dyDescent="0.2">
      <c r="A335" t="s">
        <v>1379</v>
      </c>
      <c r="B335" t="s">
        <v>1236</v>
      </c>
      <c r="C335">
        <v>1558543.805672325</v>
      </c>
      <c r="D335">
        <v>1442729.953934144</v>
      </c>
      <c r="E335">
        <v>860642.82463519811</v>
      </c>
      <c r="F335">
        <v>1687471.67782947</v>
      </c>
      <c r="G335">
        <v>1839863.675300397</v>
      </c>
      <c r="H335">
        <v>3013661.1678402708</v>
      </c>
      <c r="I335" s="3">
        <v>-9.6321891421037281E-2</v>
      </c>
      <c r="J335" s="3">
        <v>-0.28720563119931408</v>
      </c>
      <c r="K335" s="3">
        <v>-1.5643309695714391</v>
      </c>
      <c r="L335" s="3">
        <v>0.10016025869709506</v>
      </c>
      <c r="M335" s="3">
        <v>0.31389945578006928</v>
      </c>
      <c r="N335" s="3">
        <v>1.5337987777146211</v>
      </c>
      <c r="O335" t="s">
        <v>1380</v>
      </c>
      <c r="P335" t="s">
        <v>5546</v>
      </c>
      <c r="Q335" t="s">
        <v>1381</v>
      </c>
      <c r="T335" t="s">
        <v>1382</v>
      </c>
      <c r="U335" t="s">
        <v>44</v>
      </c>
      <c r="X335">
        <v>0.93095603098421476</v>
      </c>
      <c r="Y335" t="s">
        <v>45</v>
      </c>
      <c r="Z335">
        <v>3</v>
      </c>
      <c r="AB335" t="s">
        <v>1383</v>
      </c>
      <c r="AC335" t="s">
        <v>1384</v>
      </c>
      <c r="AD335">
        <v>365.22956960626527</v>
      </c>
      <c r="AE335">
        <v>714.74444580078125</v>
      </c>
      <c r="AF335" t="s">
        <v>48</v>
      </c>
      <c r="AG335" t="s">
        <v>271</v>
      </c>
      <c r="AH335" t="s">
        <v>272</v>
      </c>
    </row>
    <row r="336" spans="1:34" x14ac:dyDescent="0.2">
      <c r="A336" t="s">
        <v>1548</v>
      </c>
      <c r="B336" t="s">
        <v>1236</v>
      </c>
      <c r="C336">
        <v>9980570.8300264925</v>
      </c>
      <c r="D336">
        <v>3081418.0074325702</v>
      </c>
      <c r="E336">
        <v>5541382.3705248265</v>
      </c>
      <c r="F336">
        <v>16562739.9251842</v>
      </c>
      <c r="G336">
        <v>14274264.78831535</v>
      </c>
      <c r="H336">
        <v>11534218.29827033</v>
      </c>
      <c r="I336" s="3">
        <v>0.19699957336416751</v>
      </c>
      <c r="J336" s="3">
        <v>-1.6438133774715429</v>
      </c>
      <c r="K336" s="3">
        <v>-0.72461467162496784</v>
      </c>
      <c r="L336" s="3">
        <v>0.99036235654124183</v>
      </c>
      <c r="M336" s="3">
        <v>0.75745540621411089</v>
      </c>
      <c r="N336" s="3">
        <v>0.42361071297698411</v>
      </c>
      <c r="O336" t="s">
        <v>1549</v>
      </c>
      <c r="P336" t="s">
        <v>5548</v>
      </c>
      <c r="T336" t="s">
        <v>1550</v>
      </c>
      <c r="U336" t="s">
        <v>89</v>
      </c>
      <c r="X336">
        <v>0.79649408440632619</v>
      </c>
      <c r="Y336" t="s">
        <v>164</v>
      </c>
      <c r="Z336">
        <v>3</v>
      </c>
      <c r="AA336" t="s">
        <v>1551</v>
      </c>
      <c r="AB336" t="s">
        <v>1552</v>
      </c>
      <c r="AC336" t="s">
        <v>1553</v>
      </c>
      <c r="AD336">
        <v>312.22653699228943</v>
      </c>
      <c r="AE336">
        <v>94.209632873535156</v>
      </c>
      <c r="AF336" t="s">
        <v>48</v>
      </c>
      <c r="AG336" t="s">
        <v>271</v>
      </c>
      <c r="AH336" t="s">
        <v>272</v>
      </c>
    </row>
    <row r="337" spans="1:34" x14ac:dyDescent="0.2">
      <c r="A337" t="s">
        <v>1758</v>
      </c>
      <c r="B337" t="s">
        <v>1236</v>
      </c>
      <c r="C337">
        <v>6634006.3116049673</v>
      </c>
      <c r="D337">
        <v>4889489.8271165621</v>
      </c>
      <c r="E337">
        <v>4515555.7184161171</v>
      </c>
      <c r="F337">
        <v>6244317.6173724486</v>
      </c>
      <c r="G337">
        <v>26535162.677098081</v>
      </c>
      <c r="H337">
        <v>13701407.491060911</v>
      </c>
      <c r="I337" s="3">
        <v>-0.32857511446309962</v>
      </c>
      <c r="J337" s="3">
        <v>-0.77048308657322429</v>
      </c>
      <c r="K337" s="3">
        <v>-0.88570975803502261</v>
      </c>
      <c r="L337" s="3">
        <v>-0.41625115033060978</v>
      </c>
      <c r="M337" s="3">
        <v>1.6791540104160063</v>
      </c>
      <c r="N337" s="3">
        <v>0.72186509898594398</v>
      </c>
      <c r="O337" t="s">
        <v>1759</v>
      </c>
      <c r="P337" t="s">
        <v>5549</v>
      </c>
      <c r="T337" t="s">
        <v>1760</v>
      </c>
      <c r="U337" t="s">
        <v>89</v>
      </c>
      <c r="X337">
        <v>0.99558212428719706</v>
      </c>
      <c r="Y337" t="s">
        <v>164</v>
      </c>
      <c r="Z337">
        <v>3</v>
      </c>
      <c r="AA337" t="s">
        <v>1761</v>
      </c>
      <c r="AB337" t="s">
        <v>1762</v>
      </c>
      <c r="AC337" t="s">
        <v>1763</v>
      </c>
      <c r="AD337">
        <v>649.50393776844282</v>
      </c>
      <c r="AE337">
        <v>66.225757598876953</v>
      </c>
      <c r="AF337" t="s">
        <v>48</v>
      </c>
      <c r="AG337" t="s">
        <v>271</v>
      </c>
      <c r="AH337" t="s">
        <v>1565</v>
      </c>
    </row>
    <row r="338" spans="1:34" x14ac:dyDescent="0.2">
      <c r="A338" t="s">
        <v>1721</v>
      </c>
      <c r="B338" t="s">
        <v>1236</v>
      </c>
      <c r="C338">
        <v>48114450.866631337</v>
      </c>
      <c r="D338">
        <v>48792432.508812062</v>
      </c>
      <c r="E338">
        <v>43746775.940046974</v>
      </c>
      <c r="F338">
        <v>56677470.284143083</v>
      </c>
      <c r="G338">
        <v>57881567.596150957</v>
      </c>
      <c r="H338">
        <v>62365388.607842058</v>
      </c>
      <c r="I338" s="3">
        <v>-0.6499147515554653</v>
      </c>
      <c r="J338" s="3">
        <v>-0.54635108467996862</v>
      </c>
      <c r="K338" s="3">
        <v>-1.3542552774233341</v>
      </c>
      <c r="L338" s="3">
        <v>0.56237265098044731</v>
      </c>
      <c r="M338" s="3">
        <v>0.71796392896454031</v>
      </c>
      <c r="N338" s="3">
        <v>1.2701845337137803</v>
      </c>
      <c r="O338" t="s">
        <v>1731</v>
      </c>
      <c r="P338" t="s">
        <v>5552</v>
      </c>
      <c r="S338" t="s">
        <v>1732</v>
      </c>
      <c r="T338" t="s">
        <v>1733</v>
      </c>
      <c r="U338" t="s">
        <v>71</v>
      </c>
      <c r="V338" t="s">
        <v>72</v>
      </c>
      <c r="X338">
        <v>0.80979999999999996</v>
      </c>
      <c r="Y338" t="s">
        <v>73</v>
      </c>
      <c r="Z338">
        <v>2</v>
      </c>
      <c r="AB338" t="s">
        <v>1734</v>
      </c>
      <c r="AC338" t="s">
        <v>1729</v>
      </c>
      <c r="AD338">
        <v>347.21890000000002</v>
      </c>
      <c r="AE338">
        <v>813.9</v>
      </c>
      <c r="AF338" t="s">
        <v>48</v>
      </c>
      <c r="AG338" t="s">
        <v>49</v>
      </c>
      <c r="AH338" t="s">
        <v>1730</v>
      </c>
    </row>
    <row r="339" spans="1:34" x14ac:dyDescent="0.2">
      <c r="A339" t="s">
        <v>1560</v>
      </c>
      <c r="B339" t="s">
        <v>1236</v>
      </c>
      <c r="C339">
        <v>11587542.45177043</v>
      </c>
      <c r="D339">
        <v>3452999.9766383171</v>
      </c>
      <c r="E339">
        <v>8049456.5536248609</v>
      </c>
      <c r="F339">
        <v>16221505.425205421</v>
      </c>
      <c r="G339">
        <v>19168703.38160136</v>
      </c>
      <c r="H339">
        <v>14556469.72414761</v>
      </c>
      <c r="I339" s="3">
        <v>0.13451722198324956</v>
      </c>
      <c r="J339" s="3">
        <v>-1.7922195226062336</v>
      </c>
      <c r="K339" s="3">
        <v>-0.44528599101363792</v>
      </c>
      <c r="L339" s="3">
        <v>0.66988940036014821</v>
      </c>
      <c r="M339" s="3">
        <v>0.93556618150809434</v>
      </c>
      <c r="N339" s="3">
        <v>0.49753270976839259</v>
      </c>
      <c r="O339" t="s">
        <v>1561</v>
      </c>
      <c r="P339" t="s">
        <v>5554</v>
      </c>
      <c r="Q339" t="s">
        <v>1562</v>
      </c>
      <c r="T339" t="s">
        <v>1563</v>
      </c>
      <c r="U339" t="s">
        <v>89</v>
      </c>
      <c r="X339">
        <v>0.99869281925478015</v>
      </c>
      <c r="Y339" t="s">
        <v>45</v>
      </c>
      <c r="Z339">
        <v>3</v>
      </c>
      <c r="AB339" t="s">
        <v>1564</v>
      </c>
      <c r="AC339" t="s">
        <v>1547</v>
      </c>
      <c r="AD339">
        <v>309.20741638529012</v>
      </c>
      <c r="AE339">
        <v>94.254383087158203</v>
      </c>
      <c r="AF339" t="s">
        <v>48</v>
      </c>
      <c r="AG339" t="s">
        <v>271</v>
      </c>
      <c r="AH339" t="s">
        <v>1565</v>
      </c>
    </row>
    <row r="340" spans="1:34" x14ac:dyDescent="0.2">
      <c r="A340" t="s">
        <v>1309</v>
      </c>
      <c r="B340" t="s">
        <v>1236</v>
      </c>
      <c r="C340">
        <v>691396.85341109126</v>
      </c>
      <c r="D340">
        <v>765021.8005408895</v>
      </c>
      <c r="E340">
        <v>467087.1357187808</v>
      </c>
      <c r="F340">
        <v>832235.34705966525</v>
      </c>
      <c r="G340">
        <v>621753.585410845</v>
      </c>
      <c r="H340">
        <v>1265907.6404568439</v>
      </c>
      <c r="I340" s="3">
        <v>-0.19755729018403817</v>
      </c>
      <c r="J340" s="3">
        <v>0.10760520892459187</v>
      </c>
      <c r="K340" s="3">
        <v>-1.3803198993185679</v>
      </c>
      <c r="L340" s="3">
        <v>0.36156242403209005</v>
      </c>
      <c r="M340" s="3">
        <v>-0.5177374250362039</v>
      </c>
      <c r="N340" s="3">
        <v>1.6264469815821032</v>
      </c>
      <c r="O340" t="s">
        <v>1310</v>
      </c>
      <c r="P340" t="s">
        <v>5555</v>
      </c>
      <c r="Q340" t="s">
        <v>1311</v>
      </c>
      <c r="T340" t="s">
        <v>1312</v>
      </c>
      <c r="U340" t="s">
        <v>44</v>
      </c>
      <c r="X340">
        <v>0.99967239043257894</v>
      </c>
      <c r="Y340" t="s">
        <v>45</v>
      </c>
      <c r="Z340">
        <v>3</v>
      </c>
      <c r="AB340" t="s">
        <v>1313</v>
      </c>
      <c r="AC340" t="s">
        <v>1314</v>
      </c>
      <c r="AD340">
        <v>464.29747828567292</v>
      </c>
      <c r="AE340">
        <v>813.897216796875</v>
      </c>
      <c r="AF340" t="s">
        <v>48</v>
      </c>
      <c r="AG340" t="s">
        <v>120</v>
      </c>
      <c r="AH340" t="s">
        <v>121</v>
      </c>
    </row>
    <row r="341" spans="1:34" x14ac:dyDescent="0.2">
      <c r="A341" t="s">
        <v>1632</v>
      </c>
      <c r="B341" t="s">
        <v>1236</v>
      </c>
      <c r="C341">
        <v>8178305.0768765844</v>
      </c>
      <c r="D341">
        <v>2514727.3887409749</v>
      </c>
      <c r="E341">
        <v>2391710.9806277342</v>
      </c>
      <c r="F341">
        <v>8244125.1041335324</v>
      </c>
      <c r="G341">
        <v>20284181.7463471</v>
      </c>
      <c r="H341">
        <v>11908140.147919061</v>
      </c>
      <c r="I341" s="3">
        <v>0.21750507564770397</v>
      </c>
      <c r="J341" s="3">
        <v>-1.1607230672007198</v>
      </c>
      <c r="K341" s="3">
        <v>-1.219337825093388</v>
      </c>
      <c r="L341" s="3">
        <v>0.22687297492134106</v>
      </c>
      <c r="M341" s="3">
        <v>1.2790675388283159</v>
      </c>
      <c r="N341" s="3">
        <v>0.65661530289674197</v>
      </c>
      <c r="O341" t="s">
        <v>1633</v>
      </c>
      <c r="P341" t="s">
        <v>5556</v>
      </c>
      <c r="T341" t="s">
        <v>1634</v>
      </c>
      <c r="U341" t="s">
        <v>89</v>
      </c>
      <c r="X341">
        <v>0.93991844596095353</v>
      </c>
      <c r="Y341" t="s">
        <v>45</v>
      </c>
      <c r="Z341">
        <v>3</v>
      </c>
      <c r="AB341" t="s">
        <v>1635</v>
      </c>
      <c r="AC341" t="s">
        <v>1636</v>
      </c>
      <c r="AD341">
        <v>581.40577007435377</v>
      </c>
      <c r="AE341">
        <v>65.363441467285156</v>
      </c>
      <c r="AF341" t="s">
        <v>48</v>
      </c>
      <c r="AG341" t="s">
        <v>120</v>
      </c>
      <c r="AH341" t="s">
        <v>1637</v>
      </c>
    </row>
    <row r="342" spans="1:34" x14ac:dyDescent="0.2">
      <c r="A342" t="s">
        <v>1398</v>
      </c>
      <c r="B342" t="s">
        <v>1236</v>
      </c>
      <c r="C342">
        <v>2487193.7844815329</v>
      </c>
      <c r="D342">
        <v>3149715.3166497191</v>
      </c>
      <c r="E342">
        <v>1233046.824446283</v>
      </c>
      <c r="F342">
        <v>3882463.75409579</v>
      </c>
      <c r="G342">
        <v>8173793.4450010341</v>
      </c>
      <c r="H342">
        <v>11639469.18922676</v>
      </c>
      <c r="I342" s="3">
        <v>-0.55511408940267892</v>
      </c>
      <c r="J342" s="3">
        <v>-0.26517166352111726</v>
      </c>
      <c r="K342" s="3">
        <v>-1.4165876189718778</v>
      </c>
      <c r="L342" s="3">
        <v>-8.3774910965832734E-3</v>
      </c>
      <c r="M342" s="3">
        <v>0.90563931080306148</v>
      </c>
      <c r="N342" s="3">
        <v>1.3396115521891958</v>
      </c>
      <c r="O342" t="s">
        <v>1399</v>
      </c>
      <c r="P342" t="s">
        <v>5560</v>
      </c>
      <c r="Q342" t="s">
        <v>1400</v>
      </c>
      <c r="T342" t="s">
        <v>1401</v>
      </c>
      <c r="U342" t="s">
        <v>44</v>
      </c>
      <c r="X342">
        <v>0.99777718630715939</v>
      </c>
      <c r="Y342" t="s">
        <v>45</v>
      </c>
      <c r="Z342">
        <v>3</v>
      </c>
      <c r="AB342" t="s">
        <v>1402</v>
      </c>
      <c r="AC342" t="s">
        <v>1403</v>
      </c>
      <c r="AD342">
        <v>529.38782975285301</v>
      </c>
      <c r="AE342">
        <v>829.33514404296875</v>
      </c>
      <c r="AF342" t="s">
        <v>48</v>
      </c>
      <c r="AG342" t="s">
        <v>120</v>
      </c>
      <c r="AH342" t="s">
        <v>121</v>
      </c>
    </row>
    <row r="343" spans="1:34" x14ac:dyDescent="0.2">
      <c r="A343" t="s">
        <v>1508</v>
      </c>
      <c r="B343" t="s">
        <v>1236</v>
      </c>
      <c r="C343">
        <v>4047164.424730727</v>
      </c>
      <c r="D343">
        <v>1635098.783738829</v>
      </c>
      <c r="E343">
        <v>4089532.7116993661</v>
      </c>
      <c r="F343">
        <v>4909091.1308895061</v>
      </c>
      <c r="G343">
        <v>14175853.99986589</v>
      </c>
      <c r="H343">
        <v>8265180.1665800968</v>
      </c>
      <c r="I343" s="3">
        <v>-0.28827239867348792</v>
      </c>
      <c r="J343" s="3">
        <v>-1.5277371410503016</v>
      </c>
      <c r="K343" s="3">
        <v>-0.2740300205484042</v>
      </c>
      <c r="L343" s="3">
        <v>-2.4228665937350759E-2</v>
      </c>
      <c r="M343" s="3">
        <v>1.4260336288431139</v>
      </c>
      <c r="N343" s="3">
        <v>0.68823459736645298</v>
      </c>
      <c r="O343" t="s">
        <v>1509</v>
      </c>
      <c r="P343" t="s">
        <v>5562</v>
      </c>
      <c r="Q343" t="s">
        <v>1510</v>
      </c>
      <c r="T343" t="s">
        <v>1511</v>
      </c>
      <c r="U343" t="s">
        <v>89</v>
      </c>
      <c r="X343">
        <v>0.93023543315916446</v>
      </c>
      <c r="Y343" t="s">
        <v>45</v>
      </c>
      <c r="Z343">
        <v>3</v>
      </c>
      <c r="AB343" t="s">
        <v>1512</v>
      </c>
      <c r="AC343" t="s">
        <v>1513</v>
      </c>
      <c r="AD343">
        <v>429.28514891683278</v>
      </c>
      <c r="AE343">
        <v>66.382957458496094</v>
      </c>
      <c r="AF343" t="s">
        <v>48</v>
      </c>
      <c r="AG343" t="s">
        <v>120</v>
      </c>
      <c r="AH343" t="s">
        <v>537</v>
      </c>
    </row>
    <row r="344" spans="1:34" x14ac:dyDescent="0.2">
      <c r="A344" t="s">
        <v>1315</v>
      </c>
      <c r="B344" t="s">
        <v>1236</v>
      </c>
      <c r="C344">
        <v>588623.92003043252</v>
      </c>
      <c r="D344">
        <v>1823647.902396284</v>
      </c>
      <c r="E344">
        <v>769758.59070798662</v>
      </c>
      <c r="F344">
        <v>2142806.7640400808</v>
      </c>
      <c r="G344">
        <v>1820576.698786611</v>
      </c>
      <c r="H344">
        <v>4285697.7909108112</v>
      </c>
      <c r="I344" s="3">
        <v>-1.3369546314227545</v>
      </c>
      <c r="J344" s="3">
        <v>0.22551898945565022</v>
      </c>
      <c r="K344" s="3">
        <v>-0.9662500307018268</v>
      </c>
      <c r="L344" s="3">
        <v>0.44836182542382025</v>
      </c>
      <c r="M344" s="3">
        <v>0.22319005151759586</v>
      </c>
      <c r="N344" s="3">
        <v>1.4061337957275122</v>
      </c>
      <c r="O344" t="s">
        <v>1316</v>
      </c>
      <c r="P344" t="s">
        <v>5567</v>
      </c>
      <c r="Q344" t="s">
        <v>1317</v>
      </c>
      <c r="T344" t="s">
        <v>1318</v>
      </c>
      <c r="U344" t="s">
        <v>44</v>
      </c>
      <c r="X344">
        <v>0.99712562644535485</v>
      </c>
      <c r="Y344" t="s">
        <v>45</v>
      </c>
      <c r="Z344">
        <v>3</v>
      </c>
      <c r="AB344" t="s">
        <v>1319</v>
      </c>
      <c r="AC344" t="s">
        <v>1320</v>
      </c>
      <c r="AD344">
        <v>415.287772649781</v>
      </c>
      <c r="AE344">
        <v>535.69467163085938</v>
      </c>
      <c r="AF344" t="s">
        <v>48</v>
      </c>
      <c r="AG344" t="s">
        <v>120</v>
      </c>
      <c r="AH344" t="s">
        <v>1321</v>
      </c>
    </row>
    <row r="345" spans="1:34" x14ac:dyDescent="0.2">
      <c r="A345" t="s">
        <v>1495</v>
      </c>
      <c r="B345" t="s">
        <v>1236</v>
      </c>
      <c r="C345">
        <v>5845132.4763894044</v>
      </c>
      <c r="D345">
        <v>4805438.2787786731</v>
      </c>
      <c r="E345">
        <v>4621798.5218896205</v>
      </c>
      <c r="F345">
        <v>5473484.2111053541</v>
      </c>
      <c r="G345">
        <v>4994241.8680855418</v>
      </c>
      <c r="H345">
        <v>5491755.6227050005</v>
      </c>
      <c r="I345" s="3">
        <v>1.3179103332444497</v>
      </c>
      <c r="J345" s="3">
        <v>-0.84497039867962975</v>
      </c>
      <c r="K345" s="3">
        <v>-1.2752510485398216</v>
      </c>
      <c r="L345" s="3">
        <v>0.59245698470788499</v>
      </c>
      <c r="M345" s="3">
        <v>-0.41940464600699684</v>
      </c>
      <c r="N345" s="3">
        <v>0.62925877527402296</v>
      </c>
      <c r="O345" t="s">
        <v>1496</v>
      </c>
      <c r="P345" t="s">
        <v>5614</v>
      </c>
      <c r="Q345" t="s">
        <v>1497</v>
      </c>
      <c r="T345" t="s">
        <v>1498</v>
      </c>
      <c r="U345" t="s">
        <v>44</v>
      </c>
      <c r="X345">
        <v>0.96564414132231191</v>
      </c>
      <c r="Y345" t="s">
        <v>45</v>
      </c>
      <c r="Z345">
        <v>3</v>
      </c>
      <c r="AB345" t="s">
        <v>1499</v>
      </c>
      <c r="AC345" t="s">
        <v>1500</v>
      </c>
      <c r="AD345">
        <v>336.32571345893899</v>
      </c>
      <c r="AE345">
        <v>849.57489013671875</v>
      </c>
      <c r="AF345" t="s">
        <v>48</v>
      </c>
      <c r="AG345" t="s">
        <v>271</v>
      </c>
      <c r="AH345" t="s">
        <v>306</v>
      </c>
    </row>
    <row r="346" spans="1:34" x14ac:dyDescent="0.2">
      <c r="A346" t="s">
        <v>1643</v>
      </c>
      <c r="B346" t="s">
        <v>1236</v>
      </c>
      <c r="C346">
        <v>183376465.66542879</v>
      </c>
      <c r="D346">
        <v>35585405.387593627</v>
      </c>
      <c r="E346">
        <v>29559237.871415932</v>
      </c>
      <c r="F346">
        <v>157955718.01486239</v>
      </c>
      <c r="G346">
        <v>290873000.82816339</v>
      </c>
      <c r="H346">
        <v>322189364.41988462</v>
      </c>
      <c r="I346" s="3">
        <v>0.41311677844271782</v>
      </c>
      <c r="J346" s="3">
        <v>-1.1566164448630547</v>
      </c>
      <c r="K346" s="3">
        <v>-1.334248897895556</v>
      </c>
      <c r="L346" s="3">
        <v>0.27024962097784788</v>
      </c>
      <c r="M346" s="3">
        <v>0.85480188448007843</v>
      </c>
      <c r="N346" s="3">
        <v>0.95269705885795097</v>
      </c>
      <c r="O346" t="s">
        <v>1644</v>
      </c>
      <c r="P346" t="s">
        <v>5572</v>
      </c>
      <c r="Q346" t="s">
        <v>1645</v>
      </c>
      <c r="S346" t="s">
        <v>1646</v>
      </c>
      <c r="T346" t="s">
        <v>1647</v>
      </c>
      <c r="U346" t="s">
        <v>89</v>
      </c>
      <c r="V346" t="s">
        <v>849</v>
      </c>
      <c r="W346">
        <v>0.71944117614432879</v>
      </c>
      <c r="X346">
        <v>0.82393389464566202</v>
      </c>
      <c r="Y346" t="s">
        <v>34</v>
      </c>
      <c r="Z346">
        <v>2</v>
      </c>
      <c r="AB346" t="s">
        <v>1648</v>
      </c>
      <c r="AC346" t="s">
        <v>1649</v>
      </c>
      <c r="AD346">
        <v>277.21745909380991</v>
      </c>
      <c r="AE346">
        <v>67.263950347900391</v>
      </c>
      <c r="AF346" t="s">
        <v>48</v>
      </c>
      <c r="AG346" t="s">
        <v>271</v>
      </c>
      <c r="AH346" t="s">
        <v>1565</v>
      </c>
    </row>
    <row r="347" spans="1:34" x14ac:dyDescent="0.2">
      <c r="A347" t="s">
        <v>1671</v>
      </c>
      <c r="B347" t="s">
        <v>1236</v>
      </c>
      <c r="C347">
        <v>1818262015.504844</v>
      </c>
      <c r="D347">
        <v>465876741.85582483</v>
      </c>
      <c r="E347">
        <v>403285918.86446369</v>
      </c>
      <c r="F347">
        <v>2546706223.0372601</v>
      </c>
      <c r="G347">
        <v>4036892466.7414708</v>
      </c>
      <c r="H347">
        <v>4314517647.4641199</v>
      </c>
      <c r="I347" s="3">
        <v>0.1381983519674973</v>
      </c>
      <c r="J347" s="3">
        <v>-1.1610041830701943</v>
      </c>
      <c r="K347" s="3">
        <v>-1.2986561945111126</v>
      </c>
      <c r="L347" s="3">
        <v>0.45965099454484176</v>
      </c>
      <c r="M347" s="3">
        <v>0.89917700805467349</v>
      </c>
      <c r="N347" s="3">
        <v>0.96263402301429035</v>
      </c>
      <c r="O347" t="s">
        <v>1672</v>
      </c>
      <c r="P347" t="s">
        <v>5607</v>
      </c>
      <c r="S347" t="s">
        <v>1673</v>
      </c>
      <c r="T347" t="s">
        <v>1674</v>
      </c>
      <c r="U347" t="s">
        <v>141</v>
      </c>
      <c r="V347" t="s">
        <v>72</v>
      </c>
      <c r="X347">
        <v>0.99990000000000001</v>
      </c>
      <c r="Y347" t="s">
        <v>73</v>
      </c>
      <c r="Z347">
        <v>2</v>
      </c>
      <c r="AB347" t="s">
        <v>1675</v>
      </c>
      <c r="AC347" t="s">
        <v>270</v>
      </c>
      <c r="AD347">
        <v>279.23309999999998</v>
      </c>
      <c r="AE347">
        <v>67</v>
      </c>
      <c r="AF347" t="s">
        <v>48</v>
      </c>
      <c r="AG347" t="s">
        <v>271</v>
      </c>
      <c r="AH347" t="s">
        <v>1565</v>
      </c>
    </row>
    <row r="348" spans="1:34" x14ac:dyDescent="0.2">
      <c r="A348" t="s">
        <v>1704</v>
      </c>
      <c r="B348" t="s">
        <v>1236</v>
      </c>
      <c r="C348">
        <v>1103821.9057185201</v>
      </c>
      <c r="D348">
        <v>800790.34466608218</v>
      </c>
      <c r="E348">
        <v>440620.37640064262</v>
      </c>
      <c r="F348">
        <v>2322543.6234750091</v>
      </c>
      <c r="G348">
        <v>3938282.5104731512</v>
      </c>
      <c r="H348">
        <v>4641938.9755081534</v>
      </c>
      <c r="I348" s="3">
        <v>-0.39475578370749975</v>
      </c>
      <c r="J348" s="3">
        <v>-0.73825909986379246</v>
      </c>
      <c r="K348" s="3">
        <v>-1.3776857049975031</v>
      </c>
      <c r="L348" s="3">
        <v>0.40143958865477491</v>
      </c>
      <c r="M348" s="3">
        <v>0.96665679728153331</v>
      </c>
      <c r="N348" s="3">
        <v>1.1426042026324807</v>
      </c>
      <c r="O348" t="s">
        <v>1705</v>
      </c>
      <c r="P348" t="s">
        <v>5606</v>
      </c>
      <c r="Q348" t="s">
        <v>1706</v>
      </c>
      <c r="T348" t="s">
        <v>1707</v>
      </c>
      <c r="U348" t="s">
        <v>44</v>
      </c>
      <c r="X348">
        <v>0.82968205389878247</v>
      </c>
      <c r="Y348" t="s">
        <v>45</v>
      </c>
      <c r="Z348">
        <v>3</v>
      </c>
      <c r="AB348" t="s">
        <v>1708</v>
      </c>
      <c r="AC348" t="s">
        <v>1709</v>
      </c>
      <c r="AD348">
        <v>294.2509665127547</v>
      </c>
      <c r="AE348">
        <v>779.1270751953125</v>
      </c>
      <c r="AF348" t="s">
        <v>48</v>
      </c>
      <c r="AG348" t="s">
        <v>271</v>
      </c>
      <c r="AH348" t="s">
        <v>306</v>
      </c>
    </row>
    <row r="349" spans="1:34" x14ac:dyDescent="0.2">
      <c r="A349" t="s">
        <v>1514</v>
      </c>
      <c r="B349" t="s">
        <v>1236</v>
      </c>
      <c r="C349">
        <v>6440271.3591823792</v>
      </c>
      <c r="D349">
        <v>3801747.0115264519</v>
      </c>
      <c r="E349">
        <v>4992562.5768875852</v>
      </c>
      <c r="F349">
        <v>3978196.9875255208</v>
      </c>
      <c r="G349">
        <v>9015011.4430012517</v>
      </c>
      <c r="H349">
        <v>9245215.0639010519</v>
      </c>
      <c r="I349" s="3">
        <v>0.24096531417643627</v>
      </c>
      <c r="J349" s="3">
        <v>-1.1063965535283895</v>
      </c>
      <c r="K349" s="3">
        <v>-0.40988009057203484</v>
      </c>
      <c r="L349" s="3">
        <v>-0.99043003278932906</v>
      </c>
      <c r="M349" s="3">
        <v>1.1006442647780859</v>
      </c>
      <c r="N349" s="3">
        <v>1.1650970979352102</v>
      </c>
      <c r="O349" t="s">
        <v>1515</v>
      </c>
      <c r="P349" t="s">
        <v>5581</v>
      </c>
      <c r="Q349" t="s">
        <v>1516</v>
      </c>
      <c r="S349" t="s">
        <v>1517</v>
      </c>
      <c r="T349" t="s">
        <v>1517</v>
      </c>
      <c r="U349" t="s">
        <v>44</v>
      </c>
      <c r="X349">
        <v>0.99978498798237803</v>
      </c>
      <c r="Y349" t="s">
        <v>55</v>
      </c>
      <c r="Z349">
        <v>3</v>
      </c>
      <c r="AA349" t="s">
        <v>1518</v>
      </c>
      <c r="AB349" t="s">
        <v>1519</v>
      </c>
      <c r="AC349" t="s">
        <v>1520</v>
      </c>
      <c r="AD349">
        <v>193.08577557118579</v>
      </c>
      <c r="AE349">
        <v>157.1833801269531</v>
      </c>
      <c r="AF349" t="s">
        <v>48</v>
      </c>
      <c r="AG349" t="s">
        <v>271</v>
      </c>
      <c r="AH349" t="s">
        <v>506</v>
      </c>
    </row>
    <row r="350" spans="1:34" x14ac:dyDescent="0.2">
      <c r="A350" t="s">
        <v>1735</v>
      </c>
      <c r="B350" t="s">
        <v>1236</v>
      </c>
      <c r="C350">
        <v>5300681.573948795</v>
      </c>
      <c r="D350">
        <v>5140260.3025939902</v>
      </c>
      <c r="E350">
        <v>4997328.3288493101</v>
      </c>
      <c r="F350">
        <v>6382407.4474333357</v>
      </c>
      <c r="G350">
        <v>7561242.4860488866</v>
      </c>
      <c r="H350">
        <v>5772324.1413041502</v>
      </c>
      <c r="I350" s="3">
        <v>-0.56693849491600157</v>
      </c>
      <c r="J350" s="3">
        <v>-0.76179522979953096</v>
      </c>
      <c r="K350" s="3">
        <v>-0.94060138857737541</v>
      </c>
      <c r="L350" s="3">
        <v>0.61057030844568516</v>
      </c>
      <c r="M350" s="3">
        <v>1.685236174451282</v>
      </c>
      <c r="N350" s="3">
        <v>-2.6471369604163044E-2</v>
      </c>
      <c r="O350" t="s">
        <v>1736</v>
      </c>
      <c r="P350" t="s">
        <v>5591</v>
      </c>
      <c r="T350" t="s">
        <v>1737</v>
      </c>
      <c r="U350" t="s">
        <v>44</v>
      </c>
      <c r="X350">
        <v>0.99994471186151856</v>
      </c>
      <c r="Y350" t="s">
        <v>164</v>
      </c>
      <c r="Z350">
        <v>3</v>
      </c>
      <c r="AA350" t="s">
        <v>1738</v>
      </c>
      <c r="AB350" t="s">
        <v>1739</v>
      </c>
      <c r="AC350" t="s">
        <v>1740</v>
      </c>
      <c r="AD350">
        <v>269.17469614597479</v>
      </c>
      <c r="AE350">
        <v>911.55010986328125</v>
      </c>
      <c r="AF350" t="s">
        <v>48</v>
      </c>
      <c r="AG350" t="s">
        <v>120</v>
      </c>
      <c r="AH350" t="s">
        <v>1321</v>
      </c>
    </row>
    <row r="351" spans="1:34" x14ac:dyDescent="0.2">
      <c r="A351" t="s">
        <v>1591</v>
      </c>
      <c r="B351" t="s">
        <v>1236</v>
      </c>
      <c r="C351">
        <v>13040872.05477068</v>
      </c>
      <c r="D351">
        <v>13034450.88336483</v>
      </c>
      <c r="E351">
        <v>11092222.930030931</v>
      </c>
      <c r="F351">
        <v>14838701.28462299</v>
      </c>
      <c r="G351">
        <v>15856618.068402421</v>
      </c>
      <c r="H351">
        <v>14239192.85358993</v>
      </c>
      <c r="I351" s="3">
        <v>-0.33307281436661818</v>
      </c>
      <c r="J351" s="3">
        <v>-0.33700631927727448</v>
      </c>
      <c r="K351" s="3">
        <v>-1.6256672302747719</v>
      </c>
      <c r="L351" s="3">
        <v>0.69840646905774473</v>
      </c>
      <c r="M351" s="3">
        <v>1.2283071965307941</v>
      </c>
      <c r="N351" s="3">
        <v>0.36903269833009311</v>
      </c>
      <c r="O351" t="s">
        <v>1597</v>
      </c>
      <c r="P351" t="s">
        <v>5570</v>
      </c>
      <c r="S351" t="s">
        <v>1598</v>
      </c>
      <c r="T351" t="s">
        <v>443</v>
      </c>
      <c r="U351" t="s">
        <v>71</v>
      </c>
      <c r="V351" t="s">
        <v>72</v>
      </c>
      <c r="X351">
        <v>0.79110000000000003</v>
      </c>
      <c r="Y351" t="s">
        <v>73</v>
      </c>
      <c r="Z351">
        <v>3</v>
      </c>
      <c r="AB351" t="s">
        <v>1599</v>
      </c>
      <c r="AC351" t="s">
        <v>1596</v>
      </c>
      <c r="AD351">
        <v>335.25760000000002</v>
      </c>
      <c r="AE351">
        <v>911.6</v>
      </c>
      <c r="AF351" t="s">
        <v>48</v>
      </c>
      <c r="AG351" t="s">
        <v>49</v>
      </c>
      <c r="AH351" t="s">
        <v>469</v>
      </c>
    </row>
    <row r="352" spans="1:34" x14ac:dyDescent="0.2">
      <c r="A352" t="s">
        <v>1665</v>
      </c>
      <c r="B352" t="s">
        <v>1236</v>
      </c>
      <c r="C352">
        <v>9472199.7840713896</v>
      </c>
      <c r="D352">
        <v>4169610.011067302</v>
      </c>
      <c r="E352">
        <v>3122902.7658875519</v>
      </c>
      <c r="F352">
        <v>9492269.4450851623</v>
      </c>
      <c r="G352">
        <v>15648637.43587042</v>
      </c>
      <c r="H352">
        <v>28407394.081888448</v>
      </c>
      <c r="I352" s="3">
        <v>6.6778018701157155E-2</v>
      </c>
      <c r="J352" s="3">
        <v>-0.93643921520876261</v>
      </c>
      <c r="K352" s="3">
        <v>-1.2898528347384013</v>
      </c>
      <c r="L352" s="3">
        <v>6.9365787298098364E-2</v>
      </c>
      <c r="M352" s="3">
        <v>0.68056726067495721</v>
      </c>
      <c r="N352" s="3">
        <v>1.4095809832729562</v>
      </c>
      <c r="O352" t="s">
        <v>1666</v>
      </c>
      <c r="P352" t="s">
        <v>5625</v>
      </c>
      <c r="Q352" t="s">
        <v>1667</v>
      </c>
      <c r="T352" t="s">
        <v>1668</v>
      </c>
      <c r="U352" t="s">
        <v>89</v>
      </c>
      <c r="X352">
        <v>0.97705767987525882</v>
      </c>
      <c r="Y352" t="s">
        <v>45</v>
      </c>
      <c r="Z352">
        <v>3</v>
      </c>
      <c r="AB352" t="s">
        <v>1669</v>
      </c>
      <c r="AC352" t="s">
        <v>1670</v>
      </c>
      <c r="AD352">
        <v>592.33461428727435</v>
      </c>
      <c r="AE352">
        <v>66.462478637695312</v>
      </c>
      <c r="AF352" t="s">
        <v>48</v>
      </c>
      <c r="AG352" t="s">
        <v>120</v>
      </c>
      <c r="AH352" t="s">
        <v>239</v>
      </c>
    </row>
    <row r="353" spans="1:34" x14ac:dyDescent="0.2">
      <c r="A353" t="s">
        <v>1741</v>
      </c>
      <c r="B353" t="s">
        <v>1236</v>
      </c>
      <c r="C353">
        <v>2676572.3786280728</v>
      </c>
      <c r="D353">
        <v>2543905.6208355031</v>
      </c>
      <c r="E353">
        <v>2660628.4027644438</v>
      </c>
      <c r="F353">
        <v>3160054.5307936589</v>
      </c>
      <c r="G353">
        <v>4333099.0337884817</v>
      </c>
      <c r="H353">
        <v>3321475.4840830471</v>
      </c>
      <c r="I353" s="3">
        <v>-0.67176204176577947</v>
      </c>
      <c r="J353" s="3">
        <v>-0.92570975641734654</v>
      </c>
      <c r="K353" s="3">
        <v>-0.7016078487303099</v>
      </c>
      <c r="L353" s="3">
        <v>0.15773295558805436</v>
      </c>
      <c r="M353" s="3">
        <v>1.7347445471210901</v>
      </c>
      <c r="N353" s="3">
        <v>0.40660214420430174</v>
      </c>
      <c r="O353" t="s">
        <v>1742</v>
      </c>
      <c r="P353" t="s">
        <v>5595</v>
      </c>
      <c r="Q353" t="s">
        <v>1743</v>
      </c>
      <c r="T353" t="s">
        <v>1744</v>
      </c>
      <c r="U353" t="s">
        <v>44</v>
      </c>
      <c r="X353">
        <v>0.97142851443743528</v>
      </c>
      <c r="Y353" t="s">
        <v>45</v>
      </c>
      <c r="Z353">
        <v>3</v>
      </c>
      <c r="AB353" t="s">
        <v>1745</v>
      </c>
      <c r="AC353" t="s">
        <v>1746</v>
      </c>
      <c r="AD353">
        <v>255.15874468227611</v>
      </c>
      <c r="AE353">
        <v>280.70703125</v>
      </c>
      <c r="AF353" t="s">
        <v>48</v>
      </c>
      <c r="AG353" t="s">
        <v>120</v>
      </c>
      <c r="AH353" t="s">
        <v>286</v>
      </c>
    </row>
    <row r="354" spans="1:34" x14ac:dyDescent="0.2">
      <c r="A354" t="s">
        <v>1721</v>
      </c>
      <c r="B354" t="s">
        <v>1236</v>
      </c>
      <c r="C354">
        <v>48114450.866631337</v>
      </c>
      <c r="D354">
        <v>48792432.508812062</v>
      </c>
      <c r="E354">
        <v>43746775.940046974</v>
      </c>
      <c r="F354">
        <v>56677470.284143083</v>
      </c>
      <c r="G354">
        <v>57881567.596150957</v>
      </c>
      <c r="H354">
        <v>62365388.607842058</v>
      </c>
      <c r="I354" s="3">
        <v>-0.6499147515554653</v>
      </c>
      <c r="J354" s="3">
        <v>-0.54635108467996862</v>
      </c>
      <c r="K354" s="3">
        <v>-1.3542552774233341</v>
      </c>
      <c r="L354" s="3">
        <v>0.56237265098044731</v>
      </c>
      <c r="M354" s="3">
        <v>0.71796392896454031</v>
      </c>
      <c r="N354" s="3">
        <v>1.2701845337137803</v>
      </c>
      <c r="O354" t="s">
        <v>1722</v>
      </c>
      <c r="P354" t="s">
        <v>5587</v>
      </c>
      <c r="Q354" t="s">
        <v>1723</v>
      </c>
      <c r="S354" t="s">
        <v>1724</v>
      </c>
      <c r="T354" t="s">
        <v>1725</v>
      </c>
      <c r="U354" t="s">
        <v>44</v>
      </c>
      <c r="V354" t="s">
        <v>1726</v>
      </c>
      <c r="W354">
        <v>0.67819233925747646</v>
      </c>
      <c r="X354">
        <v>0.74632491096654419</v>
      </c>
      <c r="Y354" t="s">
        <v>34</v>
      </c>
      <c r="Z354">
        <v>2</v>
      </c>
      <c r="AA354" t="s">
        <v>1727</v>
      </c>
      <c r="AB354" t="s">
        <v>1728</v>
      </c>
      <c r="AC354" t="s">
        <v>1729</v>
      </c>
      <c r="AD354">
        <v>347.21885388458003</v>
      </c>
      <c r="AE354">
        <v>813.89849853515625</v>
      </c>
      <c r="AF354" t="s">
        <v>48</v>
      </c>
      <c r="AG354" t="s">
        <v>49</v>
      </c>
      <c r="AH354" t="s">
        <v>1730</v>
      </c>
    </row>
    <row r="355" spans="1:34" x14ac:dyDescent="0.2">
      <c r="A355" t="s">
        <v>1288</v>
      </c>
      <c r="B355" t="s">
        <v>1236</v>
      </c>
      <c r="C355">
        <v>808831.76837532921</v>
      </c>
      <c r="D355">
        <v>756283.22706276318</v>
      </c>
      <c r="E355">
        <v>476629.20529782638</v>
      </c>
      <c r="F355">
        <v>1239353.334111176</v>
      </c>
      <c r="G355">
        <v>934799.88924134488</v>
      </c>
      <c r="H355">
        <v>4536466.1004801542</v>
      </c>
      <c r="I355" s="3">
        <v>-0.36702288205679301</v>
      </c>
      <c r="J355" s="3">
        <v>-0.4540508931238319</v>
      </c>
      <c r="K355" s="3">
        <v>-1.0521728118112246</v>
      </c>
      <c r="L355" s="3">
        <v>0.18585479489281884</v>
      </c>
      <c r="M355" s="3">
        <v>-0.17950418941255247</v>
      </c>
      <c r="N355" s="3">
        <v>1.8668959815115911</v>
      </c>
      <c r="O355" t="s">
        <v>1289</v>
      </c>
      <c r="P355" t="s">
        <v>5630</v>
      </c>
      <c r="Q355" t="s">
        <v>1290</v>
      </c>
      <c r="T355" t="s">
        <v>1291</v>
      </c>
      <c r="U355" t="s">
        <v>44</v>
      </c>
      <c r="X355">
        <v>0.99960319048712043</v>
      </c>
      <c r="Y355" t="s">
        <v>45</v>
      </c>
      <c r="Z355">
        <v>3</v>
      </c>
      <c r="AB355" t="s">
        <v>1292</v>
      </c>
      <c r="AC355" t="s">
        <v>1293</v>
      </c>
      <c r="AD355">
        <v>397.27746904423952</v>
      </c>
      <c r="AE355">
        <v>600.57937622070312</v>
      </c>
      <c r="AF355" t="s">
        <v>48</v>
      </c>
      <c r="AG355" t="s">
        <v>49</v>
      </c>
      <c r="AH355" t="s">
        <v>730</v>
      </c>
    </row>
    <row r="356" spans="1:34" x14ac:dyDescent="0.2">
      <c r="A356" t="s">
        <v>1294</v>
      </c>
      <c r="B356" t="s">
        <v>1236</v>
      </c>
      <c r="C356">
        <v>21408181.946647409</v>
      </c>
      <c r="D356">
        <v>18942791.366008639</v>
      </c>
      <c r="E356">
        <v>16383734.69426357</v>
      </c>
      <c r="F356">
        <v>29634765.093718931</v>
      </c>
      <c r="G356">
        <v>25706888.959717918</v>
      </c>
      <c r="H356">
        <v>39560146.526573367</v>
      </c>
      <c r="I356" s="3">
        <v>-0.38092529511649748</v>
      </c>
      <c r="J356" s="3">
        <v>-0.76274643587596525</v>
      </c>
      <c r="K356" s="3">
        <v>-1.2156725185303776</v>
      </c>
      <c r="L356" s="3">
        <v>0.63385984099628168</v>
      </c>
      <c r="M356" s="3">
        <v>0.19012507627480923</v>
      </c>
      <c r="N356" s="3">
        <v>1.5353593322517687</v>
      </c>
      <c r="O356" t="s">
        <v>1295</v>
      </c>
      <c r="P356" t="s">
        <v>5584</v>
      </c>
      <c r="S356" t="s">
        <v>1296</v>
      </c>
      <c r="T356" t="s">
        <v>1297</v>
      </c>
      <c r="U356" t="s">
        <v>141</v>
      </c>
      <c r="V356" t="s">
        <v>72</v>
      </c>
      <c r="X356">
        <v>1</v>
      </c>
      <c r="Y356" t="s">
        <v>73</v>
      </c>
      <c r="Z356">
        <v>2</v>
      </c>
      <c r="AB356" t="s">
        <v>1298</v>
      </c>
      <c r="AC356" t="s">
        <v>1299</v>
      </c>
      <c r="AD356">
        <v>253.2175</v>
      </c>
      <c r="AE356">
        <v>67.599999999999994</v>
      </c>
      <c r="AF356" t="s">
        <v>48</v>
      </c>
      <c r="AG356" t="s">
        <v>271</v>
      </c>
      <c r="AH356" t="s">
        <v>272</v>
      </c>
    </row>
    <row r="357" spans="1:34" x14ac:dyDescent="0.2">
      <c r="A357" t="s">
        <v>1715</v>
      </c>
      <c r="B357" t="s">
        <v>1236</v>
      </c>
      <c r="C357">
        <v>542775.56584192265</v>
      </c>
      <c r="D357">
        <v>520849.78221841838</v>
      </c>
      <c r="E357">
        <v>510831.76321275468</v>
      </c>
      <c r="F357">
        <v>600723.72277314041</v>
      </c>
      <c r="G357">
        <v>646534.32270358596</v>
      </c>
      <c r="H357">
        <v>675880.8302824531</v>
      </c>
      <c r="I357" s="3">
        <v>-0.56064170025959015</v>
      </c>
      <c r="J357" s="3">
        <v>-0.91286511892368849</v>
      </c>
      <c r="K357" s="3">
        <v>-1.0787627155200952</v>
      </c>
      <c r="L357" s="3">
        <v>0.30585350586165166</v>
      </c>
      <c r="M357" s="3">
        <v>0.93361594203919085</v>
      </c>
      <c r="N357" s="3">
        <v>1.3128000868024789</v>
      </c>
      <c r="O357" t="s">
        <v>1716</v>
      </c>
      <c r="P357" t="s">
        <v>5594</v>
      </c>
      <c r="T357" t="s">
        <v>1717</v>
      </c>
      <c r="U357" t="s">
        <v>44</v>
      </c>
      <c r="X357">
        <v>0.99760907316652392</v>
      </c>
      <c r="Y357" t="s">
        <v>164</v>
      </c>
      <c r="Z357">
        <v>3</v>
      </c>
      <c r="AA357" t="s">
        <v>1718</v>
      </c>
      <c r="AB357" t="s">
        <v>1719</v>
      </c>
      <c r="AC357" t="s">
        <v>1720</v>
      </c>
      <c r="AD357">
        <v>317.19547345598551</v>
      </c>
      <c r="AE357">
        <v>654.72897338867188</v>
      </c>
      <c r="AF357" t="s">
        <v>48</v>
      </c>
      <c r="AG357" t="s">
        <v>120</v>
      </c>
      <c r="AH357" t="s">
        <v>484</v>
      </c>
    </row>
    <row r="358" spans="1:34" x14ac:dyDescent="0.2">
      <c r="A358" t="s">
        <v>1591</v>
      </c>
      <c r="B358" t="s">
        <v>1236</v>
      </c>
      <c r="C358">
        <v>13040872.05477068</v>
      </c>
      <c r="D358">
        <v>13034450.88336483</v>
      </c>
      <c r="E358">
        <v>11092222.930030931</v>
      </c>
      <c r="F358">
        <v>14838701.28462299</v>
      </c>
      <c r="G358">
        <v>15856618.068402421</v>
      </c>
      <c r="H358">
        <v>14239192.85358993</v>
      </c>
      <c r="I358" s="3">
        <v>-0.33307281436661818</v>
      </c>
      <c r="J358" s="3">
        <v>-0.33700631927727448</v>
      </c>
      <c r="K358" s="3">
        <v>-1.6256672302747719</v>
      </c>
      <c r="L358" s="3">
        <v>0.69840646905774473</v>
      </c>
      <c r="M358" s="3">
        <v>1.2283071965307941</v>
      </c>
      <c r="N358" s="3">
        <v>0.36903269833009311</v>
      </c>
      <c r="O358" t="s">
        <v>1592</v>
      </c>
      <c r="P358" t="s">
        <v>5610</v>
      </c>
      <c r="Q358" t="s">
        <v>1593</v>
      </c>
      <c r="T358" t="s">
        <v>1594</v>
      </c>
      <c r="U358" t="s">
        <v>44</v>
      </c>
      <c r="X358">
        <v>0.99845857551279971</v>
      </c>
      <c r="Y358" t="s">
        <v>45</v>
      </c>
      <c r="Z358">
        <v>3</v>
      </c>
      <c r="AB358" t="s">
        <v>1595</v>
      </c>
      <c r="AC358" t="s">
        <v>1596</v>
      </c>
      <c r="AD358">
        <v>335.25763326894048</v>
      </c>
      <c r="AE358">
        <v>911.55010986328125</v>
      </c>
      <c r="AF358" t="s">
        <v>48</v>
      </c>
      <c r="AG358" t="s">
        <v>49</v>
      </c>
      <c r="AH358" t="s">
        <v>469</v>
      </c>
    </row>
    <row r="359" spans="1:34" x14ac:dyDescent="0.2">
      <c r="A359" t="s">
        <v>1542</v>
      </c>
      <c r="B359" t="s">
        <v>1236</v>
      </c>
      <c r="C359">
        <v>3969778.1903862958</v>
      </c>
      <c r="D359">
        <v>1535324.571992157</v>
      </c>
      <c r="E359">
        <v>2401863.3509972212</v>
      </c>
      <c r="F359">
        <v>3265644.6786559629</v>
      </c>
      <c r="G359">
        <v>4947183.4809030835</v>
      </c>
      <c r="H359">
        <v>6382076.5743954722</v>
      </c>
      <c r="I359" s="3">
        <v>0.30957909610794432</v>
      </c>
      <c r="J359" s="3">
        <v>-1.5423844140162746</v>
      </c>
      <c r="K359" s="3">
        <v>-0.66997722493043377</v>
      </c>
      <c r="L359" s="3">
        <v>-7.1066697550256713E-2</v>
      </c>
      <c r="M359" s="3">
        <v>0.73868004992732239</v>
      </c>
      <c r="N359" s="3">
        <v>1.2351691904617141</v>
      </c>
      <c r="O359" t="s">
        <v>1543</v>
      </c>
      <c r="P359" t="s">
        <v>5553</v>
      </c>
      <c r="S359" t="s">
        <v>1544</v>
      </c>
      <c r="T359" t="s">
        <v>1544</v>
      </c>
      <c r="U359" t="s">
        <v>44</v>
      </c>
      <c r="X359">
        <v>0.99862988748665427</v>
      </c>
      <c r="Y359" t="s">
        <v>55</v>
      </c>
      <c r="Z359">
        <v>3</v>
      </c>
      <c r="AA359" t="s">
        <v>1545</v>
      </c>
      <c r="AB359" t="s">
        <v>1546</v>
      </c>
      <c r="AC359" t="s">
        <v>1547</v>
      </c>
      <c r="AD359">
        <v>311.22138580938548</v>
      </c>
      <c r="AE359">
        <v>716.6221923828125</v>
      </c>
      <c r="AF359" t="s">
        <v>102</v>
      </c>
      <c r="AG359" t="s">
        <v>103</v>
      </c>
      <c r="AH359" t="s">
        <v>168</v>
      </c>
    </row>
    <row r="360" spans="1:34" x14ac:dyDescent="0.2">
      <c r="A360" t="s">
        <v>1354</v>
      </c>
      <c r="B360" t="s">
        <v>1236</v>
      </c>
      <c r="C360">
        <v>4643341.4225956704</v>
      </c>
      <c r="D360">
        <v>4025662.1788406372</v>
      </c>
      <c r="E360">
        <v>932832.73720215366</v>
      </c>
      <c r="F360">
        <v>5070490.4421353843</v>
      </c>
      <c r="G360">
        <v>12346691.540762</v>
      </c>
      <c r="H360">
        <v>11393575.705758961</v>
      </c>
      <c r="I360" s="3">
        <v>-3.8534728132909438E-2</v>
      </c>
      <c r="J360" s="3">
        <v>-0.19142622726773303</v>
      </c>
      <c r="K360" s="3">
        <v>-1.7575833042427482</v>
      </c>
      <c r="L360" s="3">
        <v>5.5724080396535515E-2</v>
      </c>
      <c r="M360" s="3">
        <v>1.0089346598141018</v>
      </c>
      <c r="N360" s="3">
        <v>0.92288551943275776</v>
      </c>
      <c r="O360" t="s">
        <v>1355</v>
      </c>
      <c r="P360" t="s">
        <v>5569</v>
      </c>
      <c r="Q360" t="s">
        <v>1356</v>
      </c>
      <c r="T360" t="s">
        <v>1357</v>
      </c>
      <c r="U360" t="s">
        <v>44</v>
      </c>
      <c r="X360">
        <v>0.99962187831104521</v>
      </c>
      <c r="Y360" t="s">
        <v>45</v>
      </c>
      <c r="Z360">
        <v>3</v>
      </c>
      <c r="AB360" t="s">
        <v>1358</v>
      </c>
      <c r="AC360" t="s">
        <v>1359</v>
      </c>
      <c r="AD360">
        <v>686.46758319341166</v>
      </c>
      <c r="AE360">
        <v>838.30233764648438</v>
      </c>
      <c r="AF360" t="s">
        <v>102</v>
      </c>
      <c r="AG360" t="s">
        <v>1328</v>
      </c>
      <c r="AH360" t="s">
        <v>1360</v>
      </c>
    </row>
    <row r="361" spans="1:34" x14ac:dyDescent="0.2">
      <c r="A361" t="s">
        <v>1460</v>
      </c>
      <c r="B361" t="s">
        <v>1236</v>
      </c>
      <c r="C361">
        <v>412277327.44243979</v>
      </c>
      <c r="D361">
        <v>954447602.8462162</v>
      </c>
      <c r="E361">
        <v>246494258.21402541</v>
      </c>
      <c r="F361">
        <v>712900729.35221088</v>
      </c>
      <c r="G361">
        <v>580427109.23102105</v>
      </c>
      <c r="H361">
        <v>587445215.85681129</v>
      </c>
      <c r="I361" s="3">
        <v>-0.55715030010650846</v>
      </c>
      <c r="J361" s="3">
        <v>1.2314852128319358</v>
      </c>
      <c r="K361" s="3">
        <v>-1.6531214395700002</v>
      </c>
      <c r="L361" s="3">
        <v>0.60975031262650525</v>
      </c>
      <c r="M361" s="3">
        <v>0.17171357175613866</v>
      </c>
      <c r="N361" s="3">
        <v>0.1973226424619029</v>
      </c>
      <c r="O361" t="s">
        <v>1461</v>
      </c>
      <c r="P361" t="s">
        <v>5106</v>
      </c>
      <c r="Q361" t="s">
        <v>1462</v>
      </c>
      <c r="S361" t="s">
        <v>1463</v>
      </c>
      <c r="T361" t="s">
        <v>1463</v>
      </c>
      <c r="U361" t="s">
        <v>89</v>
      </c>
      <c r="X361">
        <v>0.98081541889946033</v>
      </c>
      <c r="Y361" t="s">
        <v>55</v>
      </c>
      <c r="Z361">
        <v>3</v>
      </c>
      <c r="AA361" t="s">
        <v>1464</v>
      </c>
      <c r="AB361" t="s">
        <v>1465</v>
      </c>
      <c r="AC361" t="s">
        <v>421</v>
      </c>
      <c r="AD361">
        <v>149.044319020953</v>
      </c>
      <c r="AE361">
        <v>369.26971435546881</v>
      </c>
      <c r="AF361" t="s">
        <v>102</v>
      </c>
      <c r="AG361" t="s">
        <v>1466</v>
      </c>
      <c r="AH361" t="s">
        <v>1467</v>
      </c>
    </row>
    <row r="362" spans="1:34" x14ac:dyDescent="0.2">
      <c r="A362" t="s">
        <v>1532</v>
      </c>
      <c r="B362" t="s">
        <v>1236</v>
      </c>
      <c r="C362">
        <v>149787782.9478415</v>
      </c>
      <c r="D362">
        <v>118979737.679919</v>
      </c>
      <c r="E362">
        <v>145227463.15498129</v>
      </c>
      <c r="F362">
        <v>162673665.73589441</v>
      </c>
      <c r="G362">
        <v>146089942.6765165</v>
      </c>
      <c r="H362">
        <v>160185170.6769723</v>
      </c>
      <c r="I362" s="3">
        <v>0.20304409279696722</v>
      </c>
      <c r="J362" s="3">
        <v>-1.8514232342985109</v>
      </c>
      <c r="K362" s="3">
        <v>-7.2813076545923769E-2</v>
      </c>
      <c r="L362" s="3">
        <v>0.93935793462418082</v>
      </c>
      <c r="M362" s="3">
        <v>-1.9982850412135128E-2</v>
      </c>
      <c r="N362" s="3">
        <v>0.80181713383527564</v>
      </c>
      <c r="O362" t="s">
        <v>1533</v>
      </c>
      <c r="P362" t="s">
        <v>5603</v>
      </c>
      <c r="S362" t="s">
        <v>1534</v>
      </c>
      <c r="T362" t="s">
        <v>1535</v>
      </c>
      <c r="U362" t="s">
        <v>1536</v>
      </c>
      <c r="V362" t="s">
        <v>72</v>
      </c>
      <c r="X362">
        <v>1</v>
      </c>
      <c r="Y362" t="s">
        <v>73</v>
      </c>
      <c r="Z362">
        <v>2</v>
      </c>
      <c r="AB362" t="s">
        <v>552</v>
      </c>
      <c r="AC362" t="s">
        <v>553</v>
      </c>
      <c r="AD362">
        <v>116.0703</v>
      </c>
      <c r="AE362">
        <v>371.2</v>
      </c>
      <c r="AF362" t="s">
        <v>102</v>
      </c>
      <c r="AG362" t="s">
        <v>103</v>
      </c>
      <c r="AH362" t="s">
        <v>168</v>
      </c>
    </row>
    <row r="363" spans="1:34" x14ac:dyDescent="0.2">
      <c r="A363" t="s">
        <v>1835</v>
      </c>
      <c r="B363" t="s">
        <v>1236</v>
      </c>
      <c r="C363">
        <v>1436635.6209897799</v>
      </c>
      <c r="D363">
        <v>1615536.0528937529</v>
      </c>
      <c r="E363">
        <v>2489969.4661870459</v>
      </c>
      <c r="F363">
        <v>2839011.752488405</v>
      </c>
      <c r="G363">
        <v>2952528.3908021878</v>
      </c>
      <c r="H363">
        <v>2806350.1533402032</v>
      </c>
      <c r="I363" s="3">
        <v>-1.4466993500282574</v>
      </c>
      <c r="J363" s="3">
        <v>-1.0746847199384038</v>
      </c>
      <c r="K363" s="3">
        <v>0.29657477551747946</v>
      </c>
      <c r="L363" s="3">
        <v>0.7124045264087957</v>
      </c>
      <c r="M363" s="3">
        <v>0.83667860859031029</v>
      </c>
      <c r="N363" s="3">
        <v>0.67572615945006276</v>
      </c>
      <c r="O363" t="s">
        <v>1836</v>
      </c>
      <c r="P363" t="s">
        <v>5611</v>
      </c>
      <c r="Q363" t="s">
        <v>1837</v>
      </c>
      <c r="T363" t="s">
        <v>1838</v>
      </c>
      <c r="U363" t="s">
        <v>89</v>
      </c>
      <c r="X363">
        <v>0.97978017295700581</v>
      </c>
      <c r="Y363" t="s">
        <v>45</v>
      </c>
      <c r="Z363">
        <v>3</v>
      </c>
      <c r="AB363" t="s">
        <v>1839</v>
      </c>
      <c r="AC363" t="s">
        <v>1840</v>
      </c>
      <c r="AD363">
        <v>564.20098942200275</v>
      </c>
      <c r="AE363">
        <v>276.00662231445312</v>
      </c>
      <c r="AF363" t="s">
        <v>102</v>
      </c>
      <c r="AG363" t="s">
        <v>103</v>
      </c>
      <c r="AH363" t="s">
        <v>168</v>
      </c>
    </row>
    <row r="364" spans="1:34" x14ac:dyDescent="0.2">
      <c r="A364" t="s">
        <v>1769</v>
      </c>
      <c r="B364" t="s">
        <v>1236</v>
      </c>
      <c r="C364">
        <v>6736432.6181947468</v>
      </c>
      <c r="D364">
        <v>7924682.129155268</v>
      </c>
      <c r="E364">
        <v>9782467.4287556801</v>
      </c>
      <c r="F364">
        <v>13527742.746073849</v>
      </c>
      <c r="G364">
        <v>14511342.377559939</v>
      </c>
      <c r="H364">
        <v>13644771.07230084</v>
      </c>
      <c r="I364" s="3">
        <v>-1.4006211582225405</v>
      </c>
      <c r="J364" s="3">
        <v>-0.89610359451860511</v>
      </c>
      <c r="K364" s="3">
        <v>-0.24202484934329457</v>
      </c>
      <c r="L364" s="3">
        <v>0.76467306377700395</v>
      </c>
      <c r="M364" s="3">
        <v>0.98265211485072612</v>
      </c>
      <c r="N364" s="3">
        <v>0.79142442345673558</v>
      </c>
      <c r="O364" t="s">
        <v>1770</v>
      </c>
      <c r="P364" t="s">
        <v>5602</v>
      </c>
      <c r="Q364" t="s">
        <v>1771</v>
      </c>
      <c r="S364" t="s">
        <v>1772</v>
      </c>
      <c r="T364" t="s">
        <v>1772</v>
      </c>
      <c r="U364" t="s">
        <v>89</v>
      </c>
      <c r="X364">
        <v>0.99784402955730123</v>
      </c>
      <c r="Y364" t="s">
        <v>55</v>
      </c>
      <c r="Z364">
        <v>3</v>
      </c>
      <c r="AA364" t="s">
        <v>1773</v>
      </c>
      <c r="AB364" t="s">
        <v>348</v>
      </c>
      <c r="AC364" t="s">
        <v>1774</v>
      </c>
      <c r="AD364">
        <v>563.19765503809015</v>
      </c>
      <c r="AE364">
        <v>275.95901489257812</v>
      </c>
      <c r="AF364" t="s">
        <v>102</v>
      </c>
      <c r="AG364" t="s">
        <v>103</v>
      </c>
      <c r="AH364" t="s">
        <v>168</v>
      </c>
    </row>
    <row r="365" spans="1:34" x14ac:dyDescent="0.2">
      <c r="A365" t="s">
        <v>1322</v>
      </c>
      <c r="B365" t="s">
        <v>1236</v>
      </c>
      <c r="C365">
        <v>846972.12918626773</v>
      </c>
      <c r="D365">
        <v>1369887.559993183</v>
      </c>
      <c r="E365">
        <v>733171.99395173753</v>
      </c>
      <c r="F365">
        <v>2009643.570419119</v>
      </c>
      <c r="G365">
        <v>1400143.842321845</v>
      </c>
      <c r="H365">
        <v>1982568.178241275</v>
      </c>
      <c r="I365" s="3">
        <v>-1.0101482077415225</v>
      </c>
      <c r="J365" s="3">
        <v>0.13100170982161438</v>
      </c>
      <c r="K365" s="3">
        <v>-1.3525943461923404</v>
      </c>
      <c r="L365" s="3">
        <v>1.0405414847880132</v>
      </c>
      <c r="M365" s="3">
        <v>0.18285087792133742</v>
      </c>
      <c r="N365" s="3">
        <v>1.0083484814028689</v>
      </c>
      <c r="O365" t="s">
        <v>1323</v>
      </c>
      <c r="P365" t="s">
        <v>5612</v>
      </c>
      <c r="Q365" t="s">
        <v>1324</v>
      </c>
      <c r="T365" t="s">
        <v>1325</v>
      </c>
      <c r="U365" t="s">
        <v>44</v>
      </c>
      <c r="X365">
        <v>0.9950398911104158</v>
      </c>
      <c r="Y365" t="s">
        <v>45</v>
      </c>
      <c r="Z365">
        <v>3</v>
      </c>
      <c r="AB365" t="s">
        <v>1326</v>
      </c>
      <c r="AC365" t="s">
        <v>1327</v>
      </c>
      <c r="AD365">
        <v>994.51878766281402</v>
      </c>
      <c r="AE365">
        <v>458.49700927734381</v>
      </c>
      <c r="AF365" t="s">
        <v>102</v>
      </c>
      <c r="AG365" t="s">
        <v>1328</v>
      </c>
      <c r="AH365" t="s">
        <v>1329</v>
      </c>
    </row>
    <row r="366" spans="1:34" x14ac:dyDescent="0.2">
      <c r="A366" t="s">
        <v>1349</v>
      </c>
      <c r="B366" t="s">
        <v>1236</v>
      </c>
      <c r="C366">
        <v>1945490022.973124</v>
      </c>
      <c r="D366">
        <v>1865916834.9564149</v>
      </c>
      <c r="E366">
        <v>1389507493.0324039</v>
      </c>
      <c r="F366">
        <v>2056396665.686872</v>
      </c>
      <c r="G366">
        <v>2270257194.038373</v>
      </c>
      <c r="H366">
        <v>2080962977.469547</v>
      </c>
      <c r="I366" s="3">
        <v>9.9118106036065468E-2</v>
      </c>
      <c r="J366" s="3">
        <v>-0.14632346594827145</v>
      </c>
      <c r="K366" s="3">
        <v>-1.8789530238741039</v>
      </c>
      <c r="L366" s="3">
        <v>0.42496047859215924</v>
      </c>
      <c r="M366" s="3">
        <v>1.0064422589372453</v>
      </c>
      <c r="N366" s="3">
        <v>0.49475564625690538</v>
      </c>
      <c r="O366" t="s">
        <v>1350</v>
      </c>
      <c r="P366" t="s">
        <v>5579</v>
      </c>
      <c r="S366" t="s">
        <v>1351</v>
      </c>
      <c r="T366" t="s">
        <v>1352</v>
      </c>
      <c r="U366" t="s">
        <v>71</v>
      </c>
      <c r="V366" t="s">
        <v>72</v>
      </c>
      <c r="X366">
        <v>0.95450000000000002</v>
      </c>
      <c r="Y366" t="s">
        <v>73</v>
      </c>
      <c r="Z366">
        <v>2</v>
      </c>
      <c r="AB366" t="s">
        <v>1353</v>
      </c>
      <c r="AC366" t="s">
        <v>553</v>
      </c>
      <c r="AD366">
        <v>118.0864</v>
      </c>
      <c r="AE366">
        <v>931.8</v>
      </c>
      <c r="AF366" t="s">
        <v>102</v>
      </c>
      <c r="AG366" t="s">
        <v>103</v>
      </c>
      <c r="AH366" t="s">
        <v>168</v>
      </c>
    </row>
    <row r="367" spans="1:34" x14ac:dyDescent="0.2">
      <c r="A367" t="s">
        <v>1256</v>
      </c>
      <c r="B367" t="s">
        <v>1236</v>
      </c>
      <c r="C367">
        <v>5050111.4879516326</v>
      </c>
      <c r="D367">
        <v>5565848.5258839848</v>
      </c>
      <c r="E367">
        <v>5140314.4316686084</v>
      </c>
      <c r="F367">
        <v>6157105.3768272866</v>
      </c>
      <c r="G367">
        <v>5811876.7044068668</v>
      </c>
      <c r="H367">
        <v>5588845.2670192681</v>
      </c>
      <c r="I367" s="3">
        <v>-1.2421473081315166</v>
      </c>
      <c r="J367" s="3">
        <v>6.3651514968103132E-2</v>
      </c>
      <c r="K367" s="3">
        <v>-1.0044058469977211</v>
      </c>
      <c r="L367" s="3">
        <v>1.4193808516901931</v>
      </c>
      <c r="M367" s="3">
        <v>0.64449928049164296</v>
      </c>
      <c r="N367" s="3">
        <v>0.11902150797927109</v>
      </c>
      <c r="O367" t="s">
        <v>1257</v>
      </c>
      <c r="P367" t="s">
        <v>5632</v>
      </c>
      <c r="Q367" t="s">
        <v>1258</v>
      </c>
      <c r="S367" t="s">
        <v>1259</v>
      </c>
      <c r="T367" t="s">
        <v>1259</v>
      </c>
      <c r="U367" t="s">
        <v>44</v>
      </c>
      <c r="X367">
        <v>0.99999137171805941</v>
      </c>
      <c r="Y367" t="s">
        <v>55</v>
      </c>
      <c r="Z367">
        <v>3</v>
      </c>
      <c r="AA367" t="s">
        <v>1260</v>
      </c>
      <c r="AB367" t="s">
        <v>1261</v>
      </c>
      <c r="AC367" t="s">
        <v>1262</v>
      </c>
      <c r="AD367">
        <v>289.21622492466611</v>
      </c>
      <c r="AE367">
        <v>815.94509887695312</v>
      </c>
      <c r="AF367" t="s">
        <v>102</v>
      </c>
      <c r="AG367" t="s">
        <v>103</v>
      </c>
      <c r="AH367" t="s">
        <v>168</v>
      </c>
    </row>
    <row r="368" spans="1:34" x14ac:dyDescent="0.2">
      <c r="A368" t="s">
        <v>1275</v>
      </c>
      <c r="B368" t="s">
        <v>1236</v>
      </c>
      <c r="C368">
        <v>3146417.3051515962</v>
      </c>
      <c r="D368">
        <v>3070541.3455795739</v>
      </c>
      <c r="E368">
        <v>2856905.4042567569</v>
      </c>
      <c r="F368">
        <v>3526505.8160399012</v>
      </c>
      <c r="G368">
        <v>3340010.292666283</v>
      </c>
      <c r="H368">
        <v>3526936.8690779568</v>
      </c>
      <c r="I368" s="3">
        <v>-0.33325223170290036</v>
      </c>
      <c r="J368" s="3">
        <v>-0.62555493240201721</v>
      </c>
      <c r="K368" s="3">
        <v>-1.4890897648914925</v>
      </c>
      <c r="L368" s="3">
        <v>1.0323493346162511</v>
      </c>
      <c r="M368" s="3">
        <v>0.38173468600282445</v>
      </c>
      <c r="N368" s="3">
        <v>1.0338129083773588</v>
      </c>
      <c r="O368" t="s">
        <v>1276</v>
      </c>
      <c r="P368" t="s">
        <v>5626</v>
      </c>
      <c r="Q368" t="s">
        <v>1277</v>
      </c>
      <c r="T368" t="s">
        <v>1278</v>
      </c>
      <c r="U368" t="s">
        <v>44</v>
      </c>
      <c r="X368">
        <v>0.99198149353854237</v>
      </c>
      <c r="Y368" t="s">
        <v>45</v>
      </c>
      <c r="Z368">
        <v>3</v>
      </c>
      <c r="AB368" t="s">
        <v>1279</v>
      </c>
      <c r="AC368" t="s">
        <v>1280</v>
      </c>
      <c r="AD368">
        <v>380.24806135378481</v>
      </c>
      <c r="AE368">
        <v>818.97476196289062</v>
      </c>
      <c r="AF368" t="s">
        <v>102</v>
      </c>
      <c r="AG368" t="s">
        <v>103</v>
      </c>
      <c r="AH368" t="s">
        <v>168</v>
      </c>
    </row>
    <row r="369" spans="1:34" x14ac:dyDescent="0.2">
      <c r="A369" t="s">
        <v>1366</v>
      </c>
      <c r="B369" t="s">
        <v>1236</v>
      </c>
      <c r="C369">
        <v>24934025.021218508</v>
      </c>
      <c r="D369">
        <v>54199156.219459467</v>
      </c>
      <c r="E369">
        <v>7726447.5978965331</v>
      </c>
      <c r="F369">
        <v>40627932.669437408</v>
      </c>
      <c r="G369">
        <v>68365188.975974292</v>
      </c>
      <c r="H369">
        <v>62777999.69906088</v>
      </c>
      <c r="I369" s="3">
        <v>-0.4092765295871218</v>
      </c>
      <c r="J369" s="3">
        <v>0.5322466625950153</v>
      </c>
      <c r="K369" s="3">
        <v>-1.8299722710961974</v>
      </c>
      <c r="L369" s="3">
        <v>0.1827557346035377</v>
      </c>
      <c r="M369" s="3">
        <v>0.81381697170556722</v>
      </c>
      <c r="N369" s="3">
        <v>0.71042943177919904</v>
      </c>
      <c r="O369" t="s">
        <v>1367</v>
      </c>
      <c r="P369" t="s">
        <v>5619</v>
      </c>
      <c r="Q369" t="s">
        <v>1368</v>
      </c>
      <c r="T369" t="s">
        <v>1369</v>
      </c>
      <c r="U369" t="s">
        <v>89</v>
      </c>
      <c r="X369">
        <v>0.99708074247384737</v>
      </c>
      <c r="Y369" t="s">
        <v>45</v>
      </c>
      <c r="Z369">
        <v>3</v>
      </c>
      <c r="AB369" t="s">
        <v>1370</v>
      </c>
      <c r="AC369" t="s">
        <v>1371</v>
      </c>
      <c r="AD369">
        <v>698.47189885940281</v>
      </c>
      <c r="AE369">
        <v>65.322395324707031</v>
      </c>
      <c r="AF369" t="s">
        <v>102</v>
      </c>
      <c r="AG369" t="s">
        <v>103</v>
      </c>
      <c r="AH369" t="s">
        <v>168</v>
      </c>
    </row>
    <row r="370" spans="1:34" x14ac:dyDescent="0.2">
      <c r="A370" t="s">
        <v>1841</v>
      </c>
      <c r="B370" t="s">
        <v>1236</v>
      </c>
      <c r="C370">
        <v>1127440984.450336</v>
      </c>
      <c r="D370">
        <v>961574809.76715422</v>
      </c>
      <c r="E370">
        <v>1439743185.5717731</v>
      </c>
      <c r="F370">
        <v>1530898848.6484239</v>
      </c>
      <c r="G370">
        <v>1401765331.1337731</v>
      </c>
      <c r="H370">
        <v>1659369342.682915</v>
      </c>
      <c r="I370" s="3">
        <v>-0.80905445416612531</v>
      </c>
      <c r="J370" s="3">
        <v>-1.5849890795624164</v>
      </c>
      <c r="K370" s="3">
        <v>0.38319784867201712</v>
      </c>
      <c r="L370" s="3">
        <v>0.68253704748976673</v>
      </c>
      <c r="M370" s="3">
        <v>0.25285079514076725</v>
      </c>
      <c r="N370" s="3">
        <v>1.0754578424260106</v>
      </c>
      <c r="O370" t="s">
        <v>1842</v>
      </c>
      <c r="P370" t="s">
        <v>5622</v>
      </c>
      <c r="T370" t="s">
        <v>1843</v>
      </c>
      <c r="U370" t="s">
        <v>44</v>
      </c>
      <c r="V370" t="s">
        <v>1844</v>
      </c>
      <c r="W370">
        <v>0.73435455357690227</v>
      </c>
      <c r="X370">
        <v>0.83395506388639018</v>
      </c>
      <c r="Y370" t="s">
        <v>386</v>
      </c>
      <c r="Z370">
        <v>2</v>
      </c>
      <c r="AA370" t="s">
        <v>1845</v>
      </c>
      <c r="AB370" t="s">
        <v>1624</v>
      </c>
      <c r="AC370" t="s">
        <v>1625</v>
      </c>
      <c r="AD370">
        <v>116.07077737486711</v>
      </c>
      <c r="AE370">
        <v>64.289413452148438</v>
      </c>
      <c r="AF370" t="s">
        <v>102</v>
      </c>
      <c r="AG370" t="s">
        <v>103</v>
      </c>
      <c r="AH370" t="s">
        <v>168</v>
      </c>
    </row>
    <row r="371" spans="1:34" x14ac:dyDescent="0.2">
      <c r="A371" t="s">
        <v>1455</v>
      </c>
      <c r="B371" t="s">
        <v>1236</v>
      </c>
      <c r="C371">
        <v>35995487.653428547</v>
      </c>
      <c r="D371">
        <v>35883243.119845949</v>
      </c>
      <c r="E371">
        <v>17202107.801149439</v>
      </c>
      <c r="F371">
        <v>41292331.487648048</v>
      </c>
      <c r="G371">
        <v>46812164.672304921</v>
      </c>
      <c r="H371">
        <v>31670829.849743638</v>
      </c>
      <c r="I371" s="3">
        <v>0.22350647343567431</v>
      </c>
      <c r="J371" s="3">
        <v>0.21458477570112103</v>
      </c>
      <c r="K371" s="3">
        <v>-1.8857116635310249</v>
      </c>
      <c r="L371" s="3">
        <v>0.6156723518194096</v>
      </c>
      <c r="M371" s="3">
        <v>0.97408177992868006</v>
      </c>
      <c r="N371" s="3">
        <v>-0.14213371735388342</v>
      </c>
      <c r="O371" t="s">
        <v>1456</v>
      </c>
      <c r="P371" t="s">
        <v>5597</v>
      </c>
      <c r="T371" t="s">
        <v>1457</v>
      </c>
      <c r="U371" t="s">
        <v>44</v>
      </c>
      <c r="V371" t="s">
        <v>99</v>
      </c>
      <c r="W371">
        <v>0.76633148011225616</v>
      </c>
      <c r="X371">
        <v>0.85389326620784567</v>
      </c>
      <c r="Y371" t="s">
        <v>34</v>
      </c>
      <c r="Z371">
        <v>2</v>
      </c>
      <c r="AB371" t="s">
        <v>1458</v>
      </c>
      <c r="AC371" t="s">
        <v>1459</v>
      </c>
      <c r="AD371">
        <v>308.09078568074352</v>
      </c>
      <c r="AE371">
        <v>72.908973693847656</v>
      </c>
      <c r="AF371" t="s">
        <v>102</v>
      </c>
      <c r="AG371" t="s">
        <v>103</v>
      </c>
      <c r="AH371" t="s">
        <v>168</v>
      </c>
    </row>
    <row r="372" spans="1:34" x14ac:dyDescent="0.2">
      <c r="A372" t="s">
        <v>1537</v>
      </c>
      <c r="B372" t="s">
        <v>1236</v>
      </c>
      <c r="C372">
        <v>2360311.7831618632</v>
      </c>
      <c r="D372">
        <v>722584.36651089764</v>
      </c>
      <c r="E372">
        <v>2755007.0378752821</v>
      </c>
      <c r="F372">
        <v>3499259.8364000758</v>
      </c>
      <c r="G372">
        <v>4703417.0886125769</v>
      </c>
      <c r="H372">
        <v>8901619.2169634737</v>
      </c>
      <c r="I372" s="3">
        <v>-0.27524195048953726</v>
      </c>
      <c r="J372" s="3">
        <v>-1.690153536982383</v>
      </c>
      <c r="K372" s="3">
        <v>-9.0414908218529683E-2</v>
      </c>
      <c r="L372" s="3">
        <v>0.19542243010935534</v>
      </c>
      <c r="M372" s="3">
        <v>0.54892215255708821</v>
      </c>
      <c r="N372" s="3">
        <v>1.3114658130240138</v>
      </c>
      <c r="O372" t="s">
        <v>1538</v>
      </c>
      <c r="P372" t="s">
        <v>5573</v>
      </c>
      <c r="T372" t="s">
        <v>1539</v>
      </c>
      <c r="U372" t="s">
        <v>44</v>
      </c>
      <c r="V372" t="s">
        <v>215</v>
      </c>
      <c r="W372">
        <v>0.64569012987613106</v>
      </c>
      <c r="X372">
        <v>0.7782380989896821</v>
      </c>
      <c r="Y372" t="s">
        <v>34</v>
      </c>
      <c r="Z372">
        <v>2</v>
      </c>
      <c r="AB372" t="s">
        <v>1540</v>
      </c>
      <c r="AC372" t="s">
        <v>1541</v>
      </c>
      <c r="AD372">
        <v>322.27418407155812</v>
      </c>
      <c r="AE372">
        <v>830.23849487304688</v>
      </c>
      <c r="AF372" t="s">
        <v>37</v>
      </c>
      <c r="AG372" t="s">
        <v>38</v>
      </c>
      <c r="AH372" t="s">
        <v>39</v>
      </c>
    </row>
    <row r="373" spans="1:34" x14ac:dyDescent="0.2">
      <c r="A373" t="s">
        <v>1391</v>
      </c>
      <c r="B373" t="s">
        <v>1236</v>
      </c>
      <c r="C373">
        <v>1321225.8589114461</v>
      </c>
      <c r="D373">
        <v>2141021.9999355152</v>
      </c>
      <c r="E373">
        <v>1074167.4281313489</v>
      </c>
      <c r="F373">
        <v>1813358.2977071779</v>
      </c>
      <c r="G373">
        <v>3344811.3687793179</v>
      </c>
      <c r="H373">
        <v>5740459.950720869</v>
      </c>
      <c r="I373" s="3">
        <v>-0.80704328830614891</v>
      </c>
      <c r="J373" s="3">
        <v>-2.532189084198095E-2</v>
      </c>
      <c r="K373" s="3">
        <v>-1.142281633617104</v>
      </c>
      <c r="L373" s="3">
        <v>-0.2943084324917587</v>
      </c>
      <c r="M373" s="3">
        <v>0.69713553900299108</v>
      </c>
      <c r="N373" s="3">
        <v>1.5718197062540211</v>
      </c>
      <c r="O373" t="s">
        <v>1392</v>
      </c>
      <c r="P373" t="s">
        <v>5575</v>
      </c>
      <c r="Q373" t="s">
        <v>1393</v>
      </c>
      <c r="S373" t="s">
        <v>1394</v>
      </c>
      <c r="T373" t="s">
        <v>1394</v>
      </c>
      <c r="U373" t="s">
        <v>89</v>
      </c>
      <c r="X373">
        <v>0.99849728433254581</v>
      </c>
      <c r="Y373" t="s">
        <v>55</v>
      </c>
      <c r="Z373">
        <v>3</v>
      </c>
      <c r="AA373" t="s">
        <v>1395</v>
      </c>
      <c r="AB373" t="s">
        <v>1396</v>
      </c>
      <c r="AC373" t="s">
        <v>1397</v>
      </c>
      <c r="AD373">
        <v>361.11432905455962</v>
      </c>
      <c r="AE373">
        <v>173.72674560546881</v>
      </c>
      <c r="AF373" t="s">
        <v>37</v>
      </c>
      <c r="AG373" t="s">
        <v>38</v>
      </c>
      <c r="AH373" t="s">
        <v>39</v>
      </c>
    </row>
    <row r="374" spans="1:34" x14ac:dyDescent="0.2">
      <c r="A374" t="s">
        <v>1449</v>
      </c>
      <c r="B374" t="s">
        <v>1236</v>
      </c>
      <c r="C374">
        <v>68235168.027333528</v>
      </c>
      <c r="D374">
        <v>76559819.665456906</v>
      </c>
      <c r="E374">
        <v>42286347.266882181</v>
      </c>
      <c r="F374">
        <v>76060908.910099626</v>
      </c>
      <c r="G374">
        <v>78119264.756402954</v>
      </c>
      <c r="H374">
        <v>64864381.855385333</v>
      </c>
      <c r="I374" s="3">
        <v>0.12205821553473946</v>
      </c>
      <c r="J374" s="3">
        <v>0.61738951769320427</v>
      </c>
      <c r="K374" s="3">
        <v>-1.9369220806794476</v>
      </c>
      <c r="L374" s="3">
        <v>0.58925658994255647</v>
      </c>
      <c r="M374" s="3">
        <v>0.70415705071260604</v>
      </c>
      <c r="N374" s="3">
        <v>-9.5939293203685008E-2</v>
      </c>
      <c r="O374" t="s">
        <v>1450</v>
      </c>
      <c r="P374" t="s">
        <v>5608</v>
      </c>
      <c r="S374" t="s">
        <v>1451</v>
      </c>
      <c r="T374" t="s">
        <v>1451</v>
      </c>
      <c r="U374" t="s">
        <v>89</v>
      </c>
      <c r="X374">
        <v>0.98894314713641129</v>
      </c>
      <c r="Y374" t="s">
        <v>55</v>
      </c>
      <c r="Z374">
        <v>3</v>
      </c>
      <c r="AA374" t="s">
        <v>1452</v>
      </c>
      <c r="AB374" t="s">
        <v>1453</v>
      </c>
      <c r="AC374" t="s">
        <v>1454</v>
      </c>
      <c r="AD374">
        <v>218.96270527810839</v>
      </c>
      <c r="AE374">
        <v>937.98638916015625</v>
      </c>
      <c r="AF374" t="s">
        <v>362</v>
      </c>
      <c r="AG374" t="s">
        <v>363</v>
      </c>
      <c r="AH374" t="s">
        <v>742</v>
      </c>
    </row>
    <row r="375" spans="1:34" x14ac:dyDescent="0.2">
      <c r="A375" t="s">
        <v>1475</v>
      </c>
      <c r="B375" t="s">
        <v>1236</v>
      </c>
      <c r="C375">
        <v>16562695.41427145</v>
      </c>
      <c r="D375">
        <v>16687239.62361435</v>
      </c>
      <c r="E375">
        <v>11570281.321001809</v>
      </c>
      <c r="F375">
        <v>14547066.194897329</v>
      </c>
      <c r="G375">
        <v>15497009.305012999</v>
      </c>
      <c r="H375">
        <v>16848527.00112696</v>
      </c>
      <c r="I375" s="3">
        <v>0.61469238462671316</v>
      </c>
      <c r="J375" s="3">
        <v>0.66678619701389807</v>
      </c>
      <c r="K375" s="3">
        <v>-1.8797216918873083</v>
      </c>
      <c r="L375" s="3">
        <v>-0.28765579131024438</v>
      </c>
      <c r="M375" s="3">
        <v>0.15222491222195095</v>
      </c>
      <c r="N375" s="3">
        <v>0.7336739893349622</v>
      </c>
      <c r="O375" t="s">
        <v>1476</v>
      </c>
      <c r="P375" t="s">
        <v>5605</v>
      </c>
      <c r="Q375" t="s">
        <v>1477</v>
      </c>
      <c r="T375" t="s">
        <v>1478</v>
      </c>
      <c r="U375" t="s">
        <v>89</v>
      </c>
      <c r="X375">
        <v>0.98110173381661325</v>
      </c>
      <c r="Y375" t="s">
        <v>45</v>
      </c>
      <c r="Z375">
        <v>3</v>
      </c>
      <c r="AB375" t="s">
        <v>1479</v>
      </c>
      <c r="AC375" t="s">
        <v>1480</v>
      </c>
      <c r="AD375">
        <v>799.2650419426285</v>
      </c>
      <c r="AE375">
        <v>514.20098876953125</v>
      </c>
      <c r="AF375" t="s">
        <v>362</v>
      </c>
      <c r="AG375" t="s">
        <v>363</v>
      </c>
      <c r="AH375" t="s">
        <v>364</v>
      </c>
    </row>
    <row r="376" spans="1:34" x14ac:dyDescent="0.2">
      <c r="A376" t="s">
        <v>1269</v>
      </c>
      <c r="B376" t="s">
        <v>1236</v>
      </c>
      <c r="C376">
        <v>27031882.924009461</v>
      </c>
      <c r="D376">
        <v>26471002.56476764</v>
      </c>
      <c r="E376">
        <v>24655786.51535378</v>
      </c>
      <c r="F376">
        <v>30043464.6936379</v>
      </c>
      <c r="G376">
        <v>29091105.791169401</v>
      </c>
      <c r="H376">
        <v>29264195.935469162</v>
      </c>
      <c r="I376" s="3">
        <v>-0.32258930626384386</v>
      </c>
      <c r="J376" s="3">
        <v>-0.60166335514169189</v>
      </c>
      <c r="K376" s="3">
        <v>-1.5471881083695873</v>
      </c>
      <c r="L376" s="3">
        <v>1.0833291874529953</v>
      </c>
      <c r="M376" s="3">
        <v>0.65457609379897264</v>
      </c>
      <c r="N376" s="3">
        <v>0.73353548852315487</v>
      </c>
      <c r="O376" t="s">
        <v>1270</v>
      </c>
      <c r="P376" t="s">
        <v>5593</v>
      </c>
      <c r="Q376" t="s">
        <v>1271</v>
      </c>
      <c r="T376" t="s">
        <v>1272</v>
      </c>
      <c r="U376" t="s">
        <v>44</v>
      </c>
      <c r="X376">
        <v>0.97652423317492898</v>
      </c>
      <c r="Y376" t="s">
        <v>45</v>
      </c>
      <c r="Z376">
        <v>3</v>
      </c>
      <c r="AB376" t="s">
        <v>1273</v>
      </c>
      <c r="AC376" t="s">
        <v>1274</v>
      </c>
      <c r="AD376">
        <v>392.24860782694122</v>
      </c>
      <c r="AE376">
        <v>818.98342895507812</v>
      </c>
      <c r="AF376" t="s">
        <v>362</v>
      </c>
      <c r="AG376" t="s">
        <v>363</v>
      </c>
      <c r="AH376" t="s">
        <v>364</v>
      </c>
    </row>
    <row r="377" spans="1:34" x14ac:dyDescent="0.2">
      <c r="A377" t="s">
        <v>1687</v>
      </c>
      <c r="B377" t="s">
        <v>1236</v>
      </c>
      <c r="C377">
        <v>944206.47429982084</v>
      </c>
      <c r="D377">
        <v>738597.22436389106</v>
      </c>
      <c r="E377">
        <v>406802.26105704153</v>
      </c>
      <c r="F377">
        <v>1224969.401053213</v>
      </c>
      <c r="G377">
        <v>2290952.7938717739</v>
      </c>
      <c r="H377">
        <v>2156314.8962493972</v>
      </c>
      <c r="I377" s="3">
        <v>-0.22365628649237229</v>
      </c>
      <c r="J377" s="3">
        <v>-0.59609063504950788</v>
      </c>
      <c r="K377" s="3">
        <v>-1.500555119856569</v>
      </c>
      <c r="L377" s="3">
        <v>0.17112204712748683</v>
      </c>
      <c r="M377" s="3">
        <v>1.1205142483031281</v>
      </c>
      <c r="N377" s="3">
        <v>1.0286657459678188</v>
      </c>
      <c r="O377" t="s">
        <v>1688</v>
      </c>
      <c r="P377" t="s">
        <v>5582</v>
      </c>
      <c r="Q377" t="s">
        <v>1689</v>
      </c>
      <c r="T377" t="s">
        <v>1690</v>
      </c>
      <c r="U377" t="s">
        <v>44</v>
      </c>
      <c r="X377">
        <v>0.99922449116738354</v>
      </c>
      <c r="Y377" t="s">
        <v>45</v>
      </c>
      <c r="Z377">
        <v>3</v>
      </c>
      <c r="AB377" t="s">
        <v>1691</v>
      </c>
      <c r="AC377" t="s">
        <v>1692</v>
      </c>
      <c r="AD377">
        <v>309.16706365639828</v>
      </c>
      <c r="AE377">
        <v>803.638916015625</v>
      </c>
      <c r="AF377" t="s">
        <v>362</v>
      </c>
      <c r="AG377" t="s">
        <v>363</v>
      </c>
      <c r="AH377" t="s">
        <v>1693</v>
      </c>
    </row>
    <row r="378" spans="1:34" x14ac:dyDescent="0.2">
      <c r="A378" t="s">
        <v>1799</v>
      </c>
      <c r="B378" t="s">
        <v>1236</v>
      </c>
      <c r="C378">
        <v>1275254.3217537249</v>
      </c>
      <c r="D378">
        <v>2002233.1044970751</v>
      </c>
      <c r="E378">
        <v>1720246.135023993</v>
      </c>
      <c r="F378">
        <v>2187682.454531081</v>
      </c>
      <c r="G378">
        <v>2297809.8560253261</v>
      </c>
      <c r="H378">
        <v>2096716.6721242899</v>
      </c>
      <c r="I378" s="3">
        <v>-1.8179771472156918</v>
      </c>
      <c r="J378" s="3">
        <v>0.25288437462161178</v>
      </c>
      <c r="K378" s="3">
        <v>-0.44393617248515099</v>
      </c>
      <c r="L378" s="3">
        <v>0.6595105013992969</v>
      </c>
      <c r="M378" s="3">
        <v>0.88496762279113317</v>
      </c>
      <c r="N378" s="3">
        <v>0.46455082088876354</v>
      </c>
      <c r="O378" t="s">
        <v>1800</v>
      </c>
      <c r="P378" t="s">
        <v>5613</v>
      </c>
      <c r="Q378" t="s">
        <v>1801</v>
      </c>
      <c r="T378" t="s">
        <v>1802</v>
      </c>
      <c r="U378" t="s">
        <v>89</v>
      </c>
      <c r="X378">
        <v>0.97438652500049006</v>
      </c>
      <c r="Y378" t="s">
        <v>45</v>
      </c>
      <c r="Z378">
        <v>3</v>
      </c>
      <c r="AB378" t="s">
        <v>1803</v>
      </c>
      <c r="AC378" t="s">
        <v>1804</v>
      </c>
      <c r="AD378">
        <v>416.23412229367932</v>
      </c>
      <c r="AE378">
        <v>61.928215026855469</v>
      </c>
      <c r="AF378" t="s">
        <v>362</v>
      </c>
      <c r="AG378" t="s">
        <v>363</v>
      </c>
      <c r="AH378" t="s">
        <v>364</v>
      </c>
    </row>
    <row r="379" spans="1:34" x14ac:dyDescent="0.2">
      <c r="A379" t="s">
        <v>1440</v>
      </c>
      <c r="B379" t="s">
        <v>1236</v>
      </c>
      <c r="C379">
        <v>3737396.689149654</v>
      </c>
      <c r="D379">
        <v>3941021.2920997152</v>
      </c>
      <c r="E379">
        <v>2013944.928390973</v>
      </c>
      <c r="F379">
        <v>4702793.3916324871</v>
      </c>
      <c r="G379">
        <v>3843808.9242274528</v>
      </c>
      <c r="H379">
        <v>3687862.1173699331</v>
      </c>
      <c r="I379" s="3">
        <v>0.18406980409470103</v>
      </c>
      <c r="J379" s="3">
        <v>0.36673925262516494</v>
      </c>
      <c r="K379" s="3">
        <v>-1.9449049289708229</v>
      </c>
      <c r="L379" s="3">
        <v>0.97522911514558086</v>
      </c>
      <c r="M379" s="3">
        <v>0.28073884095865387</v>
      </c>
      <c r="N379" s="3">
        <v>0.13812791614670805</v>
      </c>
      <c r="O379" t="s">
        <v>1441</v>
      </c>
      <c r="P379" t="s">
        <v>5629</v>
      </c>
      <c r="Q379" t="s">
        <v>1442</v>
      </c>
      <c r="S379" t="s">
        <v>1443</v>
      </c>
      <c r="T379" t="s">
        <v>1443</v>
      </c>
      <c r="U379" t="s">
        <v>89</v>
      </c>
      <c r="X379">
        <v>0.99361215178775375</v>
      </c>
      <c r="Y379" t="s">
        <v>55</v>
      </c>
      <c r="Z379">
        <v>3</v>
      </c>
      <c r="AA379" t="s">
        <v>1444</v>
      </c>
      <c r="AB379" t="s">
        <v>1445</v>
      </c>
      <c r="AC379" t="s">
        <v>1446</v>
      </c>
      <c r="AD379">
        <v>296.94102073545452</v>
      </c>
      <c r="AE379">
        <v>937.0260009765625</v>
      </c>
      <c r="AF379" t="s">
        <v>1117</v>
      </c>
      <c r="AG379" t="s">
        <v>1447</v>
      </c>
      <c r="AH379" t="s">
        <v>1448</v>
      </c>
    </row>
    <row r="380" spans="1:34" x14ac:dyDescent="0.2">
      <c r="A380" t="s">
        <v>1281</v>
      </c>
      <c r="B380" t="s">
        <v>1236</v>
      </c>
      <c r="C380">
        <v>21894429.341499351</v>
      </c>
      <c r="D380">
        <v>22143335.135309819</v>
      </c>
      <c r="E380">
        <v>21038812.977354549</v>
      </c>
      <c r="F380">
        <v>22492548.472244032</v>
      </c>
      <c r="G380">
        <v>23133350.168794598</v>
      </c>
      <c r="H380">
        <v>25410551.80928012</v>
      </c>
      <c r="I380" s="3">
        <v>-0.5225750655430984</v>
      </c>
      <c r="J380" s="3">
        <v>-0.34742836925910076</v>
      </c>
      <c r="K380" s="3">
        <v>-1.1402080531714427</v>
      </c>
      <c r="L380" s="3">
        <v>-0.10498900865272717</v>
      </c>
      <c r="M380" s="3">
        <v>0.33025055174789103</v>
      </c>
      <c r="N380" s="3">
        <v>1.7849499448785415</v>
      </c>
      <c r="O380" t="s">
        <v>1282</v>
      </c>
      <c r="P380" t="s">
        <v>1282</v>
      </c>
      <c r="Q380" t="s">
        <v>1283</v>
      </c>
      <c r="T380" t="s">
        <v>1284</v>
      </c>
      <c r="U380" t="s">
        <v>44</v>
      </c>
      <c r="X380">
        <v>0.99837299297315918</v>
      </c>
      <c r="Y380" t="s">
        <v>45</v>
      </c>
      <c r="Z380">
        <v>3</v>
      </c>
      <c r="AB380" t="s">
        <v>1285</v>
      </c>
      <c r="AC380" t="s">
        <v>1286</v>
      </c>
      <c r="AD380">
        <v>362.23764240313511</v>
      </c>
      <c r="AE380">
        <v>829.2027587890625</v>
      </c>
      <c r="AF380" t="s">
        <v>111</v>
      </c>
      <c r="AG380" t="s">
        <v>1287</v>
      </c>
    </row>
    <row r="381" spans="1:34" x14ac:dyDescent="0.2">
      <c r="A381" t="s">
        <v>1566</v>
      </c>
      <c r="B381" t="s">
        <v>1236</v>
      </c>
      <c r="C381">
        <v>1382147776.2061861</v>
      </c>
      <c r="D381">
        <v>733746833.70480418</v>
      </c>
      <c r="E381">
        <v>1301929459.425735</v>
      </c>
      <c r="F381">
        <v>1688562747.1922901</v>
      </c>
      <c r="G381">
        <v>1734538681.4071751</v>
      </c>
      <c r="H381">
        <v>1463362334.2851689</v>
      </c>
      <c r="I381" s="3">
        <v>0.11079553469895746</v>
      </c>
      <c r="J381" s="3">
        <v>-1.9073843421317549</v>
      </c>
      <c r="K381" s="3">
        <v>-7.9766493246781964E-2</v>
      </c>
      <c r="L381" s="3">
        <v>0.74898157923146036</v>
      </c>
      <c r="M381" s="3">
        <v>0.83459963958703676</v>
      </c>
      <c r="N381" s="3">
        <v>0.29277408186113435</v>
      </c>
      <c r="O381" t="s">
        <v>1567</v>
      </c>
      <c r="P381" t="s">
        <v>5444</v>
      </c>
      <c r="Q381" t="s">
        <v>1568</v>
      </c>
      <c r="S381" t="s">
        <v>1569</v>
      </c>
      <c r="T381" t="s">
        <v>1570</v>
      </c>
      <c r="U381" t="s">
        <v>44</v>
      </c>
      <c r="V381" t="s">
        <v>566</v>
      </c>
      <c r="W381">
        <v>0.8098010200056136</v>
      </c>
      <c r="X381">
        <v>0.88072370457710014</v>
      </c>
      <c r="Y381" t="s">
        <v>34</v>
      </c>
      <c r="Z381">
        <v>2</v>
      </c>
      <c r="AB381" t="s">
        <v>1571</v>
      </c>
      <c r="AC381" t="s">
        <v>1572</v>
      </c>
      <c r="AD381">
        <v>205.0967695561927</v>
      </c>
      <c r="AE381">
        <v>148.306022644043</v>
      </c>
      <c r="AF381" t="s">
        <v>111</v>
      </c>
      <c r="AG381" t="s">
        <v>453</v>
      </c>
      <c r="AH381" t="s">
        <v>791</v>
      </c>
    </row>
    <row r="382" spans="1:34" x14ac:dyDescent="0.2">
      <c r="A382" t="s">
        <v>1501</v>
      </c>
      <c r="B382" t="s">
        <v>1236</v>
      </c>
      <c r="C382">
        <v>6823656.0559481457</v>
      </c>
      <c r="D382">
        <v>2063638.1956108559</v>
      </c>
      <c r="E382">
        <v>3490993.1123811761</v>
      </c>
      <c r="F382">
        <v>5112296.5522397812</v>
      </c>
      <c r="G382">
        <v>12515017.069018841</v>
      </c>
      <c r="H382">
        <v>6537275.2084357347</v>
      </c>
      <c r="I382" s="3">
        <v>0.42903155325969128</v>
      </c>
      <c r="J382" s="3">
        <v>-1.5056685988491818</v>
      </c>
      <c r="K382" s="3">
        <v>-0.65519520964854605</v>
      </c>
      <c r="L382" s="3">
        <v>-3.808662593860096E-2</v>
      </c>
      <c r="M382" s="3">
        <v>1.4102480374341597</v>
      </c>
      <c r="N382" s="3">
        <v>0.35967084374248431</v>
      </c>
      <c r="O382" t="s">
        <v>1502</v>
      </c>
      <c r="P382" t="s">
        <v>5599</v>
      </c>
      <c r="S382" t="s">
        <v>1503</v>
      </c>
      <c r="T382" t="s">
        <v>1503</v>
      </c>
      <c r="U382" t="s">
        <v>89</v>
      </c>
      <c r="X382">
        <v>0.99825191386134016</v>
      </c>
      <c r="Y382" t="s">
        <v>55</v>
      </c>
      <c r="Z382">
        <v>3</v>
      </c>
      <c r="AA382" t="s">
        <v>1504</v>
      </c>
      <c r="AB382" t="s">
        <v>1505</v>
      </c>
      <c r="AC382" t="s">
        <v>1506</v>
      </c>
      <c r="AD382">
        <v>309.28025492582231</v>
      </c>
      <c r="AE382">
        <v>65.2608642578125</v>
      </c>
      <c r="AF382" t="s">
        <v>111</v>
      </c>
      <c r="AG382" t="s">
        <v>865</v>
      </c>
      <c r="AH382" t="s">
        <v>1507</v>
      </c>
    </row>
    <row r="383" spans="1:34" x14ac:dyDescent="0.2">
      <c r="A383" t="s">
        <v>1784</v>
      </c>
      <c r="B383" t="s">
        <v>1236</v>
      </c>
      <c r="C383">
        <v>976379.70139053406</v>
      </c>
      <c r="D383">
        <v>1293314.9173203181</v>
      </c>
      <c r="E383">
        <v>958999.45759860182</v>
      </c>
      <c r="F383">
        <v>2290142.731007921</v>
      </c>
      <c r="G383">
        <v>2057483.736069436</v>
      </c>
      <c r="H383">
        <v>1993842.7096269941</v>
      </c>
      <c r="I383" s="3">
        <v>-1.0962218692289654</v>
      </c>
      <c r="J383" s="3">
        <v>-0.37818237175020064</v>
      </c>
      <c r="K383" s="3">
        <v>-1.1420993830317858</v>
      </c>
      <c r="L383" s="3">
        <v>1.0813469685978216</v>
      </c>
      <c r="M383" s="3">
        <v>0.80770600876730836</v>
      </c>
      <c r="N383" s="3">
        <v>0.72745064664583758</v>
      </c>
      <c r="O383" t="s">
        <v>1785</v>
      </c>
      <c r="P383" t="s">
        <v>5568</v>
      </c>
      <c r="Q383" t="s">
        <v>1786</v>
      </c>
      <c r="S383" t="s">
        <v>1787</v>
      </c>
      <c r="T383" t="s">
        <v>1787</v>
      </c>
      <c r="U383" t="s">
        <v>44</v>
      </c>
      <c r="X383">
        <v>0.99948001505192141</v>
      </c>
      <c r="Y383" t="s">
        <v>55</v>
      </c>
      <c r="Z383">
        <v>3</v>
      </c>
      <c r="AA383" t="s">
        <v>1788</v>
      </c>
      <c r="AB383" t="s">
        <v>1789</v>
      </c>
      <c r="AC383" t="s">
        <v>1790</v>
      </c>
      <c r="AD383">
        <v>503.98745617522093</v>
      </c>
      <c r="AE383">
        <v>444.089111328125</v>
      </c>
      <c r="AF383" t="s">
        <v>111</v>
      </c>
      <c r="AG383" t="s">
        <v>1791</v>
      </c>
    </row>
    <row r="384" spans="1:34" x14ac:dyDescent="0.2">
      <c r="A384" t="s">
        <v>1606</v>
      </c>
      <c r="B384" t="s">
        <v>1236</v>
      </c>
      <c r="C384">
        <v>2268802.6095009772</v>
      </c>
      <c r="D384">
        <v>2185714.2243132889</v>
      </c>
      <c r="E384">
        <v>1628562.8416976889</v>
      </c>
      <c r="F384">
        <v>3432351.216323189</v>
      </c>
      <c r="G384">
        <v>3595497.1866904031</v>
      </c>
      <c r="H384">
        <v>2317302.756061581</v>
      </c>
      <c r="I384" s="3">
        <v>-0.29297027873169884</v>
      </c>
      <c r="J384" s="3">
        <v>-0.41748546091891936</v>
      </c>
      <c r="K384" s="3">
        <v>-1.3994841303186669</v>
      </c>
      <c r="L384" s="3">
        <v>1.0886717695994137</v>
      </c>
      <c r="M384" s="3">
        <v>1.2436476879667051</v>
      </c>
      <c r="N384" s="3">
        <v>-0.22237958759684723</v>
      </c>
      <c r="O384" t="s">
        <v>1607</v>
      </c>
      <c r="P384" t="s">
        <v>5627</v>
      </c>
      <c r="Q384" t="s">
        <v>1608</v>
      </c>
      <c r="T384" t="s">
        <v>1609</v>
      </c>
      <c r="U384" t="s">
        <v>44</v>
      </c>
      <c r="X384">
        <v>0.9649850660718996</v>
      </c>
      <c r="Y384" t="s">
        <v>45</v>
      </c>
      <c r="Z384">
        <v>3</v>
      </c>
      <c r="AB384" t="s">
        <v>1610</v>
      </c>
      <c r="AC384" t="s">
        <v>1611</v>
      </c>
      <c r="AD384">
        <v>344.31569804149859</v>
      </c>
      <c r="AE384">
        <v>796.49493408203125</v>
      </c>
      <c r="AF384" t="s">
        <v>111</v>
      </c>
      <c r="AG384" t="s">
        <v>1612</v>
      </c>
    </row>
    <row r="385" spans="1:34" x14ac:dyDescent="0.2">
      <c r="A385" t="s">
        <v>1235</v>
      </c>
      <c r="B385" t="s">
        <v>1236</v>
      </c>
      <c r="C385">
        <v>4973966.40305252</v>
      </c>
      <c r="D385">
        <v>5816090.4345974168</v>
      </c>
      <c r="E385">
        <v>4704629.7970534042</v>
      </c>
      <c r="F385">
        <v>6129766.9615548421</v>
      </c>
      <c r="G385">
        <v>5856023.1792603023</v>
      </c>
      <c r="H385">
        <v>5108729.1556077786</v>
      </c>
      <c r="I385" s="3">
        <v>-0.78014149710141079</v>
      </c>
      <c r="J385" s="3">
        <v>0.68510827986893186</v>
      </c>
      <c r="K385" s="3">
        <v>-1.301660766639926</v>
      </c>
      <c r="L385" s="3">
        <v>1.1771928447221813</v>
      </c>
      <c r="M385" s="3">
        <v>0.74920806199993173</v>
      </c>
      <c r="N385" s="3">
        <v>-0.5297069228497655</v>
      </c>
      <c r="O385" t="s">
        <v>1237</v>
      </c>
      <c r="P385" t="s">
        <v>5636</v>
      </c>
      <c r="Q385" t="s">
        <v>1238</v>
      </c>
      <c r="S385" t="s">
        <v>1239</v>
      </c>
      <c r="T385" t="s">
        <v>1239</v>
      </c>
      <c r="U385" t="s">
        <v>44</v>
      </c>
      <c r="X385">
        <v>0.99999630786998184</v>
      </c>
      <c r="Y385" t="s">
        <v>55</v>
      </c>
      <c r="Z385">
        <v>3</v>
      </c>
      <c r="AA385" t="s">
        <v>1240</v>
      </c>
      <c r="AB385" t="s">
        <v>1241</v>
      </c>
      <c r="AC385" t="s">
        <v>1242</v>
      </c>
      <c r="AD385">
        <v>264.19578369558792</v>
      </c>
      <c r="AE385">
        <v>571.66595458984375</v>
      </c>
      <c r="AF385" t="s">
        <v>111</v>
      </c>
      <c r="AG385" t="s">
        <v>231</v>
      </c>
      <c r="AH385" t="s">
        <v>232</v>
      </c>
    </row>
    <row r="386" spans="1:34" x14ac:dyDescent="0.2">
      <c r="A386" t="s">
        <v>1372</v>
      </c>
      <c r="B386" t="s">
        <v>1236</v>
      </c>
      <c r="C386">
        <v>1030180.472071489</v>
      </c>
      <c r="D386">
        <v>1397117.3332176721</v>
      </c>
      <c r="E386">
        <v>601847.18535584467</v>
      </c>
      <c r="F386">
        <v>1080103.6689820839</v>
      </c>
      <c r="G386">
        <v>1577574.9729801579</v>
      </c>
      <c r="H386">
        <v>1190763.724229638</v>
      </c>
      <c r="I386" s="3">
        <v>-0.1916943642727722</v>
      </c>
      <c r="J386" s="3">
        <v>0.71725998080080866</v>
      </c>
      <c r="K386" s="3">
        <v>-1.7951953585725138</v>
      </c>
      <c r="L386" s="3">
        <v>-5.0513838193049311E-2</v>
      </c>
      <c r="M386" s="3">
        <v>1.0796691156209761</v>
      </c>
      <c r="N386" s="3">
        <v>0.24047446461653832</v>
      </c>
      <c r="O386" t="s">
        <v>1373</v>
      </c>
      <c r="P386" t="s">
        <v>5617</v>
      </c>
      <c r="Q386" t="s">
        <v>1374</v>
      </c>
      <c r="T386" t="s">
        <v>1375</v>
      </c>
      <c r="U386" t="s">
        <v>44</v>
      </c>
      <c r="X386">
        <v>0.95590303355710282</v>
      </c>
      <c r="Y386" t="s">
        <v>45</v>
      </c>
      <c r="Z386">
        <v>3</v>
      </c>
      <c r="AB386" t="s">
        <v>1376</v>
      </c>
      <c r="AC386" t="s">
        <v>1377</v>
      </c>
      <c r="AD386">
        <v>484.38511787540921</v>
      </c>
      <c r="AE386">
        <v>354.70970153808588</v>
      </c>
      <c r="AF386" t="s">
        <v>111</v>
      </c>
      <c r="AG386" t="s">
        <v>1378</v>
      </c>
    </row>
    <row r="387" spans="1:34" x14ac:dyDescent="0.2">
      <c r="A387" t="s">
        <v>1812</v>
      </c>
      <c r="B387" t="s">
        <v>1236</v>
      </c>
      <c r="C387">
        <v>21122572.164673641</v>
      </c>
      <c r="D387">
        <v>35384567.106003948</v>
      </c>
      <c r="E387">
        <v>69807001.805667564</v>
      </c>
      <c r="F387">
        <v>294333606.76700449</v>
      </c>
      <c r="G387">
        <v>93781276.401130795</v>
      </c>
      <c r="H387">
        <v>473850218.94528222</v>
      </c>
      <c r="I387" s="3">
        <v>-1.2433585512652625</v>
      </c>
      <c r="J387" s="3">
        <v>-0.81315865840131951</v>
      </c>
      <c r="K387" s="3">
        <v>-0.24660700148232925</v>
      </c>
      <c r="L387" s="3">
        <v>0.95325461488550811</v>
      </c>
      <c r="M387" s="3">
        <v>-4.3516411998896433E-4</v>
      </c>
      <c r="N387" s="3">
        <v>1.3503047603834024</v>
      </c>
      <c r="O387" t="s">
        <v>1813</v>
      </c>
      <c r="P387" t="s">
        <v>5620</v>
      </c>
      <c r="Q387" t="s">
        <v>1814</v>
      </c>
      <c r="T387" t="s">
        <v>1815</v>
      </c>
      <c r="U387" t="s">
        <v>89</v>
      </c>
      <c r="X387">
        <v>0.99958695222830274</v>
      </c>
      <c r="Y387" t="s">
        <v>45</v>
      </c>
      <c r="Z387">
        <v>3</v>
      </c>
      <c r="AB387" t="s">
        <v>1816</v>
      </c>
      <c r="AC387" t="s">
        <v>1817</v>
      </c>
      <c r="AD387">
        <v>329.10321076907888</v>
      </c>
      <c r="AE387">
        <v>65.482093811035156</v>
      </c>
      <c r="AF387" t="s">
        <v>111</v>
      </c>
      <c r="AG387" t="s">
        <v>257</v>
      </c>
    </row>
    <row r="388" spans="1:34" x14ac:dyDescent="0.2">
      <c r="A388" t="s">
        <v>1805</v>
      </c>
      <c r="B388" t="s">
        <v>1236</v>
      </c>
      <c r="C388">
        <v>1342703.805263574</v>
      </c>
      <c r="D388">
        <v>1703220.2754938181</v>
      </c>
      <c r="E388">
        <v>1718741.816826184</v>
      </c>
      <c r="F388">
        <v>2057078.9327130769</v>
      </c>
      <c r="G388">
        <v>2123583.8039367562</v>
      </c>
      <c r="H388">
        <v>1946661.655765061</v>
      </c>
      <c r="I388" s="3">
        <v>-1.719992765061839</v>
      </c>
      <c r="J388" s="3">
        <v>-0.31035655597777806</v>
      </c>
      <c r="K388" s="3">
        <v>-0.25658864180587687</v>
      </c>
      <c r="L388" s="3">
        <v>0.80844972942537308</v>
      </c>
      <c r="M388" s="3">
        <v>0.99703402342084579</v>
      </c>
      <c r="N388" s="3">
        <v>0.48145420999928717</v>
      </c>
      <c r="O388" t="s">
        <v>1806</v>
      </c>
      <c r="P388" t="s">
        <v>5609</v>
      </c>
      <c r="Q388" t="s">
        <v>1807</v>
      </c>
      <c r="T388" t="s">
        <v>1808</v>
      </c>
      <c r="U388" t="s">
        <v>44</v>
      </c>
      <c r="X388">
        <v>0.9998804144836243</v>
      </c>
      <c r="Y388" t="s">
        <v>45</v>
      </c>
      <c r="Z388">
        <v>3</v>
      </c>
      <c r="AB388" t="s">
        <v>1809</v>
      </c>
      <c r="AC388" t="s">
        <v>1810</v>
      </c>
      <c r="AD388">
        <v>322.23739279370687</v>
      </c>
      <c r="AE388">
        <v>709.60488891601562</v>
      </c>
      <c r="AF388" t="s">
        <v>111</v>
      </c>
      <c r="AG388" t="s">
        <v>1811</v>
      </c>
    </row>
    <row r="389" spans="1:34" x14ac:dyDescent="0.2">
      <c r="A389" t="s">
        <v>1650</v>
      </c>
      <c r="B389" t="s">
        <v>1236</v>
      </c>
      <c r="C389">
        <v>4160485.822523857</v>
      </c>
      <c r="D389">
        <v>2219241.38827657</v>
      </c>
      <c r="E389">
        <v>2081683.113196634</v>
      </c>
      <c r="F389">
        <v>3765900.1435990208</v>
      </c>
      <c r="G389">
        <v>4553798.4710381869</v>
      </c>
      <c r="H389">
        <v>4325952.9214754356</v>
      </c>
      <c r="I389" s="3">
        <v>0.61302946029850036</v>
      </c>
      <c r="J389" s="3">
        <v>-1.1772014545980385</v>
      </c>
      <c r="K389" s="3">
        <v>-1.359477675766404</v>
      </c>
      <c r="L389" s="3">
        <v>0.32918383545747265</v>
      </c>
      <c r="M389" s="3">
        <v>0.87034043674592187</v>
      </c>
      <c r="N389" s="3">
        <v>0.7241253978625477</v>
      </c>
      <c r="O389" t="s">
        <v>1651</v>
      </c>
      <c r="P389" t="s">
        <v>5590</v>
      </c>
      <c r="S389" t="s">
        <v>1652</v>
      </c>
      <c r="T389" t="s">
        <v>1652</v>
      </c>
      <c r="U389" t="s">
        <v>89</v>
      </c>
      <c r="X389">
        <v>0.99704899335057706</v>
      </c>
      <c r="Y389" t="s">
        <v>55</v>
      </c>
      <c r="Z389">
        <v>3</v>
      </c>
      <c r="AA389" t="s">
        <v>1653</v>
      </c>
      <c r="AB389" t="s">
        <v>1654</v>
      </c>
      <c r="AC389" t="s">
        <v>1655</v>
      </c>
      <c r="AD389">
        <v>323.22326128798028</v>
      </c>
      <c r="AE389">
        <v>67.366111755371094</v>
      </c>
      <c r="AF389" t="s">
        <v>111</v>
      </c>
      <c r="AG389" t="s">
        <v>1656</v>
      </c>
    </row>
    <row r="390" spans="1:34" x14ac:dyDescent="0.2">
      <c r="A390" t="s">
        <v>1300</v>
      </c>
      <c r="B390" t="s">
        <v>1236</v>
      </c>
      <c r="C390">
        <v>11947450.253925771</v>
      </c>
      <c r="D390">
        <v>11294453.28305513</v>
      </c>
      <c r="E390">
        <v>5370069.1190146124</v>
      </c>
      <c r="F390">
        <v>22626151.80452368</v>
      </c>
      <c r="G390">
        <v>19376972.1379731</v>
      </c>
      <c r="H390">
        <v>48541748.560532227</v>
      </c>
      <c r="I390" s="3">
        <v>-0.37247782478622871</v>
      </c>
      <c r="J390" s="3">
        <v>-0.4477774450630444</v>
      </c>
      <c r="K390" s="3">
        <v>-1.4438088210474604</v>
      </c>
      <c r="L390" s="3">
        <v>0.48304205538198874</v>
      </c>
      <c r="M390" s="3">
        <v>0.27535967652551457</v>
      </c>
      <c r="N390" s="3">
        <v>1.5056623589892193</v>
      </c>
      <c r="O390" t="s">
        <v>1301</v>
      </c>
      <c r="P390" t="s">
        <v>5624</v>
      </c>
      <c r="Q390" t="s">
        <v>1302</v>
      </c>
      <c r="S390" t="s">
        <v>1303</v>
      </c>
      <c r="T390" t="s">
        <v>1303</v>
      </c>
      <c r="U390" t="s">
        <v>89</v>
      </c>
      <c r="X390">
        <v>0.99999926816452278</v>
      </c>
      <c r="Y390" t="s">
        <v>55</v>
      </c>
      <c r="Z390">
        <v>3</v>
      </c>
      <c r="AA390" t="s">
        <v>1304</v>
      </c>
      <c r="AB390" t="s">
        <v>1305</v>
      </c>
      <c r="AC390" t="s">
        <v>1306</v>
      </c>
      <c r="AD390">
        <v>231.04509274106249</v>
      </c>
      <c r="AE390">
        <v>173.90020751953119</v>
      </c>
      <c r="AF390" t="s">
        <v>111</v>
      </c>
      <c r="AG390" t="s">
        <v>1307</v>
      </c>
      <c r="AH390" t="s">
        <v>1308</v>
      </c>
    </row>
    <row r="391" spans="1:34" x14ac:dyDescent="0.2">
      <c r="A391" t="s">
        <v>1818</v>
      </c>
      <c r="B391" t="s">
        <v>1236</v>
      </c>
      <c r="C391">
        <v>9470531.39104224</v>
      </c>
      <c r="D391">
        <v>12726568.273757869</v>
      </c>
      <c r="E391">
        <v>16904782.943995118</v>
      </c>
      <c r="F391">
        <v>40125001.965965323</v>
      </c>
      <c r="G391">
        <v>37275817.069690824</v>
      </c>
      <c r="H391">
        <v>104563483.2616207</v>
      </c>
      <c r="I391" s="3">
        <v>-1.1391294273979884</v>
      </c>
      <c r="J391" s="3">
        <v>-0.8075109859576528</v>
      </c>
      <c r="K391" s="3">
        <v>-0.48891231714157196</v>
      </c>
      <c r="L391" s="3">
        <v>0.48112291285425851</v>
      </c>
      <c r="M391" s="3">
        <v>0.39846725741302991</v>
      </c>
      <c r="N391" s="3">
        <v>1.5559625602299245</v>
      </c>
      <c r="O391" t="s">
        <v>1819</v>
      </c>
      <c r="P391" t="s">
        <v>5557</v>
      </c>
      <c r="Q391" t="s">
        <v>1820</v>
      </c>
      <c r="T391" t="s">
        <v>1821</v>
      </c>
      <c r="U391" t="s">
        <v>89</v>
      </c>
      <c r="X391">
        <v>0.99997526089540445</v>
      </c>
      <c r="Y391" t="s">
        <v>45</v>
      </c>
      <c r="Z391">
        <v>3</v>
      </c>
      <c r="AB391" t="s">
        <v>1822</v>
      </c>
      <c r="AC391" t="s">
        <v>1823</v>
      </c>
      <c r="AD391">
        <v>299.09274220471019</v>
      </c>
      <c r="AE391">
        <v>66.367588043212891</v>
      </c>
      <c r="AF391" t="s">
        <v>82</v>
      </c>
      <c r="AG391" t="s">
        <v>1824</v>
      </c>
      <c r="AH391" t="s">
        <v>1825</v>
      </c>
    </row>
    <row r="392" spans="1:34" x14ac:dyDescent="0.2">
      <c r="A392" t="s">
        <v>1481</v>
      </c>
      <c r="B392" t="s">
        <v>1236</v>
      </c>
      <c r="C392">
        <v>4660509.237874887</v>
      </c>
      <c r="D392">
        <v>4808511.8816482108</v>
      </c>
      <c r="E392">
        <v>3809548.7210962861</v>
      </c>
      <c r="F392">
        <v>4470546.3008244578</v>
      </c>
      <c r="G392">
        <v>4367130.3378142137</v>
      </c>
      <c r="H392">
        <v>4620816.588466296</v>
      </c>
      <c r="I392" s="3">
        <v>0.57652016293729746</v>
      </c>
      <c r="J392" s="3">
        <v>0.95525308634883732</v>
      </c>
      <c r="K392" s="3">
        <v>-1.8659201462599171</v>
      </c>
      <c r="L392" s="3">
        <v>7.2388633014250039E-2</v>
      </c>
      <c r="M392" s="3">
        <v>-0.21114370495070925</v>
      </c>
      <c r="N392" s="3">
        <v>0.47290196891021669</v>
      </c>
      <c r="O392" t="s">
        <v>1482</v>
      </c>
      <c r="P392" t="s">
        <v>5592</v>
      </c>
      <c r="Q392" t="s">
        <v>1483</v>
      </c>
      <c r="T392" t="s">
        <v>1484</v>
      </c>
      <c r="U392" t="s">
        <v>89</v>
      </c>
      <c r="X392">
        <v>0.99693515840058444</v>
      </c>
      <c r="Y392" t="s">
        <v>45</v>
      </c>
      <c r="Z392">
        <v>3</v>
      </c>
      <c r="AB392" t="s">
        <v>1485</v>
      </c>
      <c r="AC392" t="s">
        <v>1486</v>
      </c>
      <c r="AD392">
        <v>985.32154196565943</v>
      </c>
      <c r="AE392">
        <v>530.03900146484375</v>
      </c>
      <c r="AF392" t="s">
        <v>82</v>
      </c>
      <c r="AG392" t="s">
        <v>83</v>
      </c>
      <c r="AH392" t="s">
        <v>1487</v>
      </c>
    </row>
    <row r="393" spans="1:34" x14ac:dyDescent="0.2">
      <c r="A393" t="s">
        <v>1418</v>
      </c>
      <c r="B393" t="s">
        <v>1236</v>
      </c>
      <c r="C393">
        <v>1666985.3984881651</v>
      </c>
      <c r="D393">
        <v>1706026.217706955</v>
      </c>
      <c r="E393">
        <v>1548553.24413733</v>
      </c>
      <c r="F393">
        <v>1699726.3770875339</v>
      </c>
      <c r="G393">
        <v>1969958.97851595</v>
      </c>
      <c r="H393">
        <v>1879031.917741704</v>
      </c>
      <c r="I393" s="3">
        <v>-0.49081307556853687</v>
      </c>
      <c r="J393" s="3">
        <v>-0.22413436375786297</v>
      </c>
      <c r="K393" s="3">
        <v>-1.3397594521562683</v>
      </c>
      <c r="L393" s="3">
        <v>-0.26675155561852626</v>
      </c>
      <c r="M393" s="3">
        <v>1.4329147016335371</v>
      </c>
      <c r="N393" s="3">
        <v>0.8885437454674453</v>
      </c>
      <c r="O393" t="s">
        <v>1419</v>
      </c>
      <c r="P393" t="s">
        <v>5623</v>
      </c>
      <c r="Q393" t="s">
        <v>1420</v>
      </c>
      <c r="T393" t="s">
        <v>1421</v>
      </c>
      <c r="U393" t="s">
        <v>44</v>
      </c>
      <c r="X393">
        <v>0.9830277023272368</v>
      </c>
      <c r="Y393" t="s">
        <v>45</v>
      </c>
      <c r="Z393">
        <v>3</v>
      </c>
      <c r="AB393" t="s">
        <v>1422</v>
      </c>
      <c r="AC393" t="s">
        <v>1423</v>
      </c>
      <c r="AD393">
        <v>501.33869143751929</v>
      </c>
      <c r="AE393">
        <v>800.496337890625</v>
      </c>
      <c r="AF393" t="s">
        <v>82</v>
      </c>
      <c r="AG393" t="s">
        <v>1424</v>
      </c>
    </row>
    <row r="394" spans="1:34" x14ac:dyDescent="0.2">
      <c r="A394" t="s">
        <v>1425</v>
      </c>
      <c r="B394" t="s">
        <v>1236</v>
      </c>
      <c r="C394">
        <v>6429039.7881531883</v>
      </c>
      <c r="D394">
        <v>5860480.4237312255</v>
      </c>
      <c r="E394">
        <v>3280109.4597855411</v>
      </c>
      <c r="F394">
        <v>4864837.5442046672</v>
      </c>
      <c r="G394">
        <v>10937670.156408129</v>
      </c>
      <c r="H394">
        <v>9144510.2533786204</v>
      </c>
      <c r="I394" s="3">
        <v>6.1694701398478331E-2</v>
      </c>
      <c r="J394" s="3">
        <v>-0.15170147743855125</v>
      </c>
      <c r="K394" s="3">
        <v>-1.4892181193538223</v>
      </c>
      <c r="L394" s="3">
        <v>-0.58082393440613678</v>
      </c>
      <c r="M394" s="3">
        <v>1.2863589760032568</v>
      </c>
      <c r="N394" s="3">
        <v>0.87368985379676101</v>
      </c>
      <c r="O394" t="s">
        <v>1426</v>
      </c>
      <c r="P394" t="s">
        <v>5631</v>
      </c>
      <c r="Q394" t="s">
        <v>1427</v>
      </c>
      <c r="T394" t="s">
        <v>1428</v>
      </c>
      <c r="U394" t="s">
        <v>89</v>
      </c>
      <c r="X394">
        <v>0.99930630990006764</v>
      </c>
      <c r="Y394" t="s">
        <v>45</v>
      </c>
      <c r="Z394">
        <v>3</v>
      </c>
      <c r="AB394" t="s">
        <v>1429</v>
      </c>
      <c r="AC394" t="s">
        <v>1430</v>
      </c>
      <c r="AD394">
        <v>670.2530745442707</v>
      </c>
      <c r="AE394">
        <v>400.09004211425781</v>
      </c>
      <c r="AF394" t="s">
        <v>82</v>
      </c>
      <c r="AG394" t="s">
        <v>1431</v>
      </c>
    </row>
    <row r="395" spans="1:34" x14ac:dyDescent="0.2">
      <c r="A395" t="s">
        <v>1554</v>
      </c>
      <c r="B395" t="s">
        <v>1236</v>
      </c>
      <c r="C395">
        <v>53599221.657263331</v>
      </c>
      <c r="D395">
        <v>17791759.596679829</v>
      </c>
      <c r="E395">
        <v>31111020.02396534</v>
      </c>
      <c r="F395">
        <v>90354077.577258974</v>
      </c>
      <c r="G395">
        <v>81165919.200680971</v>
      </c>
      <c r="H395">
        <v>60142112.649988368</v>
      </c>
      <c r="I395" s="3">
        <v>0.16023919917589097</v>
      </c>
      <c r="J395" s="3">
        <v>-1.6234257644451584</v>
      </c>
      <c r="K395" s="3">
        <v>-0.71958067201125731</v>
      </c>
      <c r="L395" s="3">
        <v>1.0048469469547867</v>
      </c>
      <c r="M395" s="3">
        <v>0.83139606542434419</v>
      </c>
      <c r="N395" s="3">
        <v>0.34652422490139717</v>
      </c>
      <c r="O395" t="s">
        <v>1555</v>
      </c>
      <c r="P395" t="s">
        <v>5547</v>
      </c>
      <c r="T395" t="s">
        <v>1556</v>
      </c>
      <c r="U395" t="s">
        <v>89</v>
      </c>
      <c r="V395" t="s">
        <v>1557</v>
      </c>
      <c r="W395">
        <v>0.61425287483006719</v>
      </c>
      <c r="X395">
        <v>0.75716976492180765</v>
      </c>
      <c r="Y395" t="s">
        <v>34</v>
      </c>
      <c r="Z395">
        <v>2</v>
      </c>
      <c r="AB395" t="s">
        <v>1558</v>
      </c>
      <c r="AC395" t="s">
        <v>1559</v>
      </c>
      <c r="AD395">
        <v>311.22308480957781</v>
      </c>
      <c r="AE395">
        <v>94.187839508056641</v>
      </c>
    </row>
    <row r="396" spans="1:34" x14ac:dyDescent="0.2">
      <c r="A396" t="s">
        <v>1694</v>
      </c>
      <c r="B396" t="s">
        <v>1236</v>
      </c>
      <c r="C396">
        <v>6056384.9613883654</v>
      </c>
      <c r="D396">
        <v>4621337.7104262765</v>
      </c>
      <c r="E396">
        <v>1405594.753972518</v>
      </c>
      <c r="F396">
        <v>12713921.66431937</v>
      </c>
      <c r="G396">
        <v>21449986.852623209</v>
      </c>
      <c r="H396">
        <v>25850336.567056268</v>
      </c>
      <c r="I396" s="3">
        <v>-0.26341829260146288</v>
      </c>
      <c r="J396" s="3">
        <v>-0.51100526117732181</v>
      </c>
      <c r="K396" s="3">
        <v>-1.6006961435953551</v>
      </c>
      <c r="L396" s="3">
        <v>0.41552792971297275</v>
      </c>
      <c r="M396" s="3">
        <v>0.89437670057313345</v>
      </c>
      <c r="N396" s="3">
        <v>1.065215067088028</v>
      </c>
      <c r="O396" t="s">
        <v>1695</v>
      </c>
      <c r="P396" t="s">
        <v>5550</v>
      </c>
      <c r="T396" t="s">
        <v>1696</v>
      </c>
      <c r="U396" t="s">
        <v>1697</v>
      </c>
      <c r="V396" t="s">
        <v>516</v>
      </c>
      <c r="W396">
        <v>0.60188000109300754</v>
      </c>
      <c r="X396">
        <v>0.75117219617889008</v>
      </c>
      <c r="Y396" t="s">
        <v>34</v>
      </c>
      <c r="Z396">
        <v>2</v>
      </c>
      <c r="AB396" t="s">
        <v>1698</v>
      </c>
      <c r="AC396" t="s">
        <v>1699</v>
      </c>
      <c r="AD396">
        <v>293.24751187289098</v>
      </c>
      <c r="AE396">
        <v>779.2730712890625</v>
      </c>
    </row>
    <row r="397" spans="1:34" x14ac:dyDescent="0.2">
      <c r="A397" t="s">
        <v>1747</v>
      </c>
      <c r="B397" t="s">
        <v>1236</v>
      </c>
      <c r="C397">
        <v>6291426.4835753981</v>
      </c>
      <c r="D397">
        <v>7447188.1775196847</v>
      </c>
      <c r="E397">
        <v>5000697.2188010421</v>
      </c>
      <c r="F397">
        <v>7668286.0112711918</v>
      </c>
      <c r="G397">
        <v>27568397.173169781</v>
      </c>
      <c r="H397">
        <v>19182013.673870631</v>
      </c>
      <c r="I397" s="3">
        <v>-0.66999768838512685</v>
      </c>
      <c r="J397" s="3">
        <v>-0.42158690043066749</v>
      </c>
      <c r="K397" s="3">
        <v>-1.0082020142516788</v>
      </c>
      <c r="L397" s="3">
        <v>-0.37849346410102258</v>
      </c>
      <c r="M397" s="3">
        <v>1.5062569867837696</v>
      </c>
      <c r="N397" s="3">
        <v>0.97202308038471685</v>
      </c>
      <c r="O397" t="s">
        <v>1748</v>
      </c>
      <c r="P397" t="s">
        <v>5551</v>
      </c>
      <c r="S397" t="s">
        <v>1749</v>
      </c>
      <c r="T397" t="s">
        <v>443</v>
      </c>
      <c r="U397" t="s">
        <v>1415</v>
      </c>
      <c r="V397" t="s">
        <v>72</v>
      </c>
      <c r="X397">
        <v>0.1</v>
      </c>
      <c r="Y397" t="s">
        <v>73</v>
      </c>
      <c r="Z397">
        <v>3</v>
      </c>
      <c r="AB397" t="s">
        <v>1750</v>
      </c>
      <c r="AC397" t="s">
        <v>1751</v>
      </c>
      <c r="AD397">
        <v>231.04509999999999</v>
      </c>
      <c r="AE397">
        <v>136.30000000000001</v>
      </c>
    </row>
    <row r="398" spans="1:34" x14ac:dyDescent="0.2">
      <c r="A398" t="s">
        <v>1412</v>
      </c>
      <c r="B398" t="s">
        <v>1236</v>
      </c>
      <c r="C398">
        <v>17313788.380268682</v>
      </c>
      <c r="D398">
        <v>23656672.023473222</v>
      </c>
      <c r="E398">
        <v>10804712.834790859</v>
      </c>
      <c r="F398">
        <v>21373273.94117156</v>
      </c>
      <c r="G398">
        <v>45975796.65202225</v>
      </c>
      <c r="H398">
        <v>38321796.875327893</v>
      </c>
      <c r="I398" s="3">
        <v>-0.57489312801391268</v>
      </c>
      <c r="J398" s="3">
        <v>1.5919814793606119E-2</v>
      </c>
      <c r="K398" s="3">
        <v>-1.4673734512754399</v>
      </c>
      <c r="L398" s="3">
        <v>-0.17620376204760363</v>
      </c>
      <c r="M398" s="3">
        <v>1.2736084124383571</v>
      </c>
      <c r="N398" s="3">
        <v>0.92894211410498539</v>
      </c>
      <c r="O398" t="s">
        <v>1413</v>
      </c>
      <c r="P398" t="s">
        <v>5558</v>
      </c>
      <c r="S398" t="s">
        <v>1414</v>
      </c>
      <c r="T398" t="s">
        <v>443</v>
      </c>
      <c r="U398" t="s">
        <v>1415</v>
      </c>
      <c r="V398" t="s">
        <v>72</v>
      </c>
      <c r="X398">
        <v>0.74519999999999997</v>
      </c>
      <c r="Y398" t="s">
        <v>73</v>
      </c>
      <c r="Z398">
        <v>3</v>
      </c>
      <c r="AB398" t="s">
        <v>1416</v>
      </c>
      <c r="AC398" t="s">
        <v>1417</v>
      </c>
      <c r="AD398">
        <v>386.15050000000002</v>
      </c>
      <c r="AE398">
        <v>398.8</v>
      </c>
    </row>
    <row r="399" spans="1:34" x14ac:dyDescent="0.2">
      <c r="A399" t="s">
        <v>1573</v>
      </c>
      <c r="B399" t="s">
        <v>1236</v>
      </c>
      <c r="C399">
        <v>6595070.3780937605</v>
      </c>
      <c r="D399">
        <v>3525316.6657286822</v>
      </c>
      <c r="E399">
        <v>7320827.9014589647</v>
      </c>
      <c r="F399">
        <v>16834436.220452439</v>
      </c>
      <c r="G399">
        <v>13940138.83929977</v>
      </c>
      <c r="H399">
        <v>14554446.809375281</v>
      </c>
      <c r="I399" s="3">
        <v>-0.53848337808358337</v>
      </c>
      <c r="J399" s="3">
        <v>-1.5735209046295016</v>
      </c>
      <c r="K399" s="3">
        <v>-0.36596236121632503</v>
      </c>
      <c r="L399" s="3">
        <v>1.0100669898944621</v>
      </c>
      <c r="M399" s="3">
        <v>0.69831877902386497</v>
      </c>
      <c r="N399" s="3">
        <v>0.76958087501105243</v>
      </c>
      <c r="O399" t="s">
        <v>1574</v>
      </c>
      <c r="P399" t="s">
        <v>5563</v>
      </c>
      <c r="T399" t="s">
        <v>1575</v>
      </c>
      <c r="U399" t="s">
        <v>44</v>
      </c>
      <c r="V399" t="s">
        <v>1557</v>
      </c>
      <c r="W399">
        <v>0.54216873021997503</v>
      </c>
      <c r="X399">
        <v>0.71372388222349747</v>
      </c>
      <c r="Y399" t="s">
        <v>34</v>
      </c>
      <c r="Z399">
        <v>2</v>
      </c>
      <c r="AB399" t="s">
        <v>1576</v>
      </c>
      <c r="AC399" t="s">
        <v>1577</v>
      </c>
      <c r="AD399">
        <v>293.21121743942581</v>
      </c>
      <c r="AE399">
        <v>716.9354248046875</v>
      </c>
    </row>
    <row r="400" spans="1:34" x14ac:dyDescent="0.2">
      <c r="A400" t="s">
        <v>1638</v>
      </c>
      <c r="B400" t="s">
        <v>1236</v>
      </c>
      <c r="C400">
        <v>35498073.544369057</v>
      </c>
      <c r="D400">
        <v>14102014.64286227</v>
      </c>
      <c r="E400">
        <v>12183525.925988151</v>
      </c>
      <c r="F400">
        <v>53086032.874328561</v>
      </c>
      <c r="G400">
        <v>104043660.27468731</v>
      </c>
      <c r="H400">
        <v>60301305.914270222</v>
      </c>
      <c r="I400" s="3">
        <v>-2.9657771344476936E-3</v>
      </c>
      <c r="J400" s="3">
        <v>-1.0916998511936693</v>
      </c>
      <c r="K400" s="3">
        <v>-1.2641603999182489</v>
      </c>
      <c r="L400" s="3">
        <v>0.47164838041556412</v>
      </c>
      <c r="M400" s="3">
        <v>1.2652324079984025</v>
      </c>
      <c r="N400" s="3">
        <v>0.62194523983239924</v>
      </c>
      <c r="O400" t="s">
        <v>1639</v>
      </c>
      <c r="P400" t="s">
        <v>5564</v>
      </c>
      <c r="T400" t="s">
        <v>1640</v>
      </c>
      <c r="U400" t="s">
        <v>89</v>
      </c>
      <c r="V400" t="s">
        <v>64</v>
      </c>
      <c r="W400">
        <v>0.58810569963893666</v>
      </c>
      <c r="X400">
        <v>0.74256604466738496</v>
      </c>
      <c r="Y400" t="s">
        <v>34</v>
      </c>
      <c r="Z400">
        <v>2</v>
      </c>
      <c r="AB400" t="s">
        <v>1641</v>
      </c>
      <c r="AC400" t="s">
        <v>1642</v>
      </c>
      <c r="AD400">
        <v>295.22818397855389</v>
      </c>
      <c r="AE400">
        <v>71.850200000000001</v>
      </c>
    </row>
    <row r="401" spans="1:31" x14ac:dyDescent="0.2">
      <c r="A401" t="s">
        <v>1662</v>
      </c>
      <c r="B401" t="s">
        <v>1236</v>
      </c>
      <c r="C401">
        <v>39058164.429719947</v>
      </c>
      <c r="D401">
        <v>14005280.008077141</v>
      </c>
      <c r="E401">
        <v>18614182.65239672</v>
      </c>
      <c r="F401">
        <v>60275346.880942769</v>
      </c>
      <c r="G401">
        <v>75420398.04442586</v>
      </c>
      <c r="H401">
        <v>94612231.072437331</v>
      </c>
      <c r="I401" s="3">
        <v>-4.5176762772329314E-2</v>
      </c>
      <c r="J401" s="3">
        <v>-1.3697250437550095</v>
      </c>
      <c r="K401" s="3">
        <v>-1.0023171842117722</v>
      </c>
      <c r="L401" s="3">
        <v>0.51515240473187096</v>
      </c>
      <c r="M401" s="3">
        <v>0.8046400248082245</v>
      </c>
      <c r="N401" s="3">
        <v>1.0974265611990286</v>
      </c>
      <c r="O401" t="s">
        <v>1639</v>
      </c>
      <c r="P401" t="s">
        <v>5564</v>
      </c>
      <c r="T401" t="s">
        <v>1640</v>
      </c>
      <c r="U401" t="s">
        <v>89</v>
      </c>
      <c r="V401" t="s">
        <v>64</v>
      </c>
      <c r="W401">
        <v>0.58810569963893666</v>
      </c>
      <c r="X401">
        <v>0.74256604466738496</v>
      </c>
      <c r="Y401" t="s">
        <v>34</v>
      </c>
      <c r="Z401">
        <v>2</v>
      </c>
      <c r="AB401" t="s">
        <v>1663</v>
      </c>
      <c r="AC401" t="s">
        <v>1664</v>
      </c>
      <c r="AD401">
        <v>295.22829575958099</v>
      </c>
      <c r="AE401">
        <v>94.197402954101562</v>
      </c>
    </row>
    <row r="402" spans="1:31" x14ac:dyDescent="0.2">
      <c r="A402" t="s">
        <v>1694</v>
      </c>
      <c r="B402" t="s">
        <v>1236</v>
      </c>
      <c r="C402">
        <v>6056384.9613883654</v>
      </c>
      <c r="D402">
        <v>4621337.7104262765</v>
      </c>
      <c r="E402">
        <v>1405594.753972518</v>
      </c>
      <c r="F402">
        <v>12713921.66431937</v>
      </c>
      <c r="G402">
        <v>21449986.852623209</v>
      </c>
      <c r="H402">
        <v>25850336.567056268</v>
      </c>
      <c r="I402" s="3">
        <v>-0.26341829260146288</v>
      </c>
      <c r="J402" s="3">
        <v>-0.51100526117732181</v>
      </c>
      <c r="K402" s="3">
        <v>-1.6006961435953551</v>
      </c>
      <c r="L402" s="3">
        <v>0.41552792971297275</v>
      </c>
      <c r="M402" s="3">
        <v>0.89437670057313345</v>
      </c>
      <c r="N402" s="3">
        <v>1.065215067088028</v>
      </c>
      <c r="O402" t="s">
        <v>1700</v>
      </c>
      <c r="P402" t="s">
        <v>5574</v>
      </c>
      <c r="S402" t="s">
        <v>1701</v>
      </c>
      <c r="T402" t="s">
        <v>438</v>
      </c>
      <c r="U402" t="s">
        <v>509</v>
      </c>
      <c r="V402" t="s">
        <v>72</v>
      </c>
      <c r="X402">
        <v>0.25979999999999998</v>
      </c>
      <c r="Y402" t="s">
        <v>73</v>
      </c>
      <c r="Z402">
        <v>3</v>
      </c>
      <c r="AB402" t="s">
        <v>1702</v>
      </c>
      <c r="AC402" t="s">
        <v>1703</v>
      </c>
      <c r="AD402">
        <v>293.2475</v>
      </c>
      <c r="AE402">
        <v>779.3</v>
      </c>
    </row>
    <row r="403" spans="1:31" x14ac:dyDescent="0.2">
      <c r="A403" t="s">
        <v>1620</v>
      </c>
      <c r="B403" t="s">
        <v>1236</v>
      </c>
      <c r="C403">
        <v>20039174.870991271</v>
      </c>
      <c r="D403">
        <v>17481823.642969951</v>
      </c>
      <c r="E403">
        <v>19051786.787641</v>
      </c>
      <c r="F403">
        <v>39691804.864769869</v>
      </c>
      <c r="G403">
        <v>51399598.100413717</v>
      </c>
      <c r="H403">
        <v>30805061.88352086</v>
      </c>
      <c r="I403" s="3">
        <v>-0.7038319750446429</v>
      </c>
      <c r="J403" s="3">
        <v>-1.0124250862023905</v>
      </c>
      <c r="K403" s="3">
        <v>-0.81804096403303461</v>
      </c>
      <c r="L403" s="3">
        <v>0.84098384806142967</v>
      </c>
      <c r="M403" s="3">
        <v>1.4252392749976117</v>
      </c>
      <c r="N403" s="3">
        <v>0.26807490222103114</v>
      </c>
      <c r="O403" t="s">
        <v>1621</v>
      </c>
      <c r="P403" t="s">
        <v>5589</v>
      </c>
      <c r="S403" t="s">
        <v>1622</v>
      </c>
      <c r="T403" t="s">
        <v>1623</v>
      </c>
      <c r="U403" t="s">
        <v>1536</v>
      </c>
      <c r="V403" t="s">
        <v>72</v>
      </c>
      <c r="X403">
        <v>1</v>
      </c>
      <c r="Y403" t="s">
        <v>73</v>
      </c>
      <c r="Z403">
        <v>2</v>
      </c>
      <c r="AB403" t="s">
        <v>1624</v>
      </c>
      <c r="AC403" t="s">
        <v>1625</v>
      </c>
      <c r="AD403">
        <v>114.05459999999999</v>
      </c>
      <c r="AE403">
        <v>384.2</v>
      </c>
    </row>
    <row r="404" spans="1:31" x14ac:dyDescent="0.2">
      <c r="A404" t="s">
        <v>1263</v>
      </c>
      <c r="B404" t="s">
        <v>1236</v>
      </c>
      <c r="C404">
        <v>941445.42689008592</v>
      </c>
      <c r="D404">
        <v>806173.05625485152</v>
      </c>
      <c r="E404">
        <v>541486.97851063905</v>
      </c>
      <c r="F404">
        <v>4578299.1183923092</v>
      </c>
      <c r="G404">
        <v>1346751.7300327739</v>
      </c>
      <c r="H404">
        <v>4737041.9071132606</v>
      </c>
      <c r="I404" s="3">
        <v>-0.51657572741784363</v>
      </c>
      <c r="J404" s="3">
        <v>-0.68543450314549759</v>
      </c>
      <c r="K404" s="3">
        <v>-1.1186681470802005</v>
      </c>
      <c r="L404" s="3">
        <v>1.2051995794888002</v>
      </c>
      <c r="M404" s="3">
        <v>-0.12682547567235272</v>
      </c>
      <c r="N404" s="3">
        <v>1.2423042738270942</v>
      </c>
      <c r="O404" t="s">
        <v>1264</v>
      </c>
      <c r="P404" t="s">
        <v>1264</v>
      </c>
      <c r="T404" t="s">
        <v>1265</v>
      </c>
      <c r="U404" t="s">
        <v>44</v>
      </c>
      <c r="V404" t="s">
        <v>1266</v>
      </c>
      <c r="W404">
        <v>0.52290478584361078</v>
      </c>
      <c r="X404">
        <v>0.70056432905759558</v>
      </c>
      <c r="Y404" t="s">
        <v>34</v>
      </c>
      <c r="Z404">
        <v>2</v>
      </c>
      <c r="AB404" t="s">
        <v>1267</v>
      </c>
      <c r="AC404" t="s">
        <v>1268</v>
      </c>
      <c r="AD404">
        <v>359.14832452038348</v>
      </c>
      <c r="AE404">
        <v>730.7569580078125</v>
      </c>
    </row>
    <row r="405" spans="1:31" x14ac:dyDescent="0.2">
      <c r="A405" t="s">
        <v>1710</v>
      </c>
      <c r="B405" t="s">
        <v>1236</v>
      </c>
      <c r="C405">
        <v>25177034.491022561</v>
      </c>
      <c r="D405">
        <v>22640468.691443909</v>
      </c>
      <c r="E405">
        <v>17342984.753622729</v>
      </c>
      <c r="F405">
        <v>38207330.70222801</v>
      </c>
      <c r="G405">
        <v>71896309.711803138</v>
      </c>
      <c r="H405">
        <v>74495911.520863101</v>
      </c>
      <c r="I405" s="3">
        <v>-0.56230592835534676</v>
      </c>
      <c r="J405" s="3">
        <v>-0.73519847175314501</v>
      </c>
      <c r="K405" s="3">
        <v>-1.1691680339058301</v>
      </c>
      <c r="L405" s="3">
        <v>0.11676370621795672</v>
      </c>
      <c r="M405" s="3">
        <v>1.1460399990901402</v>
      </c>
      <c r="N405" s="3">
        <v>1.2038687287062348</v>
      </c>
      <c r="O405" t="s">
        <v>1711</v>
      </c>
      <c r="P405" t="s">
        <v>5542</v>
      </c>
      <c r="S405" t="s">
        <v>1712</v>
      </c>
      <c r="T405" t="s">
        <v>1713</v>
      </c>
      <c r="U405" t="s">
        <v>1714</v>
      </c>
      <c r="V405" t="s">
        <v>72</v>
      </c>
      <c r="X405">
        <v>0.30209999999999998</v>
      </c>
      <c r="Y405" t="s">
        <v>73</v>
      </c>
      <c r="Z405">
        <v>3</v>
      </c>
      <c r="AB405" t="s">
        <v>1630</v>
      </c>
      <c r="AC405" t="s">
        <v>1631</v>
      </c>
      <c r="AD405">
        <v>351.2525</v>
      </c>
      <c r="AE405">
        <v>722.7</v>
      </c>
    </row>
    <row r="406" spans="1:31" x14ac:dyDescent="0.2">
      <c r="A406" t="s">
        <v>1585</v>
      </c>
      <c r="B406" t="s">
        <v>1236</v>
      </c>
      <c r="C406">
        <v>29289475.63564001</v>
      </c>
      <c r="D406">
        <v>21846989.487060539</v>
      </c>
      <c r="E406">
        <v>21777652.156255919</v>
      </c>
      <c r="F406">
        <v>29849781.928652719</v>
      </c>
      <c r="G406">
        <v>31897457.388763361</v>
      </c>
      <c r="H406">
        <v>26187192.856093179</v>
      </c>
      <c r="I406" s="3">
        <v>0.60690852758878189</v>
      </c>
      <c r="J406" s="3">
        <v>-1.180619204463986</v>
      </c>
      <c r="K406" s="3">
        <v>-1.2000015391285483</v>
      </c>
      <c r="L406" s="3">
        <v>0.72244872436994112</v>
      </c>
      <c r="M406" s="3">
        <v>1.1269997760260095</v>
      </c>
      <c r="N406" s="3">
        <v>-7.573628439213588E-2</v>
      </c>
      <c r="O406" t="s">
        <v>1586</v>
      </c>
      <c r="P406" t="s">
        <v>5571</v>
      </c>
      <c r="S406" t="s">
        <v>1587</v>
      </c>
      <c r="T406" t="s">
        <v>1588</v>
      </c>
      <c r="U406" t="s">
        <v>277</v>
      </c>
      <c r="V406" t="s">
        <v>72</v>
      </c>
      <c r="X406">
        <v>1</v>
      </c>
      <c r="Y406" t="s">
        <v>73</v>
      </c>
      <c r="Z406">
        <v>2</v>
      </c>
      <c r="AB406" t="s">
        <v>1589</v>
      </c>
      <c r="AC406" t="s">
        <v>1590</v>
      </c>
      <c r="AD406">
        <v>129.05439999999999</v>
      </c>
      <c r="AE406">
        <v>98.6</v>
      </c>
    </row>
    <row r="407" spans="1:31" x14ac:dyDescent="0.2">
      <c r="A407" t="s">
        <v>1832</v>
      </c>
      <c r="B407" t="s">
        <v>1236</v>
      </c>
      <c r="C407">
        <v>4471614.2148356447</v>
      </c>
      <c r="D407">
        <v>4813720.0230418406</v>
      </c>
      <c r="E407">
        <v>7052134.1009272356</v>
      </c>
      <c r="F407">
        <v>7842140.644449994</v>
      </c>
      <c r="G407">
        <v>6898815.3676265618</v>
      </c>
      <c r="H407">
        <v>7347204.693076916</v>
      </c>
      <c r="I407" s="3">
        <v>-1.4178384964543216</v>
      </c>
      <c r="J407" s="3">
        <v>-1.10756061469213</v>
      </c>
      <c r="K407" s="3">
        <v>0.49962328140696222</v>
      </c>
      <c r="L407" s="3">
        <v>0.94652330981947075</v>
      </c>
      <c r="M407" s="3">
        <v>0.40711082213732286</v>
      </c>
      <c r="N407" s="3">
        <v>0.67214169778265265</v>
      </c>
      <c r="O407" t="s">
        <v>438</v>
      </c>
      <c r="P407" t="s">
        <v>5272</v>
      </c>
      <c r="S407" t="s">
        <v>1833</v>
      </c>
      <c r="T407" t="s">
        <v>438</v>
      </c>
      <c r="U407" t="s">
        <v>1190</v>
      </c>
      <c r="V407" t="s">
        <v>72</v>
      </c>
      <c r="X407">
        <v>0.99939999999999996</v>
      </c>
      <c r="Y407" t="s">
        <v>73</v>
      </c>
      <c r="Z407">
        <v>3</v>
      </c>
      <c r="AB407" t="s">
        <v>1834</v>
      </c>
      <c r="AC407" t="s">
        <v>1335</v>
      </c>
      <c r="AD407">
        <v>324.25349999999997</v>
      </c>
      <c r="AE407">
        <v>616.70000000000005</v>
      </c>
    </row>
    <row r="408" spans="1:31" x14ac:dyDescent="0.2">
      <c r="A408" t="s">
        <v>1330</v>
      </c>
      <c r="B408" t="s">
        <v>1236</v>
      </c>
      <c r="C408">
        <v>18679275.45098583</v>
      </c>
      <c r="D408">
        <v>19471680.403715819</v>
      </c>
      <c r="E408">
        <v>18467018.648639139</v>
      </c>
      <c r="F408">
        <v>21775401.348620109</v>
      </c>
      <c r="G408">
        <v>20507914.35408539</v>
      </c>
      <c r="H408">
        <v>21634840.158956151</v>
      </c>
      <c r="I408" s="3">
        <v>-0.98423695685299595</v>
      </c>
      <c r="J408" s="3">
        <v>-0.40526994693946161</v>
      </c>
      <c r="K408" s="3">
        <v>-1.1434946598493192</v>
      </c>
      <c r="L408" s="3">
        <v>1.1529847084085505</v>
      </c>
      <c r="M408" s="3">
        <v>0.31727739350467282</v>
      </c>
      <c r="N408" s="3">
        <v>1.0627394617287245</v>
      </c>
      <c r="O408" t="s">
        <v>1331</v>
      </c>
      <c r="P408" t="s">
        <v>5615</v>
      </c>
      <c r="S408" t="s">
        <v>1332</v>
      </c>
      <c r="T408" t="s">
        <v>1331</v>
      </c>
      <c r="U408" t="s">
        <v>1333</v>
      </c>
      <c r="V408" t="s">
        <v>72</v>
      </c>
      <c r="X408">
        <v>0.75839999999999996</v>
      </c>
      <c r="Y408" t="s">
        <v>73</v>
      </c>
      <c r="Z408">
        <v>3</v>
      </c>
      <c r="AB408" t="s">
        <v>1334</v>
      </c>
      <c r="AC408" t="s">
        <v>1335</v>
      </c>
      <c r="AD408">
        <v>307.2269</v>
      </c>
      <c r="AE408">
        <v>814.2</v>
      </c>
    </row>
    <row r="409" spans="1:31" x14ac:dyDescent="0.2">
      <c r="A409" t="s">
        <v>1600</v>
      </c>
      <c r="B409" t="s">
        <v>1236</v>
      </c>
      <c r="C409">
        <v>19042852.025632769</v>
      </c>
      <c r="D409">
        <v>18817210.409557048</v>
      </c>
      <c r="E409">
        <v>15844726.19240221</v>
      </c>
      <c r="F409">
        <v>21487856.863473192</v>
      </c>
      <c r="G409">
        <v>22887497.91187362</v>
      </c>
      <c r="H409">
        <v>20302830.132836349</v>
      </c>
      <c r="I409" s="3">
        <v>-0.22586325529024864</v>
      </c>
      <c r="J409" s="3">
        <v>-0.31924290277883993</v>
      </c>
      <c r="K409" s="3">
        <v>-1.6661696549461718</v>
      </c>
      <c r="L409" s="3">
        <v>0.72044445372923305</v>
      </c>
      <c r="M409" s="3">
        <v>1.2147871519584228</v>
      </c>
      <c r="N409" s="3">
        <v>0.27604420732758844</v>
      </c>
      <c r="O409" t="s">
        <v>1601</v>
      </c>
      <c r="P409" t="s">
        <v>5598</v>
      </c>
      <c r="T409" t="s">
        <v>1602</v>
      </c>
      <c r="U409" t="s">
        <v>1603</v>
      </c>
      <c r="V409" t="s">
        <v>1557</v>
      </c>
      <c r="W409">
        <v>0.65742780485809171</v>
      </c>
      <c r="X409">
        <v>0.78381965401461984</v>
      </c>
      <c r="Y409" t="s">
        <v>34</v>
      </c>
      <c r="Z409">
        <v>2</v>
      </c>
      <c r="AB409" t="s">
        <v>1604</v>
      </c>
      <c r="AC409" t="s">
        <v>1605</v>
      </c>
      <c r="AD409">
        <v>375.24971866663901</v>
      </c>
      <c r="AE409">
        <v>911.55010986328125</v>
      </c>
    </row>
    <row r="410" spans="1:31" x14ac:dyDescent="0.2">
      <c r="A410" t="s">
        <v>1752</v>
      </c>
      <c r="B410" t="s">
        <v>1236</v>
      </c>
      <c r="C410">
        <v>21958228.392183341</v>
      </c>
      <c r="D410">
        <v>21092264.47275326</v>
      </c>
      <c r="E410">
        <v>17757780.092362911</v>
      </c>
      <c r="F410">
        <v>23355094.803546011</v>
      </c>
      <c r="G410">
        <v>46218913.794625603</v>
      </c>
      <c r="H410">
        <v>36363119.016387567</v>
      </c>
      <c r="I410" s="3">
        <v>-0.48076149694825687</v>
      </c>
      <c r="J410" s="3">
        <v>-0.59048406127227548</v>
      </c>
      <c r="K410" s="3">
        <v>-1.0597539878959099</v>
      </c>
      <c r="L410" s="3">
        <v>-0.31257842471636521</v>
      </c>
      <c r="M410" s="3">
        <v>1.5488031442889829</v>
      </c>
      <c r="N410" s="3">
        <v>0.89477482654385232</v>
      </c>
      <c r="O410" t="s">
        <v>1753</v>
      </c>
      <c r="P410" t="s">
        <v>5635</v>
      </c>
      <c r="S410" t="s">
        <v>1754</v>
      </c>
      <c r="T410" t="s">
        <v>1713</v>
      </c>
      <c r="U410" t="s">
        <v>1755</v>
      </c>
      <c r="V410" t="s">
        <v>72</v>
      </c>
      <c r="X410">
        <v>0.3196</v>
      </c>
      <c r="Y410" t="s">
        <v>73</v>
      </c>
      <c r="Z410">
        <v>3</v>
      </c>
      <c r="AB410" t="s">
        <v>1756</v>
      </c>
      <c r="AC410" t="s">
        <v>1757</v>
      </c>
      <c r="AD410">
        <v>239.07679999999999</v>
      </c>
      <c r="AE410">
        <v>136.6</v>
      </c>
    </row>
    <row r="411" spans="1:31" x14ac:dyDescent="0.2">
      <c r="A411" t="s">
        <v>1626</v>
      </c>
      <c r="B411" t="s">
        <v>1236</v>
      </c>
      <c r="C411">
        <v>3139689.3039409691</v>
      </c>
      <c r="D411">
        <v>3116584.0761457141</v>
      </c>
      <c r="E411">
        <v>3090846.2701855828</v>
      </c>
      <c r="F411">
        <v>3513357.6805339409</v>
      </c>
      <c r="G411">
        <v>3563546.8732716599</v>
      </c>
      <c r="H411">
        <v>3410815.3720827699</v>
      </c>
      <c r="I411" s="3">
        <v>-0.76933584524442988</v>
      </c>
      <c r="J411" s="3">
        <v>-0.88342658489405534</v>
      </c>
      <c r="K411" s="3">
        <v>-1.011516825225192</v>
      </c>
      <c r="L411" s="3">
        <v>0.96757259779750593</v>
      </c>
      <c r="M411" s="3">
        <v>1.1866653635139564</v>
      </c>
      <c r="N411" s="3">
        <v>0.51004129405224652</v>
      </c>
      <c r="O411" t="s">
        <v>1627</v>
      </c>
      <c r="P411" t="s">
        <v>5633</v>
      </c>
      <c r="S411" t="s">
        <v>1628</v>
      </c>
      <c r="T411" t="s">
        <v>438</v>
      </c>
      <c r="U411" t="s">
        <v>1629</v>
      </c>
      <c r="V411" t="s">
        <v>72</v>
      </c>
      <c r="X411">
        <v>0</v>
      </c>
      <c r="Y411" t="s">
        <v>73</v>
      </c>
      <c r="Z411">
        <v>3</v>
      </c>
      <c r="AB411" t="s">
        <v>1630</v>
      </c>
      <c r="AC411" t="s">
        <v>1631</v>
      </c>
      <c r="AD411">
        <v>333.2423</v>
      </c>
      <c r="AE411">
        <v>819.2</v>
      </c>
    </row>
    <row r="412" spans="1:31" x14ac:dyDescent="0.2">
      <c r="A412" t="s">
        <v>1681</v>
      </c>
      <c r="B412" t="s">
        <v>1236</v>
      </c>
      <c r="C412">
        <v>18544035.24986247</v>
      </c>
      <c r="D412">
        <v>17121090.270801399</v>
      </c>
      <c r="E412">
        <v>16326087.23430974</v>
      </c>
      <c r="F412">
        <v>19021087.748968299</v>
      </c>
      <c r="G412">
        <v>19037474.82240342</v>
      </c>
      <c r="H412">
        <v>19455165.385250419</v>
      </c>
      <c r="I412" s="3">
        <v>0.25719675233723438</v>
      </c>
      <c r="J412" s="3">
        <v>-0.88786290383188859</v>
      </c>
      <c r="K412" s="3">
        <v>-1.5697999527307953</v>
      </c>
      <c r="L412" s="3">
        <v>0.62149566528183797</v>
      </c>
      <c r="M412" s="3">
        <v>0.6338466678538075</v>
      </c>
      <c r="N412" s="3">
        <v>0.94512377108995071</v>
      </c>
      <c r="O412" t="s">
        <v>1682</v>
      </c>
      <c r="P412" t="s">
        <v>5604</v>
      </c>
      <c r="T412" t="s">
        <v>1683</v>
      </c>
      <c r="U412" t="s">
        <v>1603</v>
      </c>
      <c r="V412" t="s">
        <v>1684</v>
      </c>
      <c r="W412">
        <v>0.60888427657456912</v>
      </c>
      <c r="X412">
        <v>0.75299657075749182</v>
      </c>
      <c r="Y412" t="s">
        <v>34</v>
      </c>
      <c r="Z412">
        <v>2</v>
      </c>
      <c r="AB412" t="s">
        <v>1685</v>
      </c>
      <c r="AC412" t="s">
        <v>1686</v>
      </c>
      <c r="AD412">
        <v>379.24515635130808</v>
      </c>
      <c r="AE412">
        <v>819.0037841796875</v>
      </c>
    </row>
    <row r="413" spans="1:31" x14ac:dyDescent="0.2">
      <c r="A413" t="s">
        <v>1613</v>
      </c>
      <c r="B413" t="s">
        <v>1236</v>
      </c>
      <c r="C413">
        <v>28613888.634728968</v>
      </c>
      <c r="D413">
        <v>23593493.516919721</v>
      </c>
      <c r="E413">
        <v>23082583.125376951</v>
      </c>
      <c r="F413">
        <v>44353284.17084036</v>
      </c>
      <c r="G413">
        <v>44564349.836068273</v>
      </c>
      <c r="H413">
        <v>33897033.410687037</v>
      </c>
      <c r="I413" s="3">
        <v>-0.36480172631601127</v>
      </c>
      <c r="J413" s="3">
        <v>-1.0214796433629041</v>
      </c>
      <c r="K413" s="3">
        <v>-1.0959991717933752</v>
      </c>
      <c r="L413" s="3">
        <v>1.1270938502136236</v>
      </c>
      <c r="M413" s="3">
        <v>1.1432535344089898</v>
      </c>
      <c r="N413" s="3">
        <v>0.2119331568496774</v>
      </c>
      <c r="O413" t="s">
        <v>1614</v>
      </c>
      <c r="P413" t="s">
        <v>5601</v>
      </c>
      <c r="Q413" t="s">
        <v>1615</v>
      </c>
      <c r="S413" t="s">
        <v>1616</v>
      </c>
      <c r="T413" t="s">
        <v>1616</v>
      </c>
      <c r="U413" t="s">
        <v>89</v>
      </c>
      <c r="X413">
        <v>0.99975275021908128</v>
      </c>
      <c r="Y413" t="s">
        <v>55</v>
      </c>
      <c r="Z413">
        <v>3</v>
      </c>
      <c r="AA413" t="s">
        <v>1617</v>
      </c>
      <c r="AB413" t="s">
        <v>1618</v>
      </c>
      <c r="AC413" t="s">
        <v>1619</v>
      </c>
      <c r="AD413">
        <v>424.28584153361578</v>
      </c>
      <c r="AE413">
        <v>67.954116821289062</v>
      </c>
    </row>
    <row r="414" spans="1:31" x14ac:dyDescent="0.2">
      <c r="A414" t="s">
        <v>1764</v>
      </c>
      <c r="B414" t="s">
        <v>1236</v>
      </c>
      <c r="C414">
        <v>48103868.026197582</v>
      </c>
      <c r="D414">
        <v>48859512.89068646</v>
      </c>
      <c r="E414">
        <v>48726149.554446913</v>
      </c>
      <c r="F414">
        <v>49946217.582726046</v>
      </c>
      <c r="G414">
        <v>54022121.481156722</v>
      </c>
      <c r="H414">
        <v>52836331.509309784</v>
      </c>
      <c r="I414" s="3">
        <v>-0.96285059379245685</v>
      </c>
      <c r="J414" s="3">
        <v>-0.63647271696851959</v>
      </c>
      <c r="K414" s="3">
        <v>-0.69370652503538144</v>
      </c>
      <c r="L414" s="3">
        <v>-0.17584628324079243</v>
      </c>
      <c r="M414" s="3">
        <v>1.4668126609771628</v>
      </c>
      <c r="N414" s="3">
        <v>1.0020634580599448</v>
      </c>
      <c r="O414" t="s">
        <v>1765</v>
      </c>
      <c r="P414" t="s">
        <v>5585</v>
      </c>
      <c r="T414" t="s">
        <v>1766</v>
      </c>
      <c r="U414" t="s">
        <v>44</v>
      </c>
      <c r="V414" t="s">
        <v>1557</v>
      </c>
      <c r="W414">
        <v>0.69389540282696249</v>
      </c>
      <c r="X414">
        <v>0.80867782196569404</v>
      </c>
      <c r="Y414" t="s">
        <v>34</v>
      </c>
      <c r="Z414">
        <v>2</v>
      </c>
      <c r="AB414" t="s">
        <v>1767</v>
      </c>
      <c r="AC414" t="s">
        <v>1768</v>
      </c>
      <c r="AD414">
        <v>207.06510356530541</v>
      </c>
      <c r="AE414">
        <v>553.150390625</v>
      </c>
    </row>
    <row r="415" spans="1:31" x14ac:dyDescent="0.2">
      <c r="A415" t="s">
        <v>1385</v>
      </c>
      <c r="B415" t="s">
        <v>1236</v>
      </c>
      <c r="C415">
        <v>8600950.8547736146</v>
      </c>
      <c r="D415">
        <v>9136634.8263353072</v>
      </c>
      <c r="E415">
        <v>1458355.893737602</v>
      </c>
      <c r="F415">
        <v>5064909.4447289566</v>
      </c>
      <c r="G415">
        <v>13031972.914403809</v>
      </c>
      <c r="H415">
        <v>67687909.708128422</v>
      </c>
      <c r="I415" s="3">
        <v>-3.1238051604281527E-2</v>
      </c>
      <c r="J415" s="3">
        <v>1.697351213250933E-2</v>
      </c>
      <c r="K415" s="3">
        <v>-1.4472483956014222</v>
      </c>
      <c r="L415" s="3">
        <v>-0.45378103249035745</v>
      </c>
      <c r="M415" s="3">
        <v>0.30033600376308545</v>
      </c>
      <c r="N415" s="3">
        <v>1.614957963800473</v>
      </c>
      <c r="O415" t="s">
        <v>1386</v>
      </c>
      <c r="P415" t="s">
        <v>5600</v>
      </c>
      <c r="S415" t="s">
        <v>1387</v>
      </c>
      <c r="T415" t="s">
        <v>443</v>
      </c>
      <c r="U415" t="s">
        <v>1388</v>
      </c>
      <c r="V415" t="s">
        <v>72</v>
      </c>
      <c r="X415">
        <v>0.26640000000000003</v>
      </c>
      <c r="Y415" t="s">
        <v>73</v>
      </c>
      <c r="Z415">
        <v>3</v>
      </c>
      <c r="AB415" t="s">
        <v>1389</v>
      </c>
      <c r="AC415" t="s">
        <v>1390</v>
      </c>
      <c r="AD415">
        <v>327.09359999999998</v>
      </c>
      <c r="AE415">
        <v>272.3</v>
      </c>
    </row>
    <row r="416" spans="1:31" x14ac:dyDescent="0.2">
      <c r="A416" t="s">
        <v>1361</v>
      </c>
      <c r="B416" t="s">
        <v>1236</v>
      </c>
      <c r="C416">
        <v>3005455.0230032629</v>
      </c>
      <c r="D416">
        <v>3941537.6890210202</v>
      </c>
      <c r="E416">
        <v>2195437.3968353132</v>
      </c>
      <c r="F416">
        <v>4131729.4024611679</v>
      </c>
      <c r="G416">
        <v>4264660.6027054172</v>
      </c>
      <c r="H416">
        <v>4565672.1255497439</v>
      </c>
      <c r="I416" s="3">
        <v>-0.62326325502442603</v>
      </c>
      <c r="J416" s="3">
        <v>0.34848874551424036</v>
      </c>
      <c r="K416" s="3">
        <v>-1.7487861368924602</v>
      </c>
      <c r="L416" s="3">
        <v>0.51738163444611696</v>
      </c>
      <c r="M416" s="3">
        <v>0.63087209128685307</v>
      </c>
      <c r="N416" s="3">
        <v>0.87530692066967597</v>
      </c>
      <c r="O416" t="s">
        <v>1362</v>
      </c>
      <c r="P416" t="s">
        <v>5618</v>
      </c>
      <c r="T416" t="s">
        <v>1363</v>
      </c>
      <c r="U416" t="s">
        <v>89</v>
      </c>
      <c r="X416">
        <v>0.83129754862869087</v>
      </c>
      <c r="Y416" t="s">
        <v>45</v>
      </c>
      <c r="Z416">
        <v>3</v>
      </c>
      <c r="AB416" t="s">
        <v>1364</v>
      </c>
      <c r="AC416" t="s">
        <v>1365</v>
      </c>
      <c r="AD416">
        <v>666.18877458122802</v>
      </c>
      <c r="AE416">
        <v>336.93124389648438</v>
      </c>
    </row>
    <row r="417" spans="1:34" x14ac:dyDescent="0.2">
      <c r="A417" t="s">
        <v>1336</v>
      </c>
      <c r="B417" t="s">
        <v>1236</v>
      </c>
      <c r="C417">
        <v>48696783.071963944</v>
      </c>
      <c r="D417">
        <v>48586819.689601079</v>
      </c>
      <c r="E417">
        <v>33692283.1184581</v>
      </c>
      <c r="F417">
        <v>49460252.050124317</v>
      </c>
      <c r="G417">
        <v>51676293.380151957</v>
      </c>
      <c r="H417">
        <v>57617966.39573364</v>
      </c>
      <c r="I417" s="3">
        <v>0.11690792219052161</v>
      </c>
      <c r="J417" s="3">
        <v>0.10446491700176024</v>
      </c>
      <c r="K417" s="3">
        <v>-1.9104967002568896</v>
      </c>
      <c r="L417" s="3">
        <v>0.20253189502849181</v>
      </c>
      <c r="M417" s="3">
        <v>0.44377555641326982</v>
      </c>
      <c r="N417" s="3">
        <v>1.0428164096228574</v>
      </c>
      <c r="O417" t="s">
        <v>1337</v>
      </c>
      <c r="P417" t="s">
        <v>5628</v>
      </c>
      <c r="T417" t="s">
        <v>1338</v>
      </c>
      <c r="U417" t="s">
        <v>44</v>
      </c>
      <c r="V417" t="s">
        <v>1339</v>
      </c>
      <c r="W417">
        <v>0.6327276462907504</v>
      </c>
      <c r="X417">
        <v>0.77038694490463722</v>
      </c>
      <c r="Y417" t="s">
        <v>34</v>
      </c>
      <c r="Z417">
        <v>2</v>
      </c>
      <c r="AB417" t="s">
        <v>1340</v>
      </c>
      <c r="AC417" t="s">
        <v>1341</v>
      </c>
      <c r="AD417">
        <v>209.08073529386911</v>
      </c>
      <c r="AE417">
        <v>588.60614013671875</v>
      </c>
    </row>
    <row r="418" spans="1:34" x14ac:dyDescent="0.2">
      <c r="A418" t="s">
        <v>1528</v>
      </c>
      <c r="B418" t="s">
        <v>1236</v>
      </c>
      <c r="C418">
        <v>116201117.08277491</v>
      </c>
      <c r="D418">
        <v>76852304.200716123</v>
      </c>
      <c r="E418">
        <v>92680448.774026811</v>
      </c>
      <c r="F418">
        <v>106140350.4350677</v>
      </c>
      <c r="G418">
        <v>98422324.630054459</v>
      </c>
      <c r="H418">
        <v>116382409.49029011</v>
      </c>
      <c r="I418" s="3">
        <v>0.94510974148898641</v>
      </c>
      <c r="J418" s="3">
        <v>-1.6754001691184699</v>
      </c>
      <c r="K418" s="3">
        <v>-0.48840345780232691</v>
      </c>
      <c r="L418" s="3">
        <v>0.37110731050120804</v>
      </c>
      <c r="M418" s="3">
        <v>-0.10740431011881373</v>
      </c>
      <c r="N418" s="3">
        <v>0.95499088504949381</v>
      </c>
      <c r="O418" t="s">
        <v>1529</v>
      </c>
      <c r="P418" t="s">
        <v>5596</v>
      </c>
      <c r="S418" t="s">
        <v>1530</v>
      </c>
      <c r="T418" t="s">
        <v>443</v>
      </c>
      <c r="U418" t="s">
        <v>1531</v>
      </c>
      <c r="V418" t="s">
        <v>72</v>
      </c>
      <c r="X418">
        <v>0.67610000000000003</v>
      </c>
      <c r="Y418" t="s">
        <v>73</v>
      </c>
      <c r="Z418">
        <v>3</v>
      </c>
      <c r="AB418" t="s">
        <v>1458</v>
      </c>
      <c r="AC418" t="s">
        <v>1459</v>
      </c>
      <c r="AD418">
        <v>323.0992</v>
      </c>
      <c r="AE418">
        <v>366.2</v>
      </c>
    </row>
    <row r="419" spans="1:34" x14ac:dyDescent="0.2">
      <c r="A419" t="s">
        <v>1657</v>
      </c>
      <c r="B419" t="s">
        <v>1236</v>
      </c>
      <c r="C419">
        <v>10501147.66498643</v>
      </c>
      <c r="D419">
        <v>9909110.7550407313</v>
      </c>
      <c r="E419">
        <v>9825804.125464594</v>
      </c>
      <c r="F419">
        <v>11331154.873890961</v>
      </c>
      <c r="G419">
        <v>11753143.80123446</v>
      </c>
      <c r="H419">
        <v>11584362.53090007</v>
      </c>
      <c r="I419" s="3">
        <v>-0.34094208316175045</v>
      </c>
      <c r="J419" s="3">
        <v>-1.0720141010689896</v>
      </c>
      <c r="K419" s="3">
        <v>-1.1783757150335894</v>
      </c>
      <c r="L419" s="3">
        <v>0.6174202124088235</v>
      </c>
      <c r="M419" s="3">
        <v>1.0780699060482086</v>
      </c>
      <c r="N419" s="3">
        <v>0.89584178080724575</v>
      </c>
      <c r="O419" t="s">
        <v>1658</v>
      </c>
      <c r="P419" t="s">
        <v>5580</v>
      </c>
      <c r="T419" t="s">
        <v>1659</v>
      </c>
      <c r="U419" t="s">
        <v>1603</v>
      </c>
      <c r="V419" t="s">
        <v>1557</v>
      </c>
      <c r="W419">
        <v>0.66928506485978945</v>
      </c>
      <c r="X419">
        <v>0.79039018950375861</v>
      </c>
      <c r="Y419" t="s">
        <v>34</v>
      </c>
      <c r="Z419">
        <v>2</v>
      </c>
      <c r="AB419" t="s">
        <v>1660</v>
      </c>
      <c r="AC419" t="s">
        <v>1661</v>
      </c>
      <c r="AD419">
        <v>423.23529881392989</v>
      </c>
      <c r="AE419">
        <v>819.01910400390625</v>
      </c>
    </row>
    <row r="420" spans="1:34" x14ac:dyDescent="0.2">
      <c r="A420" t="s">
        <v>1826</v>
      </c>
      <c r="B420" t="s">
        <v>1236</v>
      </c>
      <c r="C420">
        <v>30627664.77104817</v>
      </c>
      <c r="D420">
        <v>24700451.343378428</v>
      </c>
      <c r="E420">
        <v>32911264.900897238</v>
      </c>
      <c r="F420">
        <v>101135558.7639339</v>
      </c>
      <c r="G420">
        <v>140375720.3965914</v>
      </c>
      <c r="H420">
        <v>433623694.01911533</v>
      </c>
      <c r="I420" s="3">
        <v>-0.77741709398110881</v>
      </c>
      <c r="J420" s="3">
        <v>-0.96946074209872923</v>
      </c>
      <c r="K420" s="3">
        <v>-0.71320855147778295</v>
      </c>
      <c r="L420" s="3">
        <v>0.28918598792835959</v>
      </c>
      <c r="M420" s="3">
        <v>0.58192796324260498</v>
      </c>
      <c r="N420" s="3">
        <v>1.5889724363866491</v>
      </c>
      <c r="O420" t="s">
        <v>1827</v>
      </c>
      <c r="P420" t="s">
        <v>5583</v>
      </c>
      <c r="S420" t="s">
        <v>1828</v>
      </c>
      <c r="T420" t="s">
        <v>438</v>
      </c>
      <c r="U420" t="s">
        <v>1829</v>
      </c>
      <c r="V420" t="s">
        <v>72</v>
      </c>
      <c r="X420">
        <v>6.2100000000000002E-2</v>
      </c>
      <c r="Y420" t="s">
        <v>73</v>
      </c>
      <c r="Z420">
        <v>3</v>
      </c>
      <c r="AB420" t="s">
        <v>1830</v>
      </c>
      <c r="AC420" t="s">
        <v>1831</v>
      </c>
      <c r="AD420">
        <v>301.07190000000003</v>
      </c>
      <c r="AE420">
        <v>95.2</v>
      </c>
    </row>
    <row r="421" spans="1:34" x14ac:dyDescent="0.2">
      <c r="A421" t="s">
        <v>1676</v>
      </c>
      <c r="B421" t="s">
        <v>1236</v>
      </c>
      <c r="C421">
        <v>5162990.2942165826</v>
      </c>
      <c r="D421">
        <v>2306815.1768126851</v>
      </c>
      <c r="E421">
        <v>1664336.1987351149</v>
      </c>
      <c r="F421">
        <v>8176253.5017561307</v>
      </c>
      <c r="G421">
        <v>9475371.1937939487</v>
      </c>
      <c r="H421">
        <v>14802045.46913461</v>
      </c>
      <c r="I421" s="3">
        <v>-3.5756794177280518E-2</v>
      </c>
      <c r="J421" s="3">
        <v>-0.98331673665204822</v>
      </c>
      <c r="K421" s="3">
        <v>-1.3672596768421372</v>
      </c>
      <c r="L421" s="3">
        <v>0.50493893598723205</v>
      </c>
      <c r="M421" s="3">
        <v>0.678375681007933</v>
      </c>
      <c r="N421" s="3">
        <v>1.2030185906762911</v>
      </c>
      <c r="O421" t="s">
        <v>1677</v>
      </c>
      <c r="P421" t="s">
        <v>5578</v>
      </c>
      <c r="T421" t="s">
        <v>1678</v>
      </c>
      <c r="U421" t="s">
        <v>1603</v>
      </c>
      <c r="V421" t="s">
        <v>1557</v>
      </c>
      <c r="W421">
        <v>0.71917319941304814</v>
      </c>
      <c r="X421">
        <v>0.82405389489619196</v>
      </c>
      <c r="Y421" t="s">
        <v>34</v>
      </c>
      <c r="Z421">
        <v>2</v>
      </c>
      <c r="AB421" t="s">
        <v>1679</v>
      </c>
      <c r="AC421" t="s">
        <v>1680</v>
      </c>
      <c r="AD421">
        <v>349.23493700875252</v>
      </c>
      <c r="AE421">
        <v>744.5938720703125</v>
      </c>
    </row>
    <row r="422" spans="1:34" x14ac:dyDescent="0.2">
      <c r="A422" t="s">
        <v>4041</v>
      </c>
      <c r="B422" t="s">
        <v>3871</v>
      </c>
      <c r="C422">
        <v>19307344.461435579</v>
      </c>
      <c r="D422">
        <v>14651602.115357</v>
      </c>
      <c r="E422">
        <v>15689043.38160811</v>
      </c>
      <c r="F422">
        <v>25293439.397085119</v>
      </c>
      <c r="G422">
        <v>20476233.34266505</v>
      </c>
      <c r="H422">
        <v>10788455.953051019</v>
      </c>
      <c r="I422" s="3">
        <v>0.41204481097551787</v>
      </c>
      <c r="J422" s="3">
        <v>-0.5140492110662167</v>
      </c>
      <c r="K422" s="3">
        <v>-0.2844423035206714</v>
      </c>
      <c r="L422" s="3">
        <v>1.3184165264006185</v>
      </c>
      <c r="M422" s="3">
        <v>0.60931947479957782</v>
      </c>
      <c r="N422" s="3">
        <v>-1.5412892975888397</v>
      </c>
      <c r="O422" t="s">
        <v>4042</v>
      </c>
      <c r="P422" t="s">
        <v>5527</v>
      </c>
      <c r="Q422" t="s">
        <v>4043</v>
      </c>
      <c r="S422" t="s">
        <v>4044</v>
      </c>
      <c r="T422" t="s">
        <v>4044</v>
      </c>
      <c r="U422" t="s">
        <v>89</v>
      </c>
      <c r="X422">
        <v>0.97191637925465968</v>
      </c>
      <c r="Y422" t="s">
        <v>55</v>
      </c>
      <c r="Z422">
        <v>3</v>
      </c>
      <c r="AA422" t="s">
        <v>4045</v>
      </c>
      <c r="AB422" t="s">
        <v>4046</v>
      </c>
      <c r="AC422" t="s">
        <v>4047</v>
      </c>
      <c r="AD422">
        <v>110.9742678838869</v>
      </c>
      <c r="AE422">
        <v>71.952239990234375</v>
      </c>
      <c r="AF422" t="s">
        <v>202</v>
      </c>
      <c r="AG422" t="s">
        <v>4048</v>
      </c>
    </row>
    <row r="423" spans="1:34" x14ac:dyDescent="0.2">
      <c r="A423" t="s">
        <v>3890</v>
      </c>
      <c r="B423" t="s">
        <v>3871</v>
      </c>
      <c r="C423">
        <v>712681.87319033779</v>
      </c>
      <c r="D423">
        <v>497990.31473194261</v>
      </c>
      <c r="E423">
        <v>583063.39460397291</v>
      </c>
      <c r="F423">
        <v>652070.66937956412</v>
      </c>
      <c r="G423">
        <v>604753.03253121837</v>
      </c>
      <c r="H423">
        <v>557173.39474692591</v>
      </c>
      <c r="I423" s="3">
        <v>1.4166956197018536</v>
      </c>
      <c r="J423" s="3">
        <v>-1.4619731022870581</v>
      </c>
      <c r="K423" s="3">
        <v>-0.19539656595753449</v>
      </c>
      <c r="L423" s="3">
        <v>0.70290241070651927</v>
      </c>
      <c r="M423" s="3">
        <v>9.792154870087981E-2</v>
      </c>
      <c r="N423" s="3">
        <v>-0.56014991086469301</v>
      </c>
      <c r="O423" t="s">
        <v>3891</v>
      </c>
      <c r="P423" t="s">
        <v>5486</v>
      </c>
      <c r="Q423" t="s">
        <v>3892</v>
      </c>
      <c r="T423" t="s">
        <v>3893</v>
      </c>
      <c r="U423" t="s">
        <v>44</v>
      </c>
      <c r="X423">
        <v>0.86489547947043399</v>
      </c>
      <c r="Y423" t="s">
        <v>45</v>
      </c>
      <c r="Z423">
        <v>3</v>
      </c>
      <c r="AB423" t="s">
        <v>3894</v>
      </c>
      <c r="AC423" t="s">
        <v>3895</v>
      </c>
      <c r="AD423">
        <v>233.23053273198519</v>
      </c>
      <c r="AE423">
        <v>531.78997802734375</v>
      </c>
      <c r="AF423" t="s">
        <v>93</v>
      </c>
      <c r="AG423" t="s">
        <v>94</v>
      </c>
    </row>
    <row r="424" spans="1:34" x14ac:dyDescent="0.2">
      <c r="A424" t="s">
        <v>4143</v>
      </c>
      <c r="B424" t="s">
        <v>3871</v>
      </c>
      <c r="C424">
        <v>42534385.059560023</v>
      </c>
      <c r="D424">
        <v>40415448.896077164</v>
      </c>
      <c r="E424">
        <v>42520955.495421052</v>
      </c>
      <c r="F424">
        <v>41011411.433624521</v>
      </c>
      <c r="G424">
        <v>48513858.676378742</v>
      </c>
      <c r="H424">
        <v>24606438.089827221</v>
      </c>
      <c r="I424" s="3">
        <v>0.35566465508971962</v>
      </c>
      <c r="J424" s="3">
        <v>0.13914735394776348</v>
      </c>
      <c r="K424" s="3">
        <v>0.35432665514498807</v>
      </c>
      <c r="L424" s="3">
        <v>0.20117064230728812</v>
      </c>
      <c r="M424" s="3">
        <v>0.91299499847552623</v>
      </c>
      <c r="N424" s="3">
        <v>-1.9633043049653203</v>
      </c>
      <c r="O424" t="s">
        <v>4144</v>
      </c>
      <c r="P424" t="s">
        <v>5488</v>
      </c>
      <c r="S424" t="s">
        <v>4145</v>
      </c>
      <c r="T424" t="s">
        <v>4145</v>
      </c>
      <c r="U424" t="s">
        <v>44</v>
      </c>
      <c r="X424">
        <v>0.99998204088405962</v>
      </c>
      <c r="Y424" t="s">
        <v>55</v>
      </c>
      <c r="Z424">
        <v>3</v>
      </c>
      <c r="AA424" t="s">
        <v>4146</v>
      </c>
      <c r="AB424" t="s">
        <v>4147</v>
      </c>
      <c r="AC424" t="s">
        <v>4148</v>
      </c>
      <c r="AD424">
        <v>164.10703595925409</v>
      </c>
      <c r="AE424">
        <v>453.40704345703119</v>
      </c>
      <c r="AF424" t="s">
        <v>93</v>
      </c>
      <c r="AG424" t="s">
        <v>3592</v>
      </c>
      <c r="AH424" t="s">
        <v>4149</v>
      </c>
    </row>
    <row r="425" spans="1:34" x14ac:dyDescent="0.2">
      <c r="A425" t="s">
        <v>3971</v>
      </c>
      <c r="B425" t="s">
        <v>3871</v>
      </c>
      <c r="C425">
        <v>5715231.7412871057</v>
      </c>
      <c r="D425">
        <v>9255602.7778920643</v>
      </c>
      <c r="E425">
        <v>7817959.8339697663</v>
      </c>
      <c r="F425">
        <v>12573603.99404872</v>
      </c>
      <c r="G425">
        <v>7636069.8582657548</v>
      </c>
      <c r="H425">
        <v>7429544.7899349062</v>
      </c>
      <c r="I425" s="3">
        <v>-1.3559111699285689</v>
      </c>
      <c r="J425" s="3">
        <v>0.4803238088557007</v>
      </c>
      <c r="K425" s="3">
        <v>-0.16263444140674266</v>
      </c>
      <c r="L425" s="3">
        <v>1.6472501467769227</v>
      </c>
      <c r="M425" s="3">
        <v>-0.25229746867980674</v>
      </c>
      <c r="N425" s="3">
        <v>-0.35673087561742728</v>
      </c>
      <c r="O425" t="s">
        <v>3972</v>
      </c>
      <c r="P425" t="s">
        <v>5502</v>
      </c>
      <c r="S425" t="s">
        <v>3973</v>
      </c>
      <c r="T425" t="s">
        <v>3973</v>
      </c>
      <c r="U425" t="s">
        <v>89</v>
      </c>
      <c r="X425">
        <v>0.99973237986741825</v>
      </c>
      <c r="Y425" t="s">
        <v>55</v>
      </c>
      <c r="Z425">
        <v>3</v>
      </c>
      <c r="AA425" t="s">
        <v>3974</v>
      </c>
      <c r="AB425" t="s">
        <v>3975</v>
      </c>
      <c r="AC425" t="s">
        <v>3976</v>
      </c>
      <c r="AD425">
        <v>465.35833849639988</v>
      </c>
      <c r="AE425">
        <v>62.774873733520508</v>
      </c>
      <c r="AF425" t="s">
        <v>93</v>
      </c>
      <c r="AG425" t="s">
        <v>94</v>
      </c>
      <c r="AH425" t="s">
        <v>1439</v>
      </c>
    </row>
    <row r="426" spans="1:34" x14ac:dyDescent="0.2">
      <c r="A426" t="s">
        <v>4199</v>
      </c>
      <c r="B426" t="s">
        <v>3871</v>
      </c>
      <c r="C426">
        <v>1750927.3729054329</v>
      </c>
      <c r="D426">
        <v>1719667.2088163481</v>
      </c>
      <c r="E426">
        <v>1991452.5685216091</v>
      </c>
      <c r="F426">
        <v>2355330.361160411</v>
      </c>
      <c r="G426">
        <v>1875572.3000402991</v>
      </c>
      <c r="H426">
        <v>1518626.9165228021</v>
      </c>
      <c r="I426" s="3">
        <v>-0.37280323504653107</v>
      </c>
      <c r="J426" s="3">
        <v>-0.49356922348367854</v>
      </c>
      <c r="K426" s="3">
        <v>0.49009043221616905</v>
      </c>
      <c r="L426" s="3">
        <v>1.6150856768515802</v>
      </c>
      <c r="M426" s="3">
        <v>8.8199599247531568E-2</v>
      </c>
      <c r="N426" s="3">
        <v>-1.3270032497850848</v>
      </c>
      <c r="O426" t="s">
        <v>4200</v>
      </c>
      <c r="P426" t="s">
        <v>5544</v>
      </c>
      <c r="Q426" t="s">
        <v>4201</v>
      </c>
      <c r="S426" t="s">
        <v>4202</v>
      </c>
      <c r="T426" t="s">
        <v>4202</v>
      </c>
      <c r="U426" t="s">
        <v>44</v>
      </c>
      <c r="X426">
        <v>0.99994119326601627</v>
      </c>
      <c r="Y426" t="s">
        <v>55</v>
      </c>
      <c r="Z426">
        <v>3</v>
      </c>
      <c r="AA426" t="s">
        <v>4203</v>
      </c>
      <c r="AB426" t="s">
        <v>4204</v>
      </c>
      <c r="AC426" t="s">
        <v>4205</v>
      </c>
      <c r="AD426">
        <v>298.31043492919741</v>
      </c>
      <c r="AE426">
        <v>921.58663940429688</v>
      </c>
      <c r="AF426" t="s">
        <v>93</v>
      </c>
      <c r="AG426" t="s">
        <v>2553</v>
      </c>
      <c r="AH426" t="s">
        <v>4206</v>
      </c>
    </row>
    <row r="427" spans="1:34" x14ac:dyDescent="0.2">
      <c r="A427" t="s">
        <v>3877</v>
      </c>
      <c r="B427" t="s">
        <v>3871</v>
      </c>
      <c r="C427">
        <v>9529498.9531805497</v>
      </c>
      <c r="D427">
        <v>5976662.3796652928</v>
      </c>
      <c r="E427">
        <v>6131320.4347591475</v>
      </c>
      <c r="F427">
        <v>7489499.3514816053</v>
      </c>
      <c r="G427">
        <v>7126133.7819623817</v>
      </c>
      <c r="H427">
        <v>3532484.2845254941</v>
      </c>
      <c r="I427" s="3">
        <v>1.2172518673002417</v>
      </c>
      <c r="J427" s="3">
        <v>-0.18411503139878241</v>
      </c>
      <c r="K427" s="3">
        <v>-0.10737415136003146</v>
      </c>
      <c r="L427" s="3">
        <v>0.49366359408608007</v>
      </c>
      <c r="M427" s="3">
        <v>0.34427479089031193</v>
      </c>
      <c r="N427" s="3">
        <v>-1.7637010695178077</v>
      </c>
      <c r="O427" t="s">
        <v>3878</v>
      </c>
      <c r="P427" t="s">
        <v>5534</v>
      </c>
      <c r="Q427" t="s">
        <v>3879</v>
      </c>
      <c r="S427" t="s">
        <v>3880</v>
      </c>
      <c r="T427" t="s">
        <v>3880</v>
      </c>
      <c r="U427" t="s">
        <v>44</v>
      </c>
      <c r="X427">
        <v>0.96738070331944492</v>
      </c>
      <c r="Y427" t="s">
        <v>55</v>
      </c>
      <c r="Z427">
        <v>3</v>
      </c>
      <c r="AA427" t="s">
        <v>3881</v>
      </c>
      <c r="AB427" t="s">
        <v>3882</v>
      </c>
      <c r="AC427" t="s">
        <v>3883</v>
      </c>
      <c r="AD427">
        <v>239.1487547660586</v>
      </c>
      <c r="AE427">
        <v>101.23110198974609</v>
      </c>
      <c r="AF427" t="s">
        <v>93</v>
      </c>
      <c r="AG427" t="s">
        <v>94</v>
      </c>
      <c r="AH427" t="s">
        <v>3600</v>
      </c>
    </row>
    <row r="428" spans="1:34" x14ac:dyDescent="0.2">
      <c r="A428" t="s">
        <v>4191</v>
      </c>
      <c r="B428" t="s">
        <v>3871</v>
      </c>
      <c r="C428">
        <v>800722.08423627308</v>
      </c>
      <c r="D428">
        <v>898928.21330222988</v>
      </c>
      <c r="E428">
        <v>980620.7044276126</v>
      </c>
      <c r="F428">
        <v>1173150.7912647841</v>
      </c>
      <c r="G428">
        <v>1134460.6988463451</v>
      </c>
      <c r="H428">
        <v>508697.79476173793</v>
      </c>
      <c r="I428" s="3">
        <v>-0.32397809667256999</v>
      </c>
      <c r="J428" s="3">
        <v>5.3957500176588138E-2</v>
      </c>
      <c r="K428" s="3">
        <v>0.3381135992925422</v>
      </c>
      <c r="L428" s="3">
        <v>0.92373183206139697</v>
      </c>
      <c r="M428" s="3">
        <v>0.81417674479255009</v>
      </c>
      <c r="N428" s="3">
        <v>-1.8060015796504874</v>
      </c>
      <c r="O428" t="s">
        <v>4192</v>
      </c>
      <c r="P428" t="s">
        <v>5504</v>
      </c>
      <c r="Q428" t="s">
        <v>4193</v>
      </c>
      <c r="S428" t="s">
        <v>4194</v>
      </c>
      <c r="T428" t="s">
        <v>4194</v>
      </c>
      <c r="U428" t="s">
        <v>44</v>
      </c>
      <c r="X428">
        <v>0.96862106177701257</v>
      </c>
      <c r="Y428" t="s">
        <v>55</v>
      </c>
      <c r="Z428">
        <v>3</v>
      </c>
      <c r="AA428" t="s">
        <v>4195</v>
      </c>
      <c r="AB428" t="s">
        <v>4196</v>
      </c>
      <c r="AC428" t="s">
        <v>4197</v>
      </c>
      <c r="AD428">
        <v>303.23341508743567</v>
      </c>
      <c r="AE428">
        <v>437.36483764648438</v>
      </c>
      <c r="AF428" t="s">
        <v>93</v>
      </c>
      <c r="AG428" t="s">
        <v>2553</v>
      </c>
      <c r="AH428" t="s">
        <v>4198</v>
      </c>
    </row>
    <row r="429" spans="1:34" x14ac:dyDescent="0.2">
      <c r="A429" t="s">
        <v>3910</v>
      </c>
      <c r="B429" t="s">
        <v>3871</v>
      </c>
      <c r="C429">
        <v>4559427.9456003103</v>
      </c>
      <c r="D429">
        <v>4478393.875300413</v>
      </c>
      <c r="E429">
        <v>3591791.540324091</v>
      </c>
      <c r="F429">
        <v>4896111.8654484749</v>
      </c>
      <c r="G429">
        <v>3928293.516166273</v>
      </c>
      <c r="H429">
        <v>3707106.4300725772</v>
      </c>
      <c r="I429" s="3">
        <v>0.71976657978039804</v>
      </c>
      <c r="J429" s="3">
        <v>0.57666216160005901</v>
      </c>
      <c r="K429" s="3">
        <v>-1.1838512362132452</v>
      </c>
      <c r="L429" s="3">
        <v>1.2883015923783439</v>
      </c>
      <c r="M429" s="3">
        <v>-0.46920270413941439</v>
      </c>
      <c r="N429" s="3">
        <v>-0.93167639340601072</v>
      </c>
      <c r="O429" t="s">
        <v>3911</v>
      </c>
      <c r="P429" t="s">
        <v>5536</v>
      </c>
      <c r="T429" t="s">
        <v>3912</v>
      </c>
      <c r="U429" t="s">
        <v>44</v>
      </c>
      <c r="V429" t="s">
        <v>215</v>
      </c>
      <c r="W429">
        <v>0.64108848365976756</v>
      </c>
      <c r="X429">
        <v>0.73844178861415921</v>
      </c>
      <c r="Y429" t="s">
        <v>34</v>
      </c>
      <c r="Z429">
        <v>2</v>
      </c>
      <c r="AB429" t="s">
        <v>3913</v>
      </c>
      <c r="AC429" t="s">
        <v>3914</v>
      </c>
      <c r="AD429">
        <v>416.27629298028171</v>
      </c>
      <c r="AE429">
        <v>819.96127319335938</v>
      </c>
      <c r="AF429" t="s">
        <v>93</v>
      </c>
      <c r="AG429" t="s">
        <v>94</v>
      </c>
      <c r="AH429" t="s">
        <v>3915</v>
      </c>
    </row>
    <row r="430" spans="1:34" x14ac:dyDescent="0.2">
      <c r="A430" t="s">
        <v>3916</v>
      </c>
      <c r="B430" t="s">
        <v>3871</v>
      </c>
      <c r="C430">
        <v>58564904.9093512</v>
      </c>
      <c r="D430">
        <v>55724101.927100778</v>
      </c>
      <c r="E430">
        <v>40047927.592225417</v>
      </c>
      <c r="F430">
        <v>54741242.472222693</v>
      </c>
      <c r="G430">
        <v>51216414.474670127</v>
      </c>
      <c r="H430">
        <v>39921586.594575673</v>
      </c>
      <c r="I430" s="3">
        <v>0.9938694083045696</v>
      </c>
      <c r="J430" s="3">
        <v>0.7016261492857786</v>
      </c>
      <c r="K430" s="3">
        <v>-1.2399037178085752</v>
      </c>
      <c r="L430" s="3">
        <v>0.59703493368626726</v>
      </c>
      <c r="M430" s="3">
        <v>0.20584808530833343</v>
      </c>
      <c r="N430" s="3">
        <v>-1.2584748587764216</v>
      </c>
      <c r="O430" t="s">
        <v>3917</v>
      </c>
      <c r="P430" t="s">
        <v>5520</v>
      </c>
      <c r="Q430" t="s">
        <v>3918</v>
      </c>
      <c r="T430" t="s">
        <v>3919</v>
      </c>
      <c r="U430" t="s">
        <v>89</v>
      </c>
      <c r="X430">
        <v>0.99944977557988357</v>
      </c>
      <c r="Y430" t="s">
        <v>45</v>
      </c>
      <c r="Z430">
        <v>3</v>
      </c>
      <c r="AB430" t="s">
        <v>3920</v>
      </c>
      <c r="AC430" t="s">
        <v>3921</v>
      </c>
      <c r="AD430">
        <v>169.0144223654695</v>
      </c>
      <c r="AE430">
        <v>958.83001708984375</v>
      </c>
      <c r="AF430" t="s">
        <v>93</v>
      </c>
      <c r="AG430" t="s">
        <v>94</v>
      </c>
      <c r="AH430" t="s">
        <v>224</v>
      </c>
    </row>
    <row r="431" spans="1:34" x14ac:dyDescent="0.2">
      <c r="A431" t="s">
        <v>4226</v>
      </c>
      <c r="B431" t="s">
        <v>3871</v>
      </c>
      <c r="C431">
        <v>1385263.914788611</v>
      </c>
      <c r="D431">
        <v>1726187.9750467821</v>
      </c>
      <c r="E431">
        <v>1397523.160986213</v>
      </c>
      <c r="F431">
        <v>1624418.299085814</v>
      </c>
      <c r="G431">
        <v>1272122.131883044</v>
      </c>
      <c r="H431">
        <v>1145483.921669883</v>
      </c>
      <c r="I431" s="3">
        <v>-0.12393173550836932</v>
      </c>
      <c r="J431" s="3">
        <v>1.3261488850080234</v>
      </c>
      <c r="K431" s="3">
        <v>-6.5863708968805015E-2</v>
      </c>
      <c r="L431" s="3">
        <v>0.9256705114916074</v>
      </c>
      <c r="M431" s="3">
        <v>-0.68547272616786536</v>
      </c>
      <c r="N431" s="3">
        <v>-1.3765512258545238</v>
      </c>
      <c r="O431" t="s">
        <v>4227</v>
      </c>
      <c r="P431" t="s">
        <v>5512</v>
      </c>
      <c r="Q431" t="s">
        <v>4228</v>
      </c>
      <c r="S431" t="s">
        <v>4229</v>
      </c>
      <c r="T431" t="s">
        <v>4229</v>
      </c>
      <c r="U431" t="s">
        <v>44</v>
      </c>
      <c r="X431">
        <v>0.99989502315538525</v>
      </c>
      <c r="Y431" t="s">
        <v>55</v>
      </c>
      <c r="Z431">
        <v>3</v>
      </c>
      <c r="AA431" t="s">
        <v>4230</v>
      </c>
      <c r="AB431" t="s">
        <v>4231</v>
      </c>
      <c r="AC431" t="s">
        <v>4232</v>
      </c>
      <c r="AD431">
        <v>323.22161305904552</v>
      </c>
      <c r="AE431">
        <v>797.97357177734375</v>
      </c>
      <c r="AF431" t="s">
        <v>93</v>
      </c>
      <c r="AG431" t="s">
        <v>94</v>
      </c>
      <c r="AH431" t="s">
        <v>224</v>
      </c>
    </row>
    <row r="432" spans="1:34" x14ac:dyDescent="0.2">
      <c r="A432" t="s">
        <v>4129</v>
      </c>
      <c r="B432" t="s">
        <v>3871</v>
      </c>
      <c r="C432">
        <v>11629261.773498431</v>
      </c>
      <c r="D432">
        <v>12052451.46929232</v>
      </c>
      <c r="E432">
        <v>19879302.331435539</v>
      </c>
      <c r="F432">
        <v>15378004.35323393</v>
      </c>
      <c r="G432">
        <v>9493170.9304094464</v>
      </c>
      <c r="H432">
        <v>4422597.9255577996</v>
      </c>
      <c r="I432" s="3">
        <v>0.10306680508967411</v>
      </c>
      <c r="J432" s="3">
        <v>0.172480415600757</v>
      </c>
      <c r="K432" s="3">
        <v>1.1442723899030534</v>
      </c>
      <c r="L432" s="3">
        <v>0.64568474915406937</v>
      </c>
      <c r="M432" s="3">
        <v>-0.29106305622759598</v>
      </c>
      <c r="N432" s="3">
        <v>-1.7744413035199698</v>
      </c>
      <c r="O432" t="s">
        <v>4130</v>
      </c>
      <c r="P432" t="s">
        <v>5505</v>
      </c>
      <c r="Q432" t="s">
        <v>4131</v>
      </c>
      <c r="S432" t="s">
        <v>4132</v>
      </c>
      <c r="T432" t="s">
        <v>4133</v>
      </c>
      <c r="U432" t="s">
        <v>44</v>
      </c>
      <c r="V432" t="s">
        <v>385</v>
      </c>
      <c r="W432">
        <v>0.75457197522414077</v>
      </c>
      <c r="X432">
        <v>0.84556577344600936</v>
      </c>
      <c r="Y432" t="s">
        <v>386</v>
      </c>
      <c r="Z432">
        <v>2</v>
      </c>
      <c r="AA432" t="s">
        <v>4134</v>
      </c>
      <c r="AB432" t="s">
        <v>4135</v>
      </c>
      <c r="AC432" t="s">
        <v>4136</v>
      </c>
      <c r="AD432">
        <v>94.065515774029549</v>
      </c>
      <c r="AE432">
        <v>915.47845458984375</v>
      </c>
      <c r="AF432" t="s">
        <v>93</v>
      </c>
      <c r="AG432" t="s">
        <v>94</v>
      </c>
      <c r="AH432" t="s">
        <v>1474</v>
      </c>
    </row>
    <row r="433" spans="1:34" x14ac:dyDescent="0.2">
      <c r="A433" t="s">
        <v>4156</v>
      </c>
      <c r="B433" t="s">
        <v>3871</v>
      </c>
      <c r="C433">
        <v>2710250.429045002</v>
      </c>
      <c r="D433">
        <v>2836677.2528641559</v>
      </c>
      <c r="E433">
        <v>2458847.667891134</v>
      </c>
      <c r="F433">
        <v>2822809.584415948</v>
      </c>
      <c r="G433">
        <v>2538436.3708488438</v>
      </c>
      <c r="H433">
        <v>1693586.2112072259</v>
      </c>
      <c r="I433" s="3">
        <v>0.468995142352091</v>
      </c>
      <c r="J433" s="3">
        <v>0.70364644390432585</v>
      </c>
      <c r="K433" s="3">
        <v>-3.2029487345498917E-2</v>
      </c>
      <c r="L433" s="3">
        <v>0.67842393473591089</v>
      </c>
      <c r="M433" s="3">
        <v>0.13192191646511053</v>
      </c>
      <c r="N433" s="3">
        <v>-1.9509579501119287</v>
      </c>
      <c r="O433" t="s">
        <v>4157</v>
      </c>
      <c r="P433" t="s">
        <v>5526</v>
      </c>
      <c r="Q433" t="s">
        <v>4158</v>
      </c>
      <c r="S433" t="s">
        <v>4159</v>
      </c>
      <c r="T433" t="s">
        <v>4159</v>
      </c>
      <c r="U433" t="s">
        <v>44</v>
      </c>
      <c r="X433">
        <v>0.99999775893059029</v>
      </c>
      <c r="Y433" t="s">
        <v>55</v>
      </c>
      <c r="Z433">
        <v>3</v>
      </c>
      <c r="AA433" t="s">
        <v>4160</v>
      </c>
      <c r="AB433" t="s">
        <v>4161</v>
      </c>
      <c r="AC433" t="s">
        <v>4162</v>
      </c>
      <c r="AD433">
        <v>332.22201270264452</v>
      </c>
      <c r="AE433">
        <v>723.67490258789064</v>
      </c>
      <c r="AF433" t="s">
        <v>93</v>
      </c>
      <c r="AG433" t="s">
        <v>321</v>
      </c>
      <c r="AH433" t="s">
        <v>4163</v>
      </c>
    </row>
    <row r="434" spans="1:34" x14ac:dyDescent="0.2">
      <c r="A434" t="s">
        <v>4004</v>
      </c>
      <c r="B434" t="s">
        <v>3871</v>
      </c>
      <c r="C434">
        <v>62261876.780522451</v>
      </c>
      <c r="D434">
        <v>49944886.312154442</v>
      </c>
      <c r="E434">
        <v>53075594.114828773</v>
      </c>
      <c r="F434">
        <v>66236343.985420123</v>
      </c>
      <c r="G434">
        <v>50932802.838327788</v>
      </c>
      <c r="H434">
        <v>45538620.084115461</v>
      </c>
      <c r="I434" s="3">
        <v>0.97661377518440129</v>
      </c>
      <c r="J434" s="3">
        <v>-0.57619517044732549</v>
      </c>
      <c r="K434" s="3">
        <v>-0.14791138373300966</v>
      </c>
      <c r="L434" s="3">
        <v>1.4125262306805688</v>
      </c>
      <c r="M434" s="3">
        <v>-0.43821460039770138</v>
      </c>
      <c r="N434" s="3">
        <v>-1.2268188512869624</v>
      </c>
      <c r="O434" t="s">
        <v>4005</v>
      </c>
      <c r="P434" t="s">
        <v>5496</v>
      </c>
      <c r="Q434" t="s">
        <v>4006</v>
      </c>
      <c r="T434" t="s">
        <v>4007</v>
      </c>
      <c r="U434" t="s">
        <v>44</v>
      </c>
      <c r="X434">
        <v>0.92971365564954633</v>
      </c>
      <c r="Y434" t="s">
        <v>45</v>
      </c>
      <c r="Z434">
        <v>3</v>
      </c>
      <c r="AB434" t="s">
        <v>4008</v>
      </c>
      <c r="AC434" t="s">
        <v>3548</v>
      </c>
      <c r="AD434">
        <v>119.0895906902655</v>
      </c>
      <c r="AE434">
        <v>67.136848449707031</v>
      </c>
      <c r="AF434" t="s">
        <v>614</v>
      </c>
      <c r="AG434" t="s">
        <v>615</v>
      </c>
      <c r="AH434" t="s">
        <v>616</v>
      </c>
    </row>
    <row r="435" spans="1:34" x14ac:dyDescent="0.2">
      <c r="A435" t="s">
        <v>4055</v>
      </c>
      <c r="B435" t="s">
        <v>3871</v>
      </c>
      <c r="C435">
        <v>3997077.0319007249</v>
      </c>
      <c r="D435">
        <v>3376868.6467041178</v>
      </c>
      <c r="E435">
        <v>3019463.4128064709</v>
      </c>
      <c r="F435">
        <v>4503340.9466038058</v>
      </c>
      <c r="G435">
        <v>4007111.529337937</v>
      </c>
      <c r="H435">
        <v>2099270.6828469289</v>
      </c>
      <c r="I435" s="3">
        <v>0.58815318429805075</v>
      </c>
      <c r="J435" s="3">
        <v>-2.4450242874211041E-2</v>
      </c>
      <c r="K435" s="3">
        <v>-0.43089074726646898</v>
      </c>
      <c r="L435" s="3">
        <v>1.021430005909709</v>
      </c>
      <c r="M435" s="3">
        <v>0.59726265244329069</v>
      </c>
      <c r="N435" s="3">
        <v>-1.751504852510348</v>
      </c>
      <c r="O435" t="s">
        <v>4056</v>
      </c>
      <c r="P435" t="s">
        <v>5489</v>
      </c>
      <c r="Q435" t="s">
        <v>4057</v>
      </c>
      <c r="T435" t="s">
        <v>4058</v>
      </c>
      <c r="U435" t="s">
        <v>89</v>
      </c>
      <c r="X435">
        <v>0.99100526059571215</v>
      </c>
      <c r="Y435" t="s">
        <v>45</v>
      </c>
      <c r="Z435">
        <v>3</v>
      </c>
      <c r="AB435" t="s">
        <v>4059</v>
      </c>
      <c r="AC435" t="s">
        <v>4060</v>
      </c>
      <c r="AD435">
        <v>369.24350656767427</v>
      </c>
      <c r="AE435">
        <v>61.854114532470703</v>
      </c>
      <c r="AF435" t="s">
        <v>48</v>
      </c>
      <c r="AG435" t="s">
        <v>271</v>
      </c>
      <c r="AH435" t="s">
        <v>1091</v>
      </c>
    </row>
    <row r="436" spans="1:34" x14ac:dyDescent="0.2">
      <c r="A436" t="s">
        <v>4114</v>
      </c>
      <c r="B436" t="s">
        <v>3871</v>
      </c>
      <c r="C436">
        <v>6694079.3071979051</v>
      </c>
      <c r="D436">
        <v>7304318.4796106676</v>
      </c>
      <c r="E436">
        <v>7859805.6278366586</v>
      </c>
      <c r="F436">
        <v>8543505.9082386307</v>
      </c>
      <c r="G436">
        <v>5874812.2274937043</v>
      </c>
      <c r="H436">
        <v>3047543.8154764781</v>
      </c>
      <c r="I436" s="3">
        <v>0.18977125158276661</v>
      </c>
      <c r="J436" s="3">
        <v>0.42311535120304478</v>
      </c>
      <c r="K436" s="3">
        <v>0.61915810312575192</v>
      </c>
      <c r="L436" s="3">
        <v>0.84225094998314987</v>
      </c>
      <c r="M436" s="3">
        <v>-0.1594048079798922</v>
      </c>
      <c r="N436" s="3">
        <v>-1.9148908479148703</v>
      </c>
      <c r="O436" t="s">
        <v>4115</v>
      </c>
      <c r="P436" t="s">
        <v>5492</v>
      </c>
      <c r="Q436" t="s">
        <v>4116</v>
      </c>
      <c r="T436" t="s">
        <v>4117</v>
      </c>
      <c r="U436" t="s">
        <v>89</v>
      </c>
      <c r="X436">
        <v>0.99999999989636867</v>
      </c>
      <c r="Y436" t="s">
        <v>45</v>
      </c>
      <c r="Z436">
        <v>3</v>
      </c>
      <c r="AB436" t="s">
        <v>4118</v>
      </c>
      <c r="AC436" t="s">
        <v>4119</v>
      </c>
      <c r="AD436">
        <v>463.34269989994152</v>
      </c>
      <c r="AE436">
        <v>62.768325805664062</v>
      </c>
      <c r="AF436" t="s">
        <v>48</v>
      </c>
      <c r="AG436" t="s">
        <v>49</v>
      </c>
      <c r="AH436" t="s">
        <v>2120</v>
      </c>
    </row>
    <row r="437" spans="1:34" x14ac:dyDescent="0.2">
      <c r="A437" t="s">
        <v>3896</v>
      </c>
      <c r="B437" t="s">
        <v>3871</v>
      </c>
      <c r="C437">
        <v>3023820.1913566748</v>
      </c>
      <c r="D437">
        <v>3282673.6552065872</v>
      </c>
      <c r="E437">
        <v>2774539.28770039</v>
      </c>
      <c r="F437">
        <v>3199211.8419957692</v>
      </c>
      <c r="G437">
        <v>3031929.2357984218</v>
      </c>
      <c r="H437">
        <v>2957017.6335163591</v>
      </c>
      <c r="I437" s="3">
        <v>-9.2062066509028762E-2</v>
      </c>
      <c r="J437" s="3">
        <v>1.2902203198353248</v>
      </c>
      <c r="K437" s="3">
        <v>-1.5399613553975886</v>
      </c>
      <c r="L437" s="3">
        <v>0.85681207936300186</v>
      </c>
      <c r="M437" s="3">
        <v>-4.6991943428036531E-2</v>
      </c>
      <c r="N437" s="3">
        <v>-0.46801703386377597</v>
      </c>
      <c r="O437" t="s">
        <v>3897</v>
      </c>
      <c r="P437" t="s">
        <v>5494</v>
      </c>
      <c r="Q437" t="s">
        <v>3898</v>
      </c>
      <c r="T437" t="s">
        <v>3899</v>
      </c>
      <c r="U437" t="s">
        <v>44</v>
      </c>
      <c r="X437">
        <v>0.9754868503239944</v>
      </c>
      <c r="Y437" t="s">
        <v>45</v>
      </c>
      <c r="Z437">
        <v>3</v>
      </c>
      <c r="AB437" t="s">
        <v>3900</v>
      </c>
      <c r="AC437" t="s">
        <v>3901</v>
      </c>
      <c r="AD437">
        <v>515.37902235085426</v>
      </c>
      <c r="AE437">
        <v>780.38265991210938</v>
      </c>
      <c r="AF437" t="s">
        <v>48</v>
      </c>
      <c r="AG437" t="s">
        <v>120</v>
      </c>
      <c r="AH437" t="s">
        <v>537</v>
      </c>
    </row>
    <row r="438" spans="1:34" x14ac:dyDescent="0.2">
      <c r="A438" t="s">
        <v>4120</v>
      </c>
      <c r="B438" t="s">
        <v>3871</v>
      </c>
      <c r="C438">
        <v>5900415.5987767652</v>
      </c>
      <c r="D438">
        <v>6126871.9035571273</v>
      </c>
      <c r="E438">
        <v>6302745.2330607632</v>
      </c>
      <c r="F438">
        <v>6251397.6920846459</v>
      </c>
      <c r="G438">
        <v>5940300.8706592098</v>
      </c>
      <c r="H438">
        <v>5369024.6921720486</v>
      </c>
      <c r="I438" s="3">
        <v>-0.20990206104316164</v>
      </c>
      <c r="J438" s="3">
        <v>0.43308921991963389</v>
      </c>
      <c r="K438" s="3">
        <v>0.91626844247166395</v>
      </c>
      <c r="L438" s="3">
        <v>0.77660844358857106</v>
      </c>
      <c r="M438" s="3">
        <v>-9.4882091434866755E-2</v>
      </c>
      <c r="N438" s="3">
        <v>-1.8211819535020848</v>
      </c>
      <c r="O438" t="s">
        <v>4121</v>
      </c>
      <c r="P438" t="s">
        <v>5495</v>
      </c>
      <c r="Q438" t="s">
        <v>4122</v>
      </c>
      <c r="T438" t="s">
        <v>4123</v>
      </c>
      <c r="U438" t="s">
        <v>44</v>
      </c>
      <c r="X438">
        <v>0.981904290412561</v>
      </c>
      <c r="Y438" t="s">
        <v>45</v>
      </c>
      <c r="Z438">
        <v>3</v>
      </c>
      <c r="AB438" t="s">
        <v>4124</v>
      </c>
      <c r="AC438" t="s">
        <v>4125</v>
      </c>
      <c r="AD438">
        <v>565.40892082607752</v>
      </c>
      <c r="AE438">
        <v>801.78662109375</v>
      </c>
      <c r="AF438" t="s">
        <v>48</v>
      </c>
      <c r="AG438" t="s">
        <v>120</v>
      </c>
      <c r="AH438" t="s">
        <v>1637</v>
      </c>
    </row>
    <row r="439" spans="1:34" x14ac:dyDescent="0.2">
      <c r="A439" t="s">
        <v>4213</v>
      </c>
      <c r="B439" t="s">
        <v>3871</v>
      </c>
      <c r="C439">
        <v>11932194.975533269</v>
      </c>
      <c r="D439">
        <v>30919625.705084391</v>
      </c>
      <c r="E439">
        <v>23592283.10641291</v>
      </c>
      <c r="F439">
        <v>23035070.68849894</v>
      </c>
      <c r="G439">
        <v>20439405.325857911</v>
      </c>
      <c r="H439">
        <v>17215617.669243369</v>
      </c>
      <c r="I439" s="3">
        <v>-1.6437814306927065</v>
      </c>
      <c r="J439" s="3">
        <v>1.2941301862503745</v>
      </c>
      <c r="K439" s="3">
        <v>0.45957633950874516</v>
      </c>
      <c r="L439" s="3">
        <v>0.38582606733137337</v>
      </c>
      <c r="M439" s="3">
        <v>1.6938405938681518E-2</v>
      </c>
      <c r="N439" s="3">
        <v>-0.51268956833644919</v>
      </c>
      <c r="O439" t="s">
        <v>4214</v>
      </c>
      <c r="P439" t="s">
        <v>5511</v>
      </c>
      <c r="Q439" t="s">
        <v>4215</v>
      </c>
      <c r="T439" t="s">
        <v>4216</v>
      </c>
      <c r="U439" t="s">
        <v>89</v>
      </c>
      <c r="X439">
        <v>0.99999376918242688</v>
      </c>
      <c r="Y439" t="s">
        <v>45</v>
      </c>
      <c r="Z439">
        <v>3</v>
      </c>
      <c r="AB439" t="s">
        <v>4217</v>
      </c>
      <c r="AC439" t="s">
        <v>4218</v>
      </c>
      <c r="AD439">
        <v>481.35267451158438</v>
      </c>
      <c r="AE439">
        <v>62.798561096191413</v>
      </c>
      <c r="AF439" t="s">
        <v>48</v>
      </c>
      <c r="AG439" t="s">
        <v>120</v>
      </c>
      <c r="AH439" t="s">
        <v>239</v>
      </c>
    </row>
    <row r="440" spans="1:34" x14ac:dyDescent="0.2">
      <c r="A440" t="s">
        <v>4150</v>
      </c>
      <c r="B440" t="s">
        <v>3871</v>
      </c>
      <c r="C440">
        <v>2357565.250474765</v>
      </c>
      <c r="D440">
        <v>2352696.5078613102</v>
      </c>
      <c r="E440">
        <v>2442221.1979001728</v>
      </c>
      <c r="F440">
        <v>2384884.7580054221</v>
      </c>
      <c r="G440">
        <v>2628374.2845589458</v>
      </c>
      <c r="H440">
        <v>1256626.6777011859</v>
      </c>
      <c r="I440" s="3">
        <v>0.29092906812649866</v>
      </c>
      <c r="J440" s="3">
        <v>0.28334364263168582</v>
      </c>
      <c r="K440" s="3">
        <v>0.42037506287192167</v>
      </c>
      <c r="L440" s="3">
        <v>0.3332040010759299</v>
      </c>
      <c r="M440" s="3">
        <v>0.6899096620928703</v>
      </c>
      <c r="N440" s="3">
        <v>-2.0177614367988541</v>
      </c>
      <c r="O440" t="s">
        <v>4151</v>
      </c>
      <c r="P440" t="s">
        <v>5531</v>
      </c>
      <c r="Q440" t="s">
        <v>4152</v>
      </c>
      <c r="T440" t="s">
        <v>4153</v>
      </c>
      <c r="U440" t="s">
        <v>44</v>
      </c>
      <c r="X440">
        <v>0.9999993462963368</v>
      </c>
      <c r="Y440" t="s">
        <v>45</v>
      </c>
      <c r="Z440">
        <v>3</v>
      </c>
      <c r="AB440" t="s">
        <v>4154</v>
      </c>
      <c r="AC440" t="s">
        <v>4155</v>
      </c>
      <c r="AD440">
        <v>269.24752343948398</v>
      </c>
      <c r="AE440">
        <v>751.88003540039062</v>
      </c>
      <c r="AF440" t="s">
        <v>48</v>
      </c>
      <c r="AG440" t="s">
        <v>271</v>
      </c>
      <c r="AH440" t="s">
        <v>272</v>
      </c>
    </row>
    <row r="441" spans="1:34" x14ac:dyDescent="0.2">
      <c r="A441" t="s">
        <v>4164</v>
      </c>
      <c r="B441" t="s">
        <v>3871</v>
      </c>
      <c r="C441">
        <v>14133651.89283558</v>
      </c>
      <c r="D441">
        <v>14522624.93069181</v>
      </c>
      <c r="E441">
        <v>13992198.472823329</v>
      </c>
      <c r="F441">
        <v>14714136.787276739</v>
      </c>
      <c r="G441">
        <v>14876432.383165641</v>
      </c>
      <c r="H441">
        <v>9041250.5480382182</v>
      </c>
      <c r="I441" s="3">
        <v>0.29255209115255837</v>
      </c>
      <c r="J441" s="3">
        <v>0.43346023396552086</v>
      </c>
      <c r="K441" s="3">
        <v>0.24034600527764988</v>
      </c>
      <c r="L441" s="3">
        <v>0.50145606583699276</v>
      </c>
      <c r="M441" s="3">
        <v>0.55838950938180709</v>
      </c>
      <c r="N441" s="3">
        <v>-2.0262039056145182</v>
      </c>
      <c r="O441" t="s">
        <v>4165</v>
      </c>
      <c r="P441" t="s">
        <v>5541</v>
      </c>
      <c r="Q441" t="s">
        <v>4166</v>
      </c>
      <c r="T441" t="s">
        <v>4167</v>
      </c>
      <c r="U441" t="s">
        <v>44</v>
      </c>
      <c r="X441">
        <v>0.99936731199508555</v>
      </c>
      <c r="Y441" t="s">
        <v>45</v>
      </c>
      <c r="Z441">
        <v>3</v>
      </c>
      <c r="AB441" t="s">
        <v>4168</v>
      </c>
      <c r="AC441" t="s">
        <v>4169</v>
      </c>
      <c r="AD441">
        <v>373.14708653348498</v>
      </c>
      <c r="AE441">
        <v>377.77426147460938</v>
      </c>
      <c r="AF441" t="s">
        <v>48</v>
      </c>
      <c r="AG441" t="s">
        <v>120</v>
      </c>
      <c r="AH441" t="s">
        <v>484</v>
      </c>
    </row>
    <row r="442" spans="1:34" x14ac:dyDescent="0.2">
      <c r="A442" t="s">
        <v>4076</v>
      </c>
      <c r="B442" t="s">
        <v>3871</v>
      </c>
      <c r="C442">
        <v>6200699.6360821323</v>
      </c>
      <c r="D442">
        <v>6674377.4118270641</v>
      </c>
      <c r="E442">
        <v>9117017.9536160287</v>
      </c>
      <c r="F442">
        <v>5600476.3070536861</v>
      </c>
      <c r="G442">
        <v>7901874.0507684276</v>
      </c>
      <c r="H442">
        <v>4478235.9345523939</v>
      </c>
      <c r="I442" s="3">
        <v>-0.18169336199862909</v>
      </c>
      <c r="J442" s="3">
        <v>0.11088444144834227</v>
      </c>
      <c r="K442" s="3">
        <v>1.3503982068766647</v>
      </c>
      <c r="L442" s="3">
        <v>-0.58633879191955618</v>
      </c>
      <c r="M442" s="3">
        <v>0.78187498381280407</v>
      </c>
      <c r="N442" s="3">
        <v>-1.4751254782196175</v>
      </c>
      <c r="O442" t="s">
        <v>4077</v>
      </c>
      <c r="P442" t="s">
        <v>5506</v>
      </c>
      <c r="Q442" t="s">
        <v>4078</v>
      </c>
      <c r="T442" t="s">
        <v>4079</v>
      </c>
      <c r="U442" t="s">
        <v>89</v>
      </c>
      <c r="X442">
        <v>0.94973957881651938</v>
      </c>
      <c r="Y442" t="s">
        <v>45</v>
      </c>
      <c r="Z442">
        <v>3</v>
      </c>
      <c r="AB442" t="s">
        <v>4080</v>
      </c>
      <c r="AC442" t="s">
        <v>4081</v>
      </c>
      <c r="AD442">
        <v>712.53613242468975</v>
      </c>
      <c r="AE442">
        <v>95.983768463134766</v>
      </c>
      <c r="AF442" t="s">
        <v>48</v>
      </c>
      <c r="AG442" t="s">
        <v>3990</v>
      </c>
      <c r="AH442" t="s">
        <v>4082</v>
      </c>
    </row>
    <row r="443" spans="1:34" x14ac:dyDescent="0.2">
      <c r="A443" t="s">
        <v>3950</v>
      </c>
      <c r="B443" t="s">
        <v>3871</v>
      </c>
      <c r="C443">
        <v>4446950.9605578519</v>
      </c>
      <c r="D443">
        <v>4981187.088030274</v>
      </c>
      <c r="E443">
        <v>4455497.8428291446</v>
      </c>
      <c r="F443">
        <v>6488211.6575337816</v>
      </c>
      <c r="G443">
        <v>4893730.4722398054</v>
      </c>
      <c r="H443">
        <v>4599261.8059540996</v>
      </c>
      <c r="I443" s="3">
        <v>-0.72900429239243925</v>
      </c>
      <c r="J443" s="3">
        <v>6.8088707813799415E-2</v>
      </c>
      <c r="K443" s="3">
        <v>-0.71551358928828579</v>
      </c>
      <c r="L443" s="3">
        <v>1.9251836928595751</v>
      </c>
      <c r="M443" s="3">
        <v>-5.6364690162075494E-2</v>
      </c>
      <c r="N443" s="3">
        <v>-0.49238982883071769</v>
      </c>
      <c r="O443" t="s">
        <v>3951</v>
      </c>
      <c r="P443" t="s">
        <v>5523</v>
      </c>
      <c r="Q443" t="s">
        <v>3952</v>
      </c>
      <c r="T443" t="s">
        <v>3953</v>
      </c>
      <c r="U443" t="s">
        <v>44</v>
      </c>
      <c r="X443">
        <v>0.99502525074637993</v>
      </c>
      <c r="Y443" t="s">
        <v>45</v>
      </c>
      <c r="Z443">
        <v>3</v>
      </c>
      <c r="AB443" t="s">
        <v>3954</v>
      </c>
      <c r="AC443" t="s">
        <v>3955</v>
      </c>
      <c r="AD443">
        <v>611.38638409829673</v>
      </c>
      <c r="AE443">
        <v>478.60379028320312</v>
      </c>
      <c r="AF443" t="s">
        <v>48</v>
      </c>
      <c r="AG443" t="s">
        <v>49</v>
      </c>
      <c r="AH443" t="s">
        <v>3956</v>
      </c>
    </row>
    <row r="444" spans="1:34" x14ac:dyDescent="0.2">
      <c r="A444" t="s">
        <v>4101</v>
      </c>
      <c r="B444" t="s">
        <v>3871</v>
      </c>
      <c r="C444">
        <v>1035453.580702003</v>
      </c>
      <c r="D444">
        <v>1352705.830590405</v>
      </c>
      <c r="E444">
        <v>1951202.441027639</v>
      </c>
      <c r="F444">
        <v>1484043.587518835</v>
      </c>
      <c r="G444">
        <v>1514081.865653506</v>
      </c>
      <c r="H444">
        <v>811110.6143820883</v>
      </c>
      <c r="I444" s="3">
        <v>-0.75017225315406866</v>
      </c>
      <c r="J444" s="3">
        <v>0.11120051696251534</v>
      </c>
      <c r="K444" s="3">
        <v>1.2918699305818109</v>
      </c>
      <c r="L444" s="3">
        <v>0.40984498703427058</v>
      </c>
      <c r="M444" s="3">
        <v>0.47442751195542582</v>
      </c>
      <c r="N444" s="3">
        <v>-1.5371706933799605</v>
      </c>
      <c r="O444" t="s">
        <v>4102</v>
      </c>
      <c r="P444" t="s">
        <v>5529</v>
      </c>
      <c r="Q444" t="s">
        <v>4103</v>
      </c>
      <c r="T444" t="s">
        <v>4104</v>
      </c>
      <c r="U444" t="s">
        <v>44</v>
      </c>
      <c r="X444">
        <v>0.89638816269144472</v>
      </c>
      <c r="Y444" t="s">
        <v>45</v>
      </c>
      <c r="Z444">
        <v>3</v>
      </c>
      <c r="AB444" t="s">
        <v>4105</v>
      </c>
      <c r="AC444" t="s">
        <v>4106</v>
      </c>
      <c r="AD444">
        <v>658.47268027167252</v>
      </c>
      <c r="AE444">
        <v>756.4052734375</v>
      </c>
      <c r="AF444" t="s">
        <v>48</v>
      </c>
      <c r="AG444" t="s">
        <v>271</v>
      </c>
      <c r="AH444" t="s">
        <v>1091</v>
      </c>
    </row>
    <row r="445" spans="1:34" x14ac:dyDescent="0.2">
      <c r="A445" t="s">
        <v>3884</v>
      </c>
      <c r="B445" t="s">
        <v>3871</v>
      </c>
      <c r="C445">
        <v>5828892.8938713223</v>
      </c>
      <c r="D445">
        <v>2664737.5838245582</v>
      </c>
      <c r="E445">
        <v>5080181.897936306</v>
      </c>
      <c r="F445">
        <v>2946630.476156421</v>
      </c>
      <c r="G445">
        <v>3159417.8660580572</v>
      </c>
      <c r="H445">
        <v>1689618.0945501041</v>
      </c>
      <c r="I445" s="3">
        <v>1.2754269165621459</v>
      </c>
      <c r="J445" s="3">
        <v>-0.45918028119836962</v>
      </c>
      <c r="K445" s="3">
        <v>0.97075427555806759</v>
      </c>
      <c r="L445" s="3">
        <v>-0.23633420878698808</v>
      </c>
      <c r="M445" s="3">
        <v>-8.1813950633980781E-2</v>
      </c>
      <c r="N445" s="3">
        <v>-1.4688527515009067</v>
      </c>
      <c r="O445" t="s">
        <v>3885</v>
      </c>
      <c r="P445" t="s">
        <v>5525</v>
      </c>
      <c r="Q445" t="s">
        <v>3886</v>
      </c>
      <c r="T445" t="s">
        <v>3887</v>
      </c>
      <c r="U445" t="s">
        <v>89</v>
      </c>
      <c r="X445">
        <v>0.99679927813786318</v>
      </c>
      <c r="Y445" t="s">
        <v>45</v>
      </c>
      <c r="Z445">
        <v>3</v>
      </c>
      <c r="AB445" t="s">
        <v>3888</v>
      </c>
      <c r="AC445" t="s">
        <v>3889</v>
      </c>
      <c r="AD445">
        <v>578.19339446654521</v>
      </c>
      <c r="AE445">
        <v>395.00497436523438</v>
      </c>
      <c r="AF445" t="s">
        <v>48</v>
      </c>
      <c r="AG445" t="s">
        <v>1982</v>
      </c>
    </row>
    <row r="446" spans="1:34" x14ac:dyDescent="0.2">
      <c r="A446" t="s">
        <v>3870</v>
      </c>
      <c r="B446" t="s">
        <v>3871</v>
      </c>
      <c r="C446">
        <v>709430.94789880875</v>
      </c>
      <c r="D446">
        <v>617458.75177406194</v>
      </c>
      <c r="E446">
        <v>666461.52212551387</v>
      </c>
      <c r="F446">
        <v>685980.41803627927</v>
      </c>
      <c r="G446">
        <v>658345.57378067169</v>
      </c>
      <c r="H446">
        <v>599621.15388714883</v>
      </c>
      <c r="I446" s="3">
        <v>1.2554046450674581</v>
      </c>
      <c r="J446" s="3">
        <v>-0.93335208948019377</v>
      </c>
      <c r="K446" s="3">
        <v>0.27049791994919192</v>
      </c>
      <c r="L446" s="3">
        <v>0.72553372207577882</v>
      </c>
      <c r="M446" s="3">
        <v>7.7358529806626247E-2</v>
      </c>
      <c r="N446" s="3">
        <v>-1.3954427274188612</v>
      </c>
      <c r="O446" t="s">
        <v>3872</v>
      </c>
      <c r="P446" t="s">
        <v>5545</v>
      </c>
      <c r="Q446" t="s">
        <v>3873</v>
      </c>
      <c r="T446" t="s">
        <v>3874</v>
      </c>
      <c r="U446" t="s">
        <v>44</v>
      </c>
      <c r="X446">
        <v>0.99885747842631767</v>
      </c>
      <c r="Y446" t="s">
        <v>45</v>
      </c>
      <c r="Z446">
        <v>3</v>
      </c>
      <c r="AB446" t="s">
        <v>3875</v>
      </c>
      <c r="AC446" t="s">
        <v>3876</v>
      </c>
      <c r="AD446">
        <v>609.41773709683173</v>
      </c>
      <c r="AE446">
        <v>766.2935791015625</v>
      </c>
      <c r="AF446" t="s">
        <v>48</v>
      </c>
      <c r="AG446" t="s">
        <v>120</v>
      </c>
      <c r="AH446" t="s">
        <v>537</v>
      </c>
    </row>
    <row r="447" spans="1:34" x14ac:dyDescent="0.2">
      <c r="A447" t="s">
        <v>4088</v>
      </c>
      <c r="B447" t="s">
        <v>3871</v>
      </c>
      <c r="C447">
        <v>1712686.2414759931</v>
      </c>
      <c r="D447">
        <v>2070604.0880463021</v>
      </c>
      <c r="E447">
        <v>2156543.6178970048</v>
      </c>
      <c r="F447">
        <v>1876086.7078652671</v>
      </c>
      <c r="G447">
        <v>2051095.17617171</v>
      </c>
      <c r="H447">
        <v>1523610.113734138</v>
      </c>
      <c r="I447" s="3">
        <v>-0.71960608222817946</v>
      </c>
      <c r="J447" s="3">
        <v>0.70622153683109679</v>
      </c>
      <c r="K447" s="3">
        <v>1.0117544664113107</v>
      </c>
      <c r="L447" s="3">
        <v>-3.4969161786671872E-2</v>
      </c>
      <c r="M447" s="3">
        <v>0.63509811906827296</v>
      </c>
      <c r="N447" s="3">
        <v>-1.5984988782957523</v>
      </c>
      <c r="O447" t="s">
        <v>4089</v>
      </c>
      <c r="P447" t="s">
        <v>5517</v>
      </c>
      <c r="S447" t="s">
        <v>4090</v>
      </c>
      <c r="T447" t="s">
        <v>4090</v>
      </c>
      <c r="U447" t="s">
        <v>44</v>
      </c>
      <c r="X447">
        <v>0.92203001094191328</v>
      </c>
      <c r="Y447" t="s">
        <v>55</v>
      </c>
      <c r="Z447">
        <v>3</v>
      </c>
      <c r="AA447" t="s">
        <v>4091</v>
      </c>
      <c r="AB447" t="s">
        <v>4092</v>
      </c>
      <c r="AC447" t="s">
        <v>4093</v>
      </c>
      <c r="AD447">
        <v>718.46925757526901</v>
      </c>
      <c r="AE447">
        <v>410.08560180664062</v>
      </c>
      <c r="AF447" t="s">
        <v>48</v>
      </c>
      <c r="AG447" t="s">
        <v>271</v>
      </c>
      <c r="AH447" t="s">
        <v>1091</v>
      </c>
    </row>
    <row r="448" spans="1:34" x14ac:dyDescent="0.2">
      <c r="A448" t="s">
        <v>4049</v>
      </c>
      <c r="B448" t="s">
        <v>3871</v>
      </c>
      <c r="C448">
        <v>665764.2576987365</v>
      </c>
      <c r="D448">
        <v>695423.54297008424</v>
      </c>
      <c r="E448">
        <v>464374.26064596721</v>
      </c>
      <c r="F448">
        <v>910689.12383596809</v>
      </c>
      <c r="G448">
        <v>781995.25364626874</v>
      </c>
      <c r="H448">
        <v>421035.66380821483</v>
      </c>
      <c r="I448" s="3">
        <v>0.16694374641806994</v>
      </c>
      <c r="J448" s="3">
        <v>0.31213201221137477</v>
      </c>
      <c r="K448" s="3">
        <v>-1.033074600577679</v>
      </c>
      <c r="L448" s="3">
        <v>1.2104699022050029</v>
      </c>
      <c r="M448" s="3">
        <v>0.70296419628366502</v>
      </c>
      <c r="N448" s="3">
        <v>-1.3594352565404202</v>
      </c>
      <c r="O448" t="s">
        <v>4050</v>
      </c>
      <c r="P448" t="s">
        <v>5513</v>
      </c>
      <c r="Q448" t="s">
        <v>4051</v>
      </c>
      <c r="T448" t="s">
        <v>4052</v>
      </c>
      <c r="U448" t="s">
        <v>44</v>
      </c>
      <c r="X448">
        <v>0.95863273770526269</v>
      </c>
      <c r="Y448" t="s">
        <v>45</v>
      </c>
      <c r="Z448">
        <v>3</v>
      </c>
      <c r="AB448" t="s">
        <v>4053</v>
      </c>
      <c r="AC448" t="s">
        <v>4054</v>
      </c>
      <c r="AD448">
        <v>345.31904407607942</v>
      </c>
      <c r="AE448">
        <v>796.40765380859375</v>
      </c>
      <c r="AF448" t="s">
        <v>48</v>
      </c>
      <c r="AG448" t="s">
        <v>49</v>
      </c>
      <c r="AH448" t="s">
        <v>2120</v>
      </c>
    </row>
    <row r="449" spans="1:34" x14ac:dyDescent="0.2">
      <c r="A449" t="s">
        <v>4028</v>
      </c>
      <c r="B449" t="s">
        <v>3871</v>
      </c>
      <c r="C449">
        <v>596925.95175618446</v>
      </c>
      <c r="D449">
        <v>478722.57602131611</v>
      </c>
      <c r="E449">
        <v>479770.34378727048</v>
      </c>
      <c r="F449">
        <v>978362.02004800213</v>
      </c>
      <c r="G449">
        <v>759031.21372125449</v>
      </c>
      <c r="H449">
        <v>446003.85096802883</v>
      </c>
      <c r="I449" s="3">
        <v>-1.9909727998876883E-3</v>
      </c>
      <c r="J449" s="3">
        <v>-0.71182672430289484</v>
      </c>
      <c r="K449" s="3">
        <v>-0.70479410198923731</v>
      </c>
      <c r="L449" s="3">
        <v>1.5873393124624142</v>
      </c>
      <c r="M449" s="3">
        <v>0.77082144098370908</v>
      </c>
      <c r="N449" s="3">
        <v>-0.93954895435408381</v>
      </c>
      <c r="O449" t="s">
        <v>4029</v>
      </c>
      <c r="P449" t="s">
        <v>5508</v>
      </c>
      <c r="T449" t="s">
        <v>4030</v>
      </c>
      <c r="U449" t="s">
        <v>44</v>
      </c>
      <c r="X449">
        <v>0.99978664337603596</v>
      </c>
      <c r="Y449" t="s">
        <v>164</v>
      </c>
      <c r="Z449">
        <v>3</v>
      </c>
      <c r="AA449" t="s">
        <v>4031</v>
      </c>
      <c r="AB449" t="s">
        <v>4032</v>
      </c>
      <c r="AC449" t="s">
        <v>4033</v>
      </c>
      <c r="AD449">
        <v>643.40501328673099</v>
      </c>
      <c r="AE449">
        <v>444.2376558837891</v>
      </c>
      <c r="AF449" t="s">
        <v>48</v>
      </c>
      <c r="AG449" t="s">
        <v>49</v>
      </c>
      <c r="AH449" t="s">
        <v>4034</v>
      </c>
    </row>
    <row r="450" spans="1:34" x14ac:dyDescent="0.2">
      <c r="A450" t="s">
        <v>4009</v>
      </c>
      <c r="B450" t="s">
        <v>3871</v>
      </c>
      <c r="C450">
        <v>3093234.2931120768</v>
      </c>
      <c r="D450">
        <v>2914952.5670058001</v>
      </c>
      <c r="E450">
        <v>2802029.931879533</v>
      </c>
      <c r="F450">
        <v>3298535.6799003151</v>
      </c>
      <c r="G450">
        <v>2627134.5418650289</v>
      </c>
      <c r="H450">
        <v>2514846.9047884759</v>
      </c>
      <c r="I450" s="3">
        <v>0.76602467931395579</v>
      </c>
      <c r="J450" s="3">
        <v>0.17838342603523127</v>
      </c>
      <c r="K450" s="3">
        <v>-0.2127203368682502</v>
      </c>
      <c r="L450" s="3">
        <v>1.4021483059524127</v>
      </c>
      <c r="M450" s="3">
        <v>-0.85071496818340298</v>
      </c>
      <c r="N450" s="3">
        <v>-1.2831211062499261</v>
      </c>
      <c r="O450" t="s">
        <v>4010</v>
      </c>
      <c r="P450" t="s">
        <v>5510</v>
      </c>
      <c r="R450" t="s">
        <v>4011</v>
      </c>
      <c r="S450" t="s">
        <v>4012</v>
      </c>
      <c r="T450" t="s">
        <v>4013</v>
      </c>
      <c r="U450" t="s">
        <v>44</v>
      </c>
      <c r="X450">
        <v>0.99971909749920529</v>
      </c>
      <c r="Y450" t="s">
        <v>164</v>
      </c>
      <c r="Z450">
        <v>3</v>
      </c>
      <c r="AA450" t="s">
        <v>4014</v>
      </c>
      <c r="AB450" t="s">
        <v>4015</v>
      </c>
      <c r="AC450" t="s">
        <v>3937</v>
      </c>
      <c r="AD450">
        <v>237.18507222854501</v>
      </c>
      <c r="AE450">
        <v>734.78109741210938</v>
      </c>
      <c r="AF450" t="s">
        <v>48</v>
      </c>
      <c r="AG450" t="s">
        <v>120</v>
      </c>
      <c r="AH450" t="s">
        <v>1321</v>
      </c>
    </row>
    <row r="451" spans="1:34" x14ac:dyDescent="0.2">
      <c r="A451" t="s">
        <v>3985</v>
      </c>
      <c r="B451" t="s">
        <v>3871</v>
      </c>
      <c r="C451">
        <v>3715545.1774127278</v>
      </c>
      <c r="D451">
        <v>4729679.6243902268</v>
      </c>
      <c r="E451">
        <v>4183876.009991067</v>
      </c>
      <c r="F451">
        <v>5046424.2003474366</v>
      </c>
      <c r="G451">
        <v>5259950.9242647402</v>
      </c>
      <c r="H451">
        <v>3791590.654990715</v>
      </c>
      <c r="I451" s="3">
        <v>-1.1667901541217605</v>
      </c>
      <c r="J451" s="3">
        <v>0.46707071168866726</v>
      </c>
      <c r="K451" s="3">
        <v>-0.36308425205072886</v>
      </c>
      <c r="L451" s="3">
        <v>0.90593018988207796</v>
      </c>
      <c r="M451" s="3">
        <v>1.1864984282190334</v>
      </c>
      <c r="N451" s="3">
        <v>-1.0296249236172892</v>
      </c>
      <c r="O451" t="s">
        <v>3986</v>
      </c>
      <c r="P451" t="s">
        <v>5538</v>
      </c>
      <c r="T451" t="s">
        <v>3987</v>
      </c>
      <c r="U451" t="s">
        <v>44</v>
      </c>
      <c r="X451">
        <v>0.99423660025356031</v>
      </c>
      <c r="Y451" t="s">
        <v>45</v>
      </c>
      <c r="Z451">
        <v>3</v>
      </c>
      <c r="AB451" t="s">
        <v>3988</v>
      </c>
      <c r="AC451" t="s">
        <v>3989</v>
      </c>
      <c r="AD451">
        <v>382.26665489132682</v>
      </c>
      <c r="AE451">
        <v>789.07705688476562</v>
      </c>
      <c r="AF451" t="s">
        <v>48</v>
      </c>
      <c r="AG451" t="s">
        <v>3990</v>
      </c>
      <c r="AH451" t="s">
        <v>3991</v>
      </c>
    </row>
    <row r="452" spans="1:34" x14ac:dyDescent="0.2">
      <c r="A452" t="s">
        <v>4137</v>
      </c>
      <c r="B452" t="s">
        <v>3871</v>
      </c>
      <c r="C452">
        <v>1666968.4197834509</v>
      </c>
      <c r="D452">
        <v>1573668.7047488999</v>
      </c>
      <c r="E452">
        <v>1599147.7387532671</v>
      </c>
      <c r="F452">
        <v>1449288.380643161</v>
      </c>
      <c r="G452">
        <v>1672550.6293075799</v>
      </c>
      <c r="H452">
        <v>977596.53967909748</v>
      </c>
      <c r="I452" s="3">
        <v>0.62455579258295568</v>
      </c>
      <c r="J452" s="3">
        <v>0.34402748700648006</v>
      </c>
      <c r="K452" s="3">
        <v>0.42225401999988676</v>
      </c>
      <c r="L452" s="3">
        <v>-5.6997741856732016E-2</v>
      </c>
      <c r="M452" s="3">
        <v>0.64083860234680023</v>
      </c>
      <c r="N452" s="3">
        <v>-1.9746781600793708</v>
      </c>
      <c r="O452" t="s">
        <v>4138</v>
      </c>
      <c r="P452" t="s">
        <v>5539</v>
      </c>
      <c r="Q452" t="s">
        <v>4139</v>
      </c>
      <c r="T452" t="s">
        <v>4140</v>
      </c>
      <c r="U452" t="s">
        <v>44</v>
      </c>
      <c r="X452">
        <v>0.94746047611081896</v>
      </c>
      <c r="Y452" t="s">
        <v>45</v>
      </c>
      <c r="Z452">
        <v>3</v>
      </c>
      <c r="AB452" t="s">
        <v>4141</v>
      </c>
      <c r="AC452" t="s">
        <v>4142</v>
      </c>
      <c r="AD452">
        <v>418.27936133762569</v>
      </c>
      <c r="AE452">
        <v>819.93341674804685</v>
      </c>
      <c r="AF452" t="s">
        <v>48</v>
      </c>
      <c r="AG452" t="s">
        <v>271</v>
      </c>
      <c r="AH452" t="s">
        <v>272</v>
      </c>
    </row>
    <row r="453" spans="1:34" x14ac:dyDescent="0.2">
      <c r="A453" t="s">
        <v>3944</v>
      </c>
      <c r="B453" t="s">
        <v>3871</v>
      </c>
      <c r="C453">
        <v>715435.52153607667</v>
      </c>
      <c r="D453">
        <v>688273.31637516734</v>
      </c>
      <c r="E453">
        <v>784872.32990684558</v>
      </c>
      <c r="F453">
        <v>912522.6605317241</v>
      </c>
      <c r="G453">
        <v>777226.81073218037</v>
      </c>
      <c r="H453">
        <v>737109.60577142145</v>
      </c>
      <c r="I453" s="3">
        <v>-0.68994640275924479</v>
      </c>
      <c r="J453" s="3">
        <v>-1.0808121275002782</v>
      </c>
      <c r="K453" s="3">
        <v>0.24547031270280167</v>
      </c>
      <c r="L453" s="3">
        <v>1.7672267797043477</v>
      </c>
      <c r="M453" s="3">
        <v>0.14661790763134522</v>
      </c>
      <c r="N453" s="3">
        <v>-0.38855646977897151</v>
      </c>
      <c r="O453" t="s">
        <v>3945</v>
      </c>
      <c r="P453" t="s">
        <v>5535</v>
      </c>
      <c r="Q453" t="s">
        <v>3946</v>
      </c>
      <c r="T453" t="s">
        <v>3947</v>
      </c>
      <c r="U453" t="s">
        <v>44</v>
      </c>
      <c r="X453">
        <v>0.99978675749471924</v>
      </c>
      <c r="Y453" t="s">
        <v>45</v>
      </c>
      <c r="Z453">
        <v>3</v>
      </c>
      <c r="AB453" t="s">
        <v>3948</v>
      </c>
      <c r="AC453" t="s">
        <v>3949</v>
      </c>
      <c r="AD453">
        <v>285.21717608431243</v>
      </c>
      <c r="AE453">
        <v>858.7445068359375</v>
      </c>
      <c r="AF453" t="s">
        <v>48</v>
      </c>
      <c r="AG453" t="s">
        <v>120</v>
      </c>
      <c r="AH453" t="s">
        <v>121</v>
      </c>
    </row>
    <row r="454" spans="1:34" x14ac:dyDescent="0.2">
      <c r="A454" t="s">
        <v>4249</v>
      </c>
      <c r="B454" t="s">
        <v>3871</v>
      </c>
      <c r="C454">
        <v>3010061.194128769</v>
      </c>
      <c r="D454">
        <v>3506987.6468415409</v>
      </c>
      <c r="E454">
        <v>2853792.375562836</v>
      </c>
      <c r="F454">
        <v>3134945.0421048752</v>
      </c>
      <c r="G454">
        <v>3031072.2782532522</v>
      </c>
      <c r="H454">
        <v>2825048.3033500672</v>
      </c>
      <c r="I454" s="3">
        <v>-0.17780118784275298</v>
      </c>
      <c r="J454" s="3">
        <v>1.7706736840642943</v>
      </c>
      <c r="K454" s="3">
        <v>-0.85763368287257702</v>
      </c>
      <c r="L454" s="3">
        <v>0.34058522413878695</v>
      </c>
      <c r="M454" s="3">
        <v>-8.9097506140835211E-2</v>
      </c>
      <c r="N454" s="3">
        <v>-0.98672653134702026</v>
      </c>
      <c r="O454" t="s">
        <v>4250</v>
      </c>
      <c r="P454" t="s">
        <v>5491</v>
      </c>
      <c r="S454" t="s">
        <v>4251</v>
      </c>
      <c r="T454" t="s">
        <v>4251</v>
      </c>
      <c r="U454" t="s">
        <v>44</v>
      </c>
      <c r="X454">
        <v>0.99966401796726534</v>
      </c>
      <c r="Y454" t="s">
        <v>55</v>
      </c>
      <c r="Z454">
        <v>3</v>
      </c>
      <c r="AA454" t="s">
        <v>4252</v>
      </c>
      <c r="AB454" t="s">
        <v>4253</v>
      </c>
      <c r="AC454" t="s">
        <v>4254</v>
      </c>
      <c r="AD454">
        <v>299.25825554668461</v>
      </c>
      <c r="AE454">
        <v>775.52618408203125</v>
      </c>
      <c r="AF454" t="s">
        <v>102</v>
      </c>
      <c r="AG454" t="s">
        <v>103</v>
      </c>
      <c r="AH454" t="s">
        <v>168</v>
      </c>
    </row>
    <row r="455" spans="1:34" x14ac:dyDescent="0.2">
      <c r="A455" t="s">
        <v>3938</v>
      </c>
      <c r="B455" t="s">
        <v>3871</v>
      </c>
      <c r="C455">
        <v>10531485.244034611</v>
      </c>
      <c r="D455">
        <v>11963317.329610519</v>
      </c>
      <c r="E455">
        <v>16132514.497974429</v>
      </c>
      <c r="F455">
        <v>19554984.28042138</v>
      </c>
      <c r="G455">
        <v>15685049.77600196</v>
      </c>
      <c r="H455">
        <v>11361778.72005509</v>
      </c>
      <c r="I455" s="3">
        <v>-1.1331400879988767</v>
      </c>
      <c r="J455" s="3">
        <v>-0.60692745982105589</v>
      </c>
      <c r="K455" s="3">
        <v>0.62729354410050664</v>
      </c>
      <c r="L455" s="3">
        <v>1.4214828999758782</v>
      </c>
      <c r="M455" s="3">
        <v>0.5111796166562671</v>
      </c>
      <c r="N455" s="3">
        <v>-0.81988851291270248</v>
      </c>
      <c r="O455" t="s">
        <v>3939</v>
      </c>
      <c r="P455" t="s">
        <v>5490</v>
      </c>
      <c r="Q455" t="s">
        <v>3940</v>
      </c>
      <c r="T455" t="s">
        <v>3941</v>
      </c>
      <c r="U455" t="s">
        <v>89</v>
      </c>
      <c r="X455">
        <v>0.99981248711319581</v>
      </c>
      <c r="Y455" t="s">
        <v>45</v>
      </c>
      <c r="Z455">
        <v>3</v>
      </c>
      <c r="AB455" t="s">
        <v>3942</v>
      </c>
      <c r="AC455" t="s">
        <v>3943</v>
      </c>
      <c r="AD455">
        <v>206.10258380105941</v>
      </c>
      <c r="AE455">
        <v>437.0628662109375</v>
      </c>
      <c r="AF455" t="s">
        <v>102</v>
      </c>
      <c r="AG455" t="s">
        <v>103</v>
      </c>
      <c r="AH455" t="s">
        <v>168</v>
      </c>
    </row>
    <row r="456" spans="1:34" x14ac:dyDescent="0.2">
      <c r="A456" t="s">
        <v>4022</v>
      </c>
      <c r="B456" t="s">
        <v>3871</v>
      </c>
      <c r="C456">
        <v>3378893.103476075</v>
      </c>
      <c r="D456">
        <v>3301498.050256548</v>
      </c>
      <c r="E456">
        <v>3421160.396365169</v>
      </c>
      <c r="F456">
        <v>5085926.7581922803</v>
      </c>
      <c r="G456">
        <v>4109602.1584106451</v>
      </c>
      <c r="H456">
        <v>2939030.7901275312</v>
      </c>
      <c r="I456" s="3">
        <v>-0.38729914746935679</v>
      </c>
      <c r="J456" s="3">
        <v>-0.5057739442679966</v>
      </c>
      <c r="K456" s="3">
        <v>-0.32373782470262419</v>
      </c>
      <c r="L456" s="3">
        <v>1.7035044807373922</v>
      </c>
      <c r="M456" s="3">
        <v>0.61368970478441975</v>
      </c>
      <c r="N456" s="3">
        <v>-1.100383269081803</v>
      </c>
      <c r="O456" t="s">
        <v>4023</v>
      </c>
      <c r="P456" t="s">
        <v>5537</v>
      </c>
      <c r="Q456" t="s">
        <v>4024</v>
      </c>
      <c r="T456" t="s">
        <v>4025</v>
      </c>
      <c r="U456" t="s">
        <v>44</v>
      </c>
      <c r="X456">
        <v>0.99918862759654259</v>
      </c>
      <c r="Y456" t="s">
        <v>45</v>
      </c>
      <c r="Z456">
        <v>3</v>
      </c>
      <c r="AB456" t="s">
        <v>4026</v>
      </c>
      <c r="AC456" t="s">
        <v>4027</v>
      </c>
      <c r="AD456">
        <v>539.32762595463669</v>
      </c>
      <c r="AE456">
        <v>466.38751220703119</v>
      </c>
      <c r="AF456" t="s">
        <v>102</v>
      </c>
      <c r="AG456" t="s">
        <v>103</v>
      </c>
      <c r="AH456" t="s">
        <v>168</v>
      </c>
    </row>
    <row r="457" spans="1:34" x14ac:dyDescent="0.2">
      <c r="A457" t="s">
        <v>4035</v>
      </c>
      <c r="B457" t="s">
        <v>3871</v>
      </c>
      <c r="C457">
        <v>84995328.460234359</v>
      </c>
      <c r="D457">
        <v>80787606.948488608</v>
      </c>
      <c r="E457">
        <v>82564370.257694274</v>
      </c>
      <c r="F457">
        <v>88804704.792743519</v>
      </c>
      <c r="G457">
        <v>84491586.915852293</v>
      </c>
      <c r="H457">
        <v>76987867.340466663</v>
      </c>
      <c r="I457" s="3">
        <v>0.48192136719619066</v>
      </c>
      <c r="J457" s="3">
        <v>-0.56047081965060852</v>
      </c>
      <c r="K457" s="3">
        <v>-0.11383555381792422</v>
      </c>
      <c r="L457" s="3">
        <v>1.3820493985283704</v>
      </c>
      <c r="M457" s="3">
        <v>0.3598809806360081</v>
      </c>
      <c r="N457" s="3">
        <v>-1.5495453728919104</v>
      </c>
      <c r="O457" t="s">
        <v>4036</v>
      </c>
      <c r="P457" t="s">
        <v>5515</v>
      </c>
      <c r="Q457" t="s">
        <v>4037</v>
      </c>
      <c r="T457" t="s">
        <v>4038</v>
      </c>
      <c r="U457" t="s">
        <v>44</v>
      </c>
      <c r="X457">
        <v>0.99861590528521671</v>
      </c>
      <c r="Y457" t="s">
        <v>45</v>
      </c>
      <c r="Z457">
        <v>3</v>
      </c>
      <c r="AB457" t="s">
        <v>4039</v>
      </c>
      <c r="AC457" t="s">
        <v>4040</v>
      </c>
      <c r="AD457">
        <v>74.09698420916888</v>
      </c>
      <c r="AE457">
        <v>929.83148193359375</v>
      </c>
      <c r="AF457" t="s">
        <v>37</v>
      </c>
      <c r="AG457" t="s">
        <v>38</v>
      </c>
      <c r="AH457" t="s">
        <v>39</v>
      </c>
    </row>
    <row r="458" spans="1:34" x14ac:dyDescent="0.2">
      <c r="A458" t="s">
        <v>4178</v>
      </c>
      <c r="B458" t="s">
        <v>3871</v>
      </c>
      <c r="C458">
        <v>1720493.210425379</v>
      </c>
      <c r="D458">
        <v>1269103.514550728</v>
      </c>
      <c r="E458">
        <v>2182571.2215311341</v>
      </c>
      <c r="F458">
        <v>1570977.4730894</v>
      </c>
      <c r="G458">
        <v>1639217.8249342509</v>
      </c>
      <c r="H458">
        <v>959028.56113707623</v>
      </c>
      <c r="I458" s="3">
        <v>0.46717455011049841</v>
      </c>
      <c r="J458" s="3">
        <v>-0.61231610537142034</v>
      </c>
      <c r="K458" s="3">
        <v>1.3110873937161829</v>
      </c>
      <c r="L458" s="3">
        <v>0.14466507236366763</v>
      </c>
      <c r="M458" s="3">
        <v>0.29550691039397009</v>
      </c>
      <c r="N458" s="3">
        <v>-1.6061178212129277</v>
      </c>
      <c r="O458" t="s">
        <v>4179</v>
      </c>
      <c r="P458" t="s">
        <v>5522</v>
      </c>
      <c r="Q458" t="s">
        <v>4180</v>
      </c>
      <c r="S458" t="s">
        <v>4181</v>
      </c>
      <c r="T458" t="s">
        <v>4181</v>
      </c>
      <c r="U458" t="s">
        <v>89</v>
      </c>
      <c r="X458">
        <v>0.99863987541633192</v>
      </c>
      <c r="Y458" t="s">
        <v>55</v>
      </c>
      <c r="Z458">
        <v>3</v>
      </c>
      <c r="AA458" t="s">
        <v>4182</v>
      </c>
      <c r="AB458" t="s">
        <v>4183</v>
      </c>
      <c r="AC458" t="s">
        <v>4184</v>
      </c>
      <c r="AD458">
        <v>298.08638695746572</v>
      </c>
      <c r="AE458">
        <v>134.5520935058594</v>
      </c>
      <c r="AF458" t="s">
        <v>37</v>
      </c>
      <c r="AG458" t="s">
        <v>38</v>
      </c>
      <c r="AH458" t="s">
        <v>39</v>
      </c>
    </row>
    <row r="459" spans="1:34" x14ac:dyDescent="0.2">
      <c r="A459" t="s">
        <v>4094</v>
      </c>
      <c r="B459" t="s">
        <v>3871</v>
      </c>
      <c r="C459">
        <v>10800209.72149881</v>
      </c>
      <c r="D459">
        <v>12233620.58913455</v>
      </c>
      <c r="E459">
        <v>14562990.8320342</v>
      </c>
      <c r="F459">
        <v>12037826.67378464</v>
      </c>
      <c r="G459">
        <v>13882523.342517201</v>
      </c>
      <c r="H459">
        <v>10909631.60899313</v>
      </c>
      <c r="I459" s="3">
        <v>-1.0798526176543017</v>
      </c>
      <c r="J459" s="3">
        <v>-6.1863365570296515E-2</v>
      </c>
      <c r="K459" s="3">
        <v>1.3618850228269155</v>
      </c>
      <c r="L459" s="3">
        <v>-0.19365566458133607</v>
      </c>
      <c r="M459" s="3">
        <v>0.97099593168681853</v>
      </c>
      <c r="N459" s="3">
        <v>-0.99750930670766613</v>
      </c>
      <c r="O459" t="s">
        <v>4095</v>
      </c>
      <c r="P459" t="s">
        <v>5497</v>
      </c>
      <c r="Q459" t="s">
        <v>4096</v>
      </c>
      <c r="T459" t="s">
        <v>4097</v>
      </c>
      <c r="U459" t="s">
        <v>63</v>
      </c>
      <c r="V459" t="s">
        <v>4098</v>
      </c>
      <c r="W459">
        <v>0.58483887437234072</v>
      </c>
      <c r="X459">
        <v>0.73898628830846635</v>
      </c>
      <c r="Y459" t="s">
        <v>34</v>
      </c>
      <c r="Z459">
        <v>2</v>
      </c>
      <c r="AB459" t="s">
        <v>4099</v>
      </c>
      <c r="AC459" t="s">
        <v>4100</v>
      </c>
      <c r="AD459">
        <v>380.33678229683579</v>
      </c>
      <c r="AE459">
        <v>794.25479125976562</v>
      </c>
      <c r="AF459" t="s">
        <v>362</v>
      </c>
      <c r="AG459" t="s">
        <v>363</v>
      </c>
      <c r="AH459" t="s">
        <v>1057</v>
      </c>
    </row>
    <row r="460" spans="1:34" x14ac:dyDescent="0.2">
      <c r="A460" t="s">
        <v>4107</v>
      </c>
      <c r="B460" t="s">
        <v>3871</v>
      </c>
      <c r="C460">
        <v>6503674.8164060088</v>
      </c>
      <c r="D460">
        <v>7366547.4581363676</v>
      </c>
      <c r="E460">
        <v>7106065.4435370639</v>
      </c>
      <c r="F460">
        <v>7708470.4292088449</v>
      </c>
      <c r="G460">
        <v>6703573.864185011</v>
      </c>
      <c r="H460">
        <v>5339261.2116264245</v>
      </c>
      <c r="I460" s="3">
        <v>-0.27738589362264021</v>
      </c>
      <c r="J460" s="3">
        <v>0.68205351016423099</v>
      </c>
      <c r="K460" s="3">
        <v>0.40480401269866462</v>
      </c>
      <c r="L460" s="3">
        <v>1.031465660777902</v>
      </c>
      <c r="M460" s="3">
        <v>-4.424169828218269E-2</v>
      </c>
      <c r="N460" s="3">
        <v>-1.7966955917361165</v>
      </c>
      <c r="O460" t="s">
        <v>4108</v>
      </c>
      <c r="P460" t="s">
        <v>5518</v>
      </c>
      <c r="Q460" t="s">
        <v>4109</v>
      </c>
      <c r="S460" t="s">
        <v>4110</v>
      </c>
      <c r="T460" t="s">
        <v>4110</v>
      </c>
      <c r="U460" t="s">
        <v>44</v>
      </c>
      <c r="X460">
        <v>0.99701699333278837</v>
      </c>
      <c r="Y460" t="s">
        <v>55</v>
      </c>
      <c r="Z460">
        <v>3</v>
      </c>
      <c r="AA460" t="s">
        <v>4111</v>
      </c>
      <c r="AB460" t="s">
        <v>4112</v>
      </c>
      <c r="AC460" t="s">
        <v>4113</v>
      </c>
      <c r="AD460">
        <v>103.0320362139951</v>
      </c>
      <c r="AE460">
        <v>936.24600219726562</v>
      </c>
      <c r="AF460" t="s">
        <v>362</v>
      </c>
      <c r="AG460" t="s">
        <v>363</v>
      </c>
      <c r="AH460" t="s">
        <v>1057</v>
      </c>
    </row>
    <row r="461" spans="1:34" x14ac:dyDescent="0.2">
      <c r="A461" t="s">
        <v>3902</v>
      </c>
      <c r="B461" t="s">
        <v>3871</v>
      </c>
      <c r="C461">
        <v>5894209.0980768222</v>
      </c>
      <c r="D461">
        <v>5604045.851298173</v>
      </c>
      <c r="E461">
        <v>4902916.5936598377</v>
      </c>
      <c r="F461">
        <v>6285232.4479931984</v>
      </c>
      <c r="G461">
        <v>5381750.9278223403</v>
      </c>
      <c r="H461">
        <v>5312867.7271366492</v>
      </c>
      <c r="I461" s="3">
        <v>0.70363572291772303</v>
      </c>
      <c r="J461" s="3">
        <v>0.12002991503116398</v>
      </c>
      <c r="K461" s="3">
        <v>-1.425166531761473</v>
      </c>
      <c r="L461" s="3">
        <v>1.4462127685584816</v>
      </c>
      <c r="M461" s="3">
        <v>-0.34789286575729167</v>
      </c>
      <c r="N461" s="3">
        <v>-0.49681900898841475</v>
      </c>
      <c r="O461" t="s">
        <v>3903</v>
      </c>
      <c r="P461" t="s">
        <v>5540</v>
      </c>
      <c r="Q461" t="s">
        <v>3904</v>
      </c>
      <c r="S461" t="s">
        <v>3905</v>
      </c>
      <c r="T461" t="s">
        <v>3905</v>
      </c>
      <c r="U461" t="s">
        <v>44</v>
      </c>
      <c r="X461">
        <v>0.99987657527001506</v>
      </c>
      <c r="Y461" t="s">
        <v>55</v>
      </c>
      <c r="Z461">
        <v>3</v>
      </c>
      <c r="AA461" t="s">
        <v>3906</v>
      </c>
      <c r="AB461" t="s">
        <v>3907</v>
      </c>
      <c r="AC461" t="s">
        <v>3908</v>
      </c>
      <c r="AD461">
        <v>160.18070572842939</v>
      </c>
      <c r="AE461">
        <v>946.1141357421875</v>
      </c>
      <c r="AF461" t="s">
        <v>111</v>
      </c>
      <c r="AG461" t="s">
        <v>3909</v>
      </c>
    </row>
    <row r="462" spans="1:34" x14ac:dyDescent="0.2">
      <c r="A462" t="s">
        <v>4061</v>
      </c>
      <c r="B462" t="s">
        <v>3871</v>
      </c>
      <c r="C462">
        <v>1701347.473958655</v>
      </c>
      <c r="D462">
        <v>1453105.442885465</v>
      </c>
      <c r="E462">
        <v>1213734.1169201459</v>
      </c>
      <c r="F462">
        <v>2137936.9970835289</v>
      </c>
      <c r="G462">
        <v>1803329.679356514</v>
      </c>
      <c r="H462">
        <v>1104340.495621254</v>
      </c>
      <c r="I462" s="3">
        <v>0.42711626565068095</v>
      </c>
      <c r="J462" s="3">
        <v>-0.20345952690395835</v>
      </c>
      <c r="K462" s="3">
        <v>-0.92312839945230618</v>
      </c>
      <c r="L462" s="3">
        <v>1.3403725864059108</v>
      </c>
      <c r="M462" s="3">
        <v>0.65986433505483599</v>
      </c>
      <c r="N462" s="3">
        <v>-1.300765260755155</v>
      </c>
      <c r="O462" t="s">
        <v>4062</v>
      </c>
      <c r="P462" t="s">
        <v>5516</v>
      </c>
      <c r="Q462" t="s">
        <v>4063</v>
      </c>
      <c r="S462" t="s">
        <v>4064</v>
      </c>
      <c r="T462" t="s">
        <v>4064</v>
      </c>
      <c r="U462" t="s">
        <v>44</v>
      </c>
      <c r="X462">
        <v>0.99930759934790137</v>
      </c>
      <c r="Y462" t="s">
        <v>55</v>
      </c>
      <c r="Z462">
        <v>3</v>
      </c>
      <c r="AA462" t="s">
        <v>4065</v>
      </c>
      <c r="AB462" t="s">
        <v>4066</v>
      </c>
      <c r="AC462" t="s">
        <v>4067</v>
      </c>
      <c r="AD462">
        <v>542.21860271546086</v>
      </c>
      <c r="AE462">
        <v>465.51599560546879</v>
      </c>
      <c r="AF462" t="s">
        <v>111</v>
      </c>
      <c r="AG462" t="s">
        <v>4068</v>
      </c>
      <c r="AH462" t="s">
        <v>4069</v>
      </c>
    </row>
    <row r="463" spans="1:34" x14ac:dyDescent="0.2">
      <c r="A463" t="s">
        <v>4233</v>
      </c>
      <c r="B463" t="s">
        <v>3871</v>
      </c>
      <c r="C463">
        <v>2012982457.879745</v>
      </c>
      <c r="D463">
        <v>3209493843.863132</v>
      </c>
      <c r="E463">
        <v>2202757509.5407681</v>
      </c>
      <c r="F463">
        <v>2680968017.5191031</v>
      </c>
      <c r="G463">
        <v>2041989751.8113971</v>
      </c>
      <c r="H463">
        <v>1614542964.855402</v>
      </c>
      <c r="I463" s="3">
        <v>-0.44144229516711814</v>
      </c>
      <c r="J463" s="3">
        <v>1.4985860885102951</v>
      </c>
      <c r="K463" s="3">
        <v>-6.6772013243240252E-2</v>
      </c>
      <c r="L463" s="3">
        <v>0.75028437301350315</v>
      </c>
      <c r="M463" s="3">
        <v>-0.38194228052335177</v>
      </c>
      <c r="N463" s="3">
        <v>-1.3587138725901051</v>
      </c>
      <c r="O463" t="s">
        <v>4234</v>
      </c>
      <c r="P463" t="s">
        <v>5528</v>
      </c>
      <c r="Q463" t="s">
        <v>4235</v>
      </c>
      <c r="R463" t="s">
        <v>4236</v>
      </c>
      <c r="S463" t="s">
        <v>4237</v>
      </c>
      <c r="T463" t="s">
        <v>4238</v>
      </c>
      <c r="U463" t="s">
        <v>44</v>
      </c>
      <c r="V463" t="s">
        <v>706</v>
      </c>
      <c r="W463">
        <v>0.71778923532272432</v>
      </c>
      <c r="X463">
        <v>0.82283335742102803</v>
      </c>
      <c r="Y463" t="s">
        <v>184</v>
      </c>
      <c r="Z463">
        <v>2</v>
      </c>
      <c r="AB463" t="s">
        <v>4239</v>
      </c>
      <c r="AC463" t="s">
        <v>4240</v>
      </c>
      <c r="AD463">
        <v>88.076058474994397</v>
      </c>
      <c r="AE463">
        <v>916.61810302734375</v>
      </c>
      <c r="AF463" t="s">
        <v>111</v>
      </c>
      <c r="AG463" t="s">
        <v>4241</v>
      </c>
      <c r="AH463" t="s">
        <v>4242</v>
      </c>
    </row>
    <row r="464" spans="1:34" x14ac:dyDescent="0.2">
      <c r="A464" t="s">
        <v>4070</v>
      </c>
      <c r="B464" t="s">
        <v>3871</v>
      </c>
      <c r="C464">
        <v>12600526.33512277</v>
      </c>
      <c r="D464">
        <v>12340027.887793981</v>
      </c>
      <c r="E464">
        <v>12286536.019332429</v>
      </c>
      <c r="F464">
        <v>12816198.28277792</v>
      </c>
      <c r="G464">
        <v>12759294.41465654</v>
      </c>
      <c r="H464">
        <v>12048419.92939575</v>
      </c>
      <c r="I464" s="3">
        <v>0.42543789637676077</v>
      </c>
      <c r="J464" s="3">
        <v>-0.44252360027015025</v>
      </c>
      <c r="K464" s="3">
        <v>-0.62302071269073933</v>
      </c>
      <c r="L464" s="3">
        <v>1.1305694154868589</v>
      </c>
      <c r="M464" s="3">
        <v>0.94568337391451851</v>
      </c>
      <c r="N464" s="3">
        <v>-1.4361463728172486</v>
      </c>
      <c r="O464" t="s">
        <v>4071</v>
      </c>
      <c r="P464" t="s">
        <v>5533</v>
      </c>
      <c r="Q464" s="2">
        <v>28186</v>
      </c>
      <c r="S464" t="s">
        <v>4072</v>
      </c>
      <c r="T464" t="s">
        <v>4072</v>
      </c>
      <c r="U464" t="s">
        <v>44</v>
      </c>
      <c r="X464">
        <v>0.99999313295366854</v>
      </c>
      <c r="Y464" t="s">
        <v>55</v>
      </c>
      <c r="Z464">
        <v>3</v>
      </c>
      <c r="AA464" t="s">
        <v>4073</v>
      </c>
      <c r="AB464" t="s">
        <v>4074</v>
      </c>
      <c r="AC464" t="s">
        <v>4075</v>
      </c>
      <c r="AD464">
        <v>170.11757776423971</v>
      </c>
      <c r="AE464">
        <v>772.02313232421875</v>
      </c>
      <c r="AF464" t="s">
        <v>111</v>
      </c>
      <c r="AG464" t="s">
        <v>1791</v>
      </c>
    </row>
    <row r="465" spans="1:34" x14ac:dyDescent="0.2">
      <c r="A465" t="s">
        <v>4207</v>
      </c>
      <c r="B465" t="s">
        <v>3871</v>
      </c>
      <c r="C465">
        <v>568275.86842279695</v>
      </c>
      <c r="D465">
        <v>811949.32808577013</v>
      </c>
      <c r="E465">
        <v>685753.67336975015</v>
      </c>
      <c r="F465">
        <v>634723.78832906415</v>
      </c>
      <c r="G465">
        <v>758000.2480025905</v>
      </c>
      <c r="H465">
        <v>491495.29792376771</v>
      </c>
      <c r="I465" s="3">
        <v>-0.71580155928170253</v>
      </c>
      <c r="J465" s="3">
        <v>1.2040552333279675</v>
      </c>
      <c r="K465" s="3">
        <v>0.29521829071980965</v>
      </c>
      <c r="L465" s="3">
        <v>-0.120832401440475</v>
      </c>
      <c r="M465" s="3">
        <v>0.8341370427133219</v>
      </c>
      <c r="N465" s="3">
        <v>-1.4967766060389545</v>
      </c>
      <c r="O465" t="s">
        <v>4208</v>
      </c>
      <c r="P465" t="s">
        <v>5507</v>
      </c>
      <c r="Q465" t="s">
        <v>4209</v>
      </c>
      <c r="T465" t="s">
        <v>4210</v>
      </c>
      <c r="U465" t="s">
        <v>44</v>
      </c>
      <c r="X465">
        <v>0.99124507263844597</v>
      </c>
      <c r="Y465" t="s">
        <v>45</v>
      </c>
      <c r="Z465">
        <v>3</v>
      </c>
      <c r="AB465" t="s">
        <v>4211</v>
      </c>
      <c r="AC465" t="s">
        <v>4212</v>
      </c>
      <c r="AD465">
        <v>378.24809569487678</v>
      </c>
      <c r="AE465">
        <v>750.38922119140625</v>
      </c>
      <c r="AF465" t="s">
        <v>111</v>
      </c>
      <c r="AG465" t="s">
        <v>313</v>
      </c>
      <c r="AH465" t="s">
        <v>4177</v>
      </c>
    </row>
    <row r="466" spans="1:34" x14ac:dyDescent="0.2">
      <c r="A466" t="s">
        <v>3964</v>
      </c>
      <c r="B466" t="s">
        <v>3871</v>
      </c>
      <c r="C466">
        <v>474618.06741035503</v>
      </c>
      <c r="D466">
        <v>664666.02576013084</v>
      </c>
      <c r="E466">
        <v>547983.08733248117</v>
      </c>
      <c r="F466">
        <v>969969.1536769917</v>
      </c>
      <c r="G466">
        <v>565708.52711051423</v>
      </c>
      <c r="H466">
        <v>552227.9830830025</v>
      </c>
      <c r="I466" s="3">
        <v>-1.0148742032714695</v>
      </c>
      <c r="J466" s="3">
        <v>0.33224950714494605</v>
      </c>
      <c r="K466" s="3">
        <v>-0.4399268163560639</v>
      </c>
      <c r="L466" s="3">
        <v>1.8441976180105695</v>
      </c>
      <c r="M466" s="3">
        <v>-0.31258609753700034</v>
      </c>
      <c r="N466" s="3">
        <v>-0.40906000799099013</v>
      </c>
      <c r="O466" t="s">
        <v>3965</v>
      </c>
      <c r="P466" t="s">
        <v>5530</v>
      </c>
      <c r="Q466" t="s">
        <v>3966</v>
      </c>
      <c r="T466" t="s">
        <v>3967</v>
      </c>
      <c r="U466" t="s">
        <v>44</v>
      </c>
      <c r="X466">
        <v>0.98001731826894489</v>
      </c>
      <c r="Y466" t="s">
        <v>45</v>
      </c>
      <c r="Z466">
        <v>3</v>
      </c>
      <c r="AB466" t="s">
        <v>3968</v>
      </c>
      <c r="AC466" t="s">
        <v>3969</v>
      </c>
      <c r="AD466">
        <v>684.42936276451383</v>
      </c>
      <c r="AE466">
        <v>488.60281372070312</v>
      </c>
      <c r="AF466" t="s">
        <v>111</v>
      </c>
      <c r="AG466" t="s">
        <v>3970</v>
      </c>
    </row>
    <row r="467" spans="1:34" x14ac:dyDescent="0.2">
      <c r="A467" t="s">
        <v>3979</v>
      </c>
      <c r="B467" t="s">
        <v>3871</v>
      </c>
      <c r="C467">
        <v>800336.32622274046</v>
      </c>
      <c r="D467">
        <v>982643.55086241639</v>
      </c>
      <c r="E467">
        <v>950433.18313769589</v>
      </c>
      <c r="F467">
        <v>1095869.449707842</v>
      </c>
      <c r="G467">
        <v>938366.05136770336</v>
      </c>
      <c r="H467">
        <v>835967.35149284615</v>
      </c>
      <c r="I467" s="3">
        <v>-1.312743571986595</v>
      </c>
      <c r="J467" s="3">
        <v>0.49519400888829207</v>
      </c>
      <c r="K467" s="3">
        <v>0.20156943697300256</v>
      </c>
      <c r="L467" s="3">
        <v>1.4559846838555939</v>
      </c>
      <c r="M467" s="3">
        <v>8.8997594279024678E-2</v>
      </c>
      <c r="N467" s="3">
        <v>-0.92900215200928205</v>
      </c>
      <c r="O467" t="s">
        <v>3980</v>
      </c>
      <c r="P467" t="s">
        <v>5543</v>
      </c>
      <c r="T467" t="s">
        <v>3981</v>
      </c>
      <c r="U467" t="s">
        <v>44</v>
      </c>
      <c r="X467">
        <v>0.92611118490899391</v>
      </c>
      <c r="Y467" t="s">
        <v>164</v>
      </c>
      <c r="Z467">
        <v>3</v>
      </c>
      <c r="AA467" t="s">
        <v>3982</v>
      </c>
      <c r="AB467" t="s">
        <v>3983</v>
      </c>
      <c r="AC467" t="s">
        <v>3984</v>
      </c>
      <c r="AD467">
        <v>537.86386317750737</v>
      </c>
      <c r="AE467">
        <v>451.96852111816412</v>
      </c>
      <c r="AF467" t="s">
        <v>111</v>
      </c>
      <c r="AG467" t="s">
        <v>2897</v>
      </c>
      <c r="AH467" t="s">
        <v>2898</v>
      </c>
    </row>
    <row r="468" spans="1:34" x14ac:dyDescent="0.2">
      <c r="A468" t="s">
        <v>4219</v>
      </c>
      <c r="B468" t="s">
        <v>3871</v>
      </c>
      <c r="C468">
        <v>1855880.8627750571</v>
      </c>
      <c r="D468">
        <v>2264544.2366635199</v>
      </c>
      <c r="E468">
        <v>2256457.626860769</v>
      </c>
      <c r="F468">
        <v>2097836.805669555</v>
      </c>
      <c r="G468">
        <v>2158185.7896682108</v>
      </c>
      <c r="H468">
        <v>1908037.644633261</v>
      </c>
      <c r="I468" s="3">
        <v>-1.3718093959444808</v>
      </c>
      <c r="J468" s="3">
        <v>0.98299712182858712</v>
      </c>
      <c r="K468" s="3">
        <v>0.94066854237059216</v>
      </c>
      <c r="L468" s="3">
        <v>7.8214325107927016E-2</v>
      </c>
      <c r="M468" s="3">
        <v>0.41379471645864546</v>
      </c>
      <c r="N468" s="3">
        <v>-1.0438653098213193</v>
      </c>
      <c r="O468" t="s">
        <v>4220</v>
      </c>
      <c r="P468" t="s">
        <v>5509</v>
      </c>
      <c r="Q468" t="s">
        <v>4221</v>
      </c>
      <c r="S468" t="s">
        <v>4222</v>
      </c>
      <c r="T468" t="s">
        <v>4222</v>
      </c>
      <c r="U468" t="s">
        <v>44</v>
      </c>
      <c r="X468">
        <v>0.99958481211669503</v>
      </c>
      <c r="Y468" t="s">
        <v>55</v>
      </c>
      <c r="Z468">
        <v>3</v>
      </c>
      <c r="AA468" t="s">
        <v>4223</v>
      </c>
      <c r="AB468" t="s">
        <v>4224</v>
      </c>
      <c r="AC468" t="s">
        <v>4225</v>
      </c>
      <c r="AD468">
        <v>270.27902708460152</v>
      </c>
      <c r="AE468">
        <v>872.91107177734375</v>
      </c>
      <c r="AF468" t="s">
        <v>111</v>
      </c>
      <c r="AG468" t="s">
        <v>1791</v>
      </c>
    </row>
    <row r="469" spans="1:34" x14ac:dyDescent="0.2">
      <c r="A469" t="s">
        <v>4170</v>
      </c>
      <c r="B469" t="s">
        <v>3871</v>
      </c>
      <c r="C469">
        <v>3290576.4010219038</v>
      </c>
      <c r="D469">
        <v>2785776.0944898608</v>
      </c>
      <c r="E469">
        <v>4986462.1636892278</v>
      </c>
      <c r="F469">
        <v>3779995.5953484122</v>
      </c>
      <c r="G469">
        <v>4047289.9640817372</v>
      </c>
      <c r="H469">
        <v>2181884.4342532521</v>
      </c>
      <c r="I469" s="3">
        <v>-0.10503390958961992</v>
      </c>
      <c r="J469" s="3">
        <v>-0.6757378068513058</v>
      </c>
      <c r="K469" s="3">
        <v>1.3194069071394385</v>
      </c>
      <c r="L469" s="3">
        <v>0.37014108075656382</v>
      </c>
      <c r="M469" s="3">
        <v>0.60428323258687422</v>
      </c>
      <c r="N469" s="3">
        <v>-1.5130595040419157</v>
      </c>
      <c r="O469" t="s">
        <v>4171</v>
      </c>
      <c r="P469" t="s">
        <v>5514</v>
      </c>
      <c r="Q469" t="s">
        <v>4172</v>
      </c>
      <c r="S469" t="s">
        <v>4173</v>
      </c>
      <c r="T469" t="s">
        <v>4173</v>
      </c>
      <c r="U469" t="s">
        <v>89</v>
      </c>
      <c r="X469">
        <v>0.95078853485454773</v>
      </c>
      <c r="Y469" t="s">
        <v>55</v>
      </c>
      <c r="Z469">
        <v>3</v>
      </c>
      <c r="AA469" t="s">
        <v>4174</v>
      </c>
      <c r="AB469" t="s">
        <v>4175</v>
      </c>
      <c r="AC469" t="s">
        <v>4176</v>
      </c>
      <c r="AD469">
        <v>268.0315938574704</v>
      </c>
      <c r="AE469">
        <v>98.386688232421875</v>
      </c>
      <c r="AF469" t="s">
        <v>111</v>
      </c>
      <c r="AG469" t="s">
        <v>313</v>
      </c>
      <c r="AH469" t="s">
        <v>4177</v>
      </c>
    </row>
    <row r="470" spans="1:34" x14ac:dyDescent="0.2">
      <c r="A470" t="s">
        <v>4016</v>
      </c>
      <c r="B470" t="s">
        <v>3871</v>
      </c>
      <c r="C470">
        <v>41246804.470364481</v>
      </c>
      <c r="D470">
        <v>42173165.896090761</v>
      </c>
      <c r="E470">
        <v>41626057.085911401</v>
      </c>
      <c r="F470">
        <v>58919258.690604419</v>
      </c>
      <c r="G470">
        <v>49079371.570933349</v>
      </c>
      <c r="H470">
        <v>36192301.834675513</v>
      </c>
      <c r="I470" s="3">
        <v>-0.4232561492705389</v>
      </c>
      <c r="J470" s="3">
        <v>-0.29241652731115653</v>
      </c>
      <c r="K470" s="3">
        <v>-0.3693385833581817</v>
      </c>
      <c r="L470" s="3">
        <v>1.6774024681129927</v>
      </c>
      <c r="M470" s="3">
        <v>0.60096466746780519</v>
      </c>
      <c r="N470" s="3">
        <v>-1.1933558756409088</v>
      </c>
      <c r="O470" t="s">
        <v>4017</v>
      </c>
      <c r="P470" t="s">
        <v>5532</v>
      </c>
      <c r="S470" t="s">
        <v>4018</v>
      </c>
      <c r="T470" t="s">
        <v>4018</v>
      </c>
      <c r="U470" t="s">
        <v>89</v>
      </c>
      <c r="X470">
        <v>0.99276355756744916</v>
      </c>
      <c r="Y470" t="s">
        <v>55</v>
      </c>
      <c r="Z470">
        <v>3</v>
      </c>
      <c r="AA470" t="s">
        <v>4019</v>
      </c>
      <c r="AB470" t="s">
        <v>4020</v>
      </c>
      <c r="AC470" t="s">
        <v>4021</v>
      </c>
      <c r="AD470">
        <v>203.02042313081739</v>
      </c>
      <c r="AE470">
        <v>955.67486572265625</v>
      </c>
      <c r="AF470" t="s">
        <v>247</v>
      </c>
      <c r="AG470" t="s">
        <v>248</v>
      </c>
      <c r="AH470" t="s">
        <v>249</v>
      </c>
    </row>
    <row r="471" spans="1:34" x14ac:dyDescent="0.2">
      <c r="A471" t="s">
        <v>3992</v>
      </c>
      <c r="B471" t="s">
        <v>3871</v>
      </c>
      <c r="C471">
        <v>785377.85248003039</v>
      </c>
      <c r="D471">
        <v>1120402.3250208709</v>
      </c>
      <c r="E471">
        <v>1036146.2253070649</v>
      </c>
      <c r="F471">
        <v>1212995.564890896</v>
      </c>
      <c r="G471">
        <v>1216336.5580762271</v>
      </c>
      <c r="H471">
        <v>712499.94049391279</v>
      </c>
      <c r="I471" s="3">
        <v>-1.0229454772074749</v>
      </c>
      <c r="J471" s="3">
        <v>0.52674361108314505</v>
      </c>
      <c r="K471" s="3">
        <v>0.18573191450223767</v>
      </c>
      <c r="L471" s="3">
        <v>0.87310113650678034</v>
      </c>
      <c r="M471" s="3">
        <v>0.88509875398594506</v>
      </c>
      <c r="N471" s="3">
        <v>-1.4477299388706064</v>
      </c>
      <c r="O471" t="s">
        <v>3993</v>
      </c>
      <c r="P471" t="s">
        <v>5503</v>
      </c>
      <c r="S471" t="s">
        <v>3994</v>
      </c>
      <c r="T471" t="s">
        <v>3994</v>
      </c>
      <c r="U471" t="s">
        <v>44</v>
      </c>
      <c r="X471">
        <v>0.8236467355208581</v>
      </c>
      <c r="Y471" t="s">
        <v>55</v>
      </c>
      <c r="Z471">
        <v>3</v>
      </c>
      <c r="AA471" t="s">
        <v>3995</v>
      </c>
      <c r="AB471" t="s">
        <v>3996</v>
      </c>
      <c r="AC471" t="s">
        <v>3997</v>
      </c>
      <c r="AD471">
        <v>373.35023750937421</v>
      </c>
      <c r="AE471">
        <v>751.56417846679688</v>
      </c>
      <c r="AF471" t="s">
        <v>760</v>
      </c>
      <c r="AG471" t="s">
        <v>761</v>
      </c>
      <c r="AH471" t="s">
        <v>762</v>
      </c>
    </row>
    <row r="472" spans="1:34" x14ac:dyDescent="0.2">
      <c r="A472" t="s">
        <v>3922</v>
      </c>
      <c r="B472" t="s">
        <v>3871</v>
      </c>
      <c r="C472">
        <v>135108610.86219811</v>
      </c>
      <c r="D472">
        <v>203997390.47111541</v>
      </c>
      <c r="E472">
        <v>82896546.175877675</v>
      </c>
      <c r="F472">
        <v>95077898.270789742</v>
      </c>
      <c r="G472">
        <v>91255148.100431532</v>
      </c>
      <c r="H472">
        <v>47538465.977519363</v>
      </c>
      <c r="I472" s="3">
        <v>0.6351239414106451</v>
      </c>
      <c r="J472" s="3">
        <v>1.4771094829532709</v>
      </c>
      <c r="K472" s="3">
        <v>-0.36310330262443524</v>
      </c>
      <c r="L472" s="3">
        <v>-8.2931085606978344E-2</v>
      </c>
      <c r="M472" s="3">
        <v>-0.16679104330576566</v>
      </c>
      <c r="N472" s="3">
        <v>-1.4994079928267618</v>
      </c>
      <c r="O472" t="s">
        <v>3923</v>
      </c>
      <c r="P472" t="s">
        <v>5499</v>
      </c>
      <c r="Q472" t="s">
        <v>3924</v>
      </c>
      <c r="T472" t="s">
        <v>3925</v>
      </c>
      <c r="U472" t="s">
        <v>44</v>
      </c>
      <c r="X472">
        <v>0.99655258790325196</v>
      </c>
      <c r="Y472" t="s">
        <v>45</v>
      </c>
      <c r="Z472">
        <v>3</v>
      </c>
      <c r="AB472" t="s">
        <v>3926</v>
      </c>
      <c r="AC472" t="s">
        <v>3927</v>
      </c>
      <c r="AD472">
        <v>363.06779864065641</v>
      </c>
      <c r="AE472">
        <v>66.286991119384766</v>
      </c>
      <c r="AF472" t="s">
        <v>82</v>
      </c>
      <c r="AG472" t="s">
        <v>83</v>
      </c>
      <c r="AH472" t="s">
        <v>84</v>
      </c>
    </row>
    <row r="473" spans="1:34" x14ac:dyDescent="0.2">
      <c r="A473" t="s">
        <v>4185</v>
      </c>
      <c r="B473" t="s">
        <v>3871</v>
      </c>
      <c r="C473">
        <v>56437143.525814198</v>
      </c>
      <c r="D473">
        <v>37145393.506104112</v>
      </c>
      <c r="E473">
        <v>58387467.245959356</v>
      </c>
      <c r="F473">
        <v>50278357.965787373</v>
      </c>
      <c r="G473">
        <v>55550818.613976844</v>
      </c>
      <c r="H473">
        <v>24935411.607505258</v>
      </c>
      <c r="I473" s="3">
        <v>0.6630230341174147</v>
      </c>
      <c r="J473" s="3">
        <v>-0.58572986805733096</v>
      </c>
      <c r="K473" s="3">
        <v>0.76444799577219269</v>
      </c>
      <c r="L473" s="3">
        <v>0.31805265966961416</v>
      </c>
      <c r="M473" s="3">
        <v>0.6157664806630061</v>
      </c>
      <c r="N473" s="3">
        <v>-1.7755603021649637</v>
      </c>
      <c r="O473" t="s">
        <v>4186</v>
      </c>
      <c r="P473" t="s">
        <v>5487</v>
      </c>
      <c r="S473" t="s">
        <v>4187</v>
      </c>
      <c r="T473" t="s">
        <v>438</v>
      </c>
      <c r="U473" t="s">
        <v>4188</v>
      </c>
      <c r="V473" t="s">
        <v>72</v>
      </c>
      <c r="X473">
        <v>0.81410000000000005</v>
      </c>
      <c r="Y473" t="s">
        <v>73</v>
      </c>
      <c r="Z473">
        <v>3</v>
      </c>
      <c r="AB473" t="s">
        <v>4189</v>
      </c>
      <c r="AC473" t="s">
        <v>4190</v>
      </c>
      <c r="AD473">
        <v>241.01169999999999</v>
      </c>
      <c r="AE473">
        <v>99.1</v>
      </c>
    </row>
    <row r="474" spans="1:34" x14ac:dyDescent="0.2">
      <c r="A474" t="s">
        <v>4255</v>
      </c>
      <c r="B474" t="s">
        <v>3871</v>
      </c>
      <c r="C474">
        <v>275663409.3577382</v>
      </c>
      <c r="D474">
        <v>342707126.40564448</v>
      </c>
      <c r="E474">
        <v>276606588.51325083</v>
      </c>
      <c r="F474">
        <v>295081834.76781279</v>
      </c>
      <c r="G474">
        <v>300001835.83102888</v>
      </c>
      <c r="H474">
        <v>257181157.31294119</v>
      </c>
      <c r="I474" s="3">
        <v>-0.51473675906175609</v>
      </c>
      <c r="J474" s="3">
        <v>1.6940487703226754</v>
      </c>
      <c r="K474" s="3">
        <v>-0.48008087421923851</v>
      </c>
      <c r="L474" s="3">
        <v>0.17593737859271336</v>
      </c>
      <c r="M474" s="3">
        <v>0.34371378399616576</v>
      </c>
      <c r="N474" s="3">
        <v>-1.2188822996305602</v>
      </c>
      <c r="O474" t="s">
        <v>4256</v>
      </c>
      <c r="P474" t="s">
        <v>5493</v>
      </c>
      <c r="S474" t="s">
        <v>4257</v>
      </c>
      <c r="T474" t="s">
        <v>4258</v>
      </c>
      <c r="U474" t="s">
        <v>71</v>
      </c>
      <c r="V474" t="s">
        <v>72</v>
      </c>
      <c r="X474">
        <v>0.99990000000000001</v>
      </c>
      <c r="Y474" t="s">
        <v>73</v>
      </c>
      <c r="Z474">
        <v>2</v>
      </c>
      <c r="AB474" t="s">
        <v>4259</v>
      </c>
      <c r="AC474" t="s">
        <v>4260</v>
      </c>
      <c r="AD474">
        <v>85.028899999999993</v>
      </c>
      <c r="AE474">
        <v>72.2</v>
      </c>
    </row>
    <row r="475" spans="1:34" x14ac:dyDescent="0.2">
      <c r="A475" t="s">
        <v>4083</v>
      </c>
      <c r="B475" t="s">
        <v>3871</v>
      </c>
      <c r="C475">
        <v>5107900.426059722</v>
      </c>
      <c r="D475">
        <v>6221222.6893297778</v>
      </c>
      <c r="E475">
        <v>7524066.6195158148</v>
      </c>
      <c r="F475">
        <v>4875206.3133709477</v>
      </c>
      <c r="G475">
        <v>6361638.9860008713</v>
      </c>
      <c r="H475">
        <v>2456348.8735682638</v>
      </c>
      <c r="I475" s="3">
        <v>-1.0690619486874917E-2</v>
      </c>
      <c r="J475" s="3">
        <v>0.49010001647588691</v>
      </c>
      <c r="K475" s="3">
        <v>0.97301634454281172</v>
      </c>
      <c r="L475" s="3">
        <v>-0.12911089049947744</v>
      </c>
      <c r="M475" s="3">
        <v>0.54678706187887394</v>
      </c>
      <c r="N475" s="3">
        <v>-1.8701019129112098</v>
      </c>
      <c r="O475" t="s">
        <v>4084</v>
      </c>
      <c r="P475" t="s">
        <v>5498</v>
      </c>
      <c r="S475" t="s">
        <v>443</v>
      </c>
      <c r="T475" t="s">
        <v>4085</v>
      </c>
      <c r="U475" t="s">
        <v>71</v>
      </c>
      <c r="V475" t="s">
        <v>72</v>
      </c>
      <c r="X475">
        <v>0.8609</v>
      </c>
      <c r="Y475" t="s">
        <v>73</v>
      </c>
      <c r="Z475">
        <v>2</v>
      </c>
      <c r="AB475" t="s">
        <v>4086</v>
      </c>
      <c r="AC475" t="s">
        <v>4087</v>
      </c>
      <c r="AD475">
        <v>235.10769999999999</v>
      </c>
      <c r="AE475">
        <v>87.1</v>
      </c>
    </row>
    <row r="476" spans="1:34" x14ac:dyDescent="0.2">
      <c r="A476" t="s">
        <v>4248</v>
      </c>
      <c r="B476" t="s">
        <v>3871</v>
      </c>
      <c r="C476">
        <v>15355191.626241621</v>
      </c>
      <c r="D476">
        <v>19639705.061340179</v>
      </c>
      <c r="E476">
        <v>16488600.504032191</v>
      </c>
      <c r="F476">
        <v>19497911.43800598</v>
      </c>
      <c r="G476">
        <v>16432972.08851395</v>
      </c>
      <c r="H476">
        <v>15324827.121846359</v>
      </c>
      <c r="I476" s="3">
        <v>-0.92498881536606714</v>
      </c>
      <c r="J476" s="3">
        <v>1.2707989987030388</v>
      </c>
      <c r="K476" s="3">
        <v>-0.28957786962578325</v>
      </c>
      <c r="L476" s="3">
        <v>1.2061482447731744</v>
      </c>
      <c r="M476" s="3">
        <v>-0.31973054815566376</v>
      </c>
      <c r="N476" s="3">
        <v>-0.942650010328699</v>
      </c>
      <c r="O476" t="s">
        <v>436</v>
      </c>
      <c r="P476" t="s">
        <v>5313</v>
      </c>
      <c r="S476" t="s">
        <v>437</v>
      </c>
      <c r="T476" t="s">
        <v>438</v>
      </c>
      <c r="U476" t="s">
        <v>1190</v>
      </c>
      <c r="V476" t="s">
        <v>72</v>
      </c>
      <c r="X476">
        <v>0.59619999999999995</v>
      </c>
      <c r="Y476" t="s">
        <v>73</v>
      </c>
      <c r="Z476">
        <v>3</v>
      </c>
      <c r="AB476" t="s">
        <v>440</v>
      </c>
      <c r="AC476" t="s">
        <v>441</v>
      </c>
      <c r="AD476">
        <v>334.27429999999998</v>
      </c>
      <c r="AE476">
        <v>835.3</v>
      </c>
    </row>
    <row r="477" spans="1:34" x14ac:dyDescent="0.2">
      <c r="A477" t="s">
        <v>3998</v>
      </c>
      <c r="B477" t="s">
        <v>3871</v>
      </c>
      <c r="C477">
        <v>4209423.2719503595</v>
      </c>
      <c r="D477">
        <v>4947088.8767044898</v>
      </c>
      <c r="E477">
        <v>4481695.795311803</v>
      </c>
      <c r="F477">
        <v>6390004.7409069091</v>
      </c>
      <c r="G477">
        <v>6214706.8079691157</v>
      </c>
      <c r="H477">
        <v>4519842.8841358703</v>
      </c>
      <c r="I477" s="3">
        <v>-1.0316451350010882</v>
      </c>
      <c r="J477" s="3">
        <v>-0.12490650382075015</v>
      </c>
      <c r="K477" s="3">
        <v>-0.67969534852366642</v>
      </c>
      <c r="L477" s="3">
        <v>1.3122741022554671</v>
      </c>
      <c r="M477" s="3">
        <v>1.1560736313364912</v>
      </c>
      <c r="N477" s="3">
        <v>-0.63210074624637302</v>
      </c>
      <c r="O477" t="s">
        <v>3999</v>
      </c>
      <c r="P477" t="s">
        <v>5500</v>
      </c>
      <c r="S477" t="s">
        <v>4000</v>
      </c>
      <c r="T477" t="s">
        <v>4001</v>
      </c>
      <c r="U477" t="s">
        <v>4002</v>
      </c>
      <c r="V477" t="s">
        <v>72</v>
      </c>
      <c r="X477">
        <v>0.66159999999999997</v>
      </c>
      <c r="Y477" t="s">
        <v>73</v>
      </c>
      <c r="Z477">
        <v>3</v>
      </c>
      <c r="AB477" t="s">
        <v>4003</v>
      </c>
      <c r="AC477" t="s">
        <v>1262</v>
      </c>
      <c r="AD477">
        <v>306.24250000000001</v>
      </c>
      <c r="AE477">
        <v>784.3</v>
      </c>
    </row>
    <row r="478" spans="1:34" x14ac:dyDescent="0.2">
      <c r="A478" t="s">
        <v>3957</v>
      </c>
      <c r="B478" t="s">
        <v>3871</v>
      </c>
      <c r="C478">
        <v>2463981.4049541079</v>
      </c>
      <c r="D478">
        <v>3102076.6723687872</v>
      </c>
      <c r="E478">
        <v>2635948.263317294</v>
      </c>
      <c r="F478">
        <v>3692093.6569300718</v>
      </c>
      <c r="G478">
        <v>2789978.3898706241</v>
      </c>
      <c r="H478">
        <v>2580716.7155495388</v>
      </c>
      <c r="I478" s="3">
        <v>-0.97279923776906874</v>
      </c>
      <c r="J478" s="3">
        <v>0.56741921642473381</v>
      </c>
      <c r="K478" s="3">
        <v>-0.52159175070958019</v>
      </c>
      <c r="L478" s="3">
        <v>1.7319593378182849</v>
      </c>
      <c r="M478" s="3">
        <v>-0.14177028658196786</v>
      </c>
      <c r="N478" s="3">
        <v>-0.66321727918238826</v>
      </c>
      <c r="O478" t="s">
        <v>3958</v>
      </c>
      <c r="P478" t="s">
        <v>5501</v>
      </c>
      <c r="S478" t="s">
        <v>3959</v>
      </c>
      <c r="T478" t="s">
        <v>3960</v>
      </c>
      <c r="U478" t="s">
        <v>3961</v>
      </c>
      <c r="V478" t="s">
        <v>72</v>
      </c>
      <c r="X478">
        <v>0.61499999999999999</v>
      </c>
      <c r="Y478" t="s">
        <v>73</v>
      </c>
      <c r="Z478">
        <v>3</v>
      </c>
      <c r="AB478" t="s">
        <v>3962</v>
      </c>
      <c r="AC478" t="s">
        <v>3963</v>
      </c>
      <c r="AD478">
        <v>350.26870000000002</v>
      </c>
      <c r="AE478">
        <v>764.6</v>
      </c>
    </row>
    <row r="479" spans="1:34" x14ac:dyDescent="0.2">
      <c r="A479" t="s">
        <v>3977</v>
      </c>
      <c r="B479" t="s">
        <v>3871</v>
      </c>
      <c r="C479">
        <v>5755382.581704624</v>
      </c>
      <c r="D479">
        <v>6586934.7301031603</v>
      </c>
      <c r="E479">
        <v>6167538.2367085395</v>
      </c>
      <c r="F479">
        <v>7451156.9462199965</v>
      </c>
      <c r="G479">
        <v>6564353.4499238906</v>
      </c>
      <c r="H479">
        <v>6099478.0292082308</v>
      </c>
      <c r="I479" s="3">
        <v>-1.2222817263088548</v>
      </c>
      <c r="J479" s="3">
        <v>0.29581088087269058</v>
      </c>
      <c r="K479" s="3">
        <v>-0.44424742637707099</v>
      </c>
      <c r="L479" s="3">
        <v>1.6826113154549185</v>
      </c>
      <c r="M479" s="3">
        <v>0.25718061007259474</v>
      </c>
      <c r="N479" s="3">
        <v>-0.56907365371441598</v>
      </c>
      <c r="O479" t="s">
        <v>1711</v>
      </c>
      <c r="P479" t="s">
        <v>5542</v>
      </c>
      <c r="S479" t="s">
        <v>1712</v>
      </c>
      <c r="T479" t="s">
        <v>1713</v>
      </c>
      <c r="U479" t="s">
        <v>3978</v>
      </c>
      <c r="V479" t="s">
        <v>72</v>
      </c>
      <c r="X479">
        <v>0.66890000000000005</v>
      </c>
      <c r="Y479" t="s">
        <v>73</v>
      </c>
      <c r="Z479">
        <v>3</v>
      </c>
      <c r="AB479" t="s">
        <v>1630</v>
      </c>
      <c r="AC479" t="s">
        <v>1631</v>
      </c>
      <c r="AD479">
        <v>373.23630000000003</v>
      </c>
      <c r="AE479">
        <v>806.9</v>
      </c>
    </row>
    <row r="480" spans="1:34" x14ac:dyDescent="0.2">
      <c r="A480" t="s">
        <v>4243</v>
      </c>
      <c r="B480" t="s">
        <v>3871</v>
      </c>
      <c r="C480">
        <v>5863340.6626198553</v>
      </c>
      <c r="D480">
        <v>13690304.10824259</v>
      </c>
      <c r="E480">
        <v>8002205.517848948</v>
      </c>
      <c r="F480">
        <v>11433868.946034569</v>
      </c>
      <c r="G480">
        <v>4849084.3458343791</v>
      </c>
      <c r="H480">
        <v>5261888.4445900097</v>
      </c>
      <c r="I480" s="3">
        <v>-0.59391406285010206</v>
      </c>
      <c r="J480" s="3">
        <v>1.3827894630008968</v>
      </c>
      <c r="K480" s="3">
        <v>0.131054280374167</v>
      </c>
      <c r="L480" s="3">
        <v>0.96293887413117862</v>
      </c>
      <c r="M480" s="3">
        <v>-1.0366600358933884</v>
      </c>
      <c r="N480" s="3">
        <v>-0.84620851876277081</v>
      </c>
      <c r="O480" t="s">
        <v>4244</v>
      </c>
      <c r="P480" t="s">
        <v>5521</v>
      </c>
      <c r="S480" t="s">
        <v>4245</v>
      </c>
      <c r="T480" t="s">
        <v>443</v>
      </c>
      <c r="U480" t="s">
        <v>71</v>
      </c>
      <c r="V480" t="s">
        <v>72</v>
      </c>
      <c r="X480">
        <v>0.84530000000000005</v>
      </c>
      <c r="Y480" t="s">
        <v>73</v>
      </c>
      <c r="Z480">
        <v>3</v>
      </c>
      <c r="AB480" t="s">
        <v>4246</v>
      </c>
      <c r="AC480" t="s">
        <v>4247</v>
      </c>
      <c r="AD480">
        <v>267.13400000000001</v>
      </c>
      <c r="AE480">
        <v>100.9</v>
      </c>
    </row>
    <row r="481" spans="1:34" x14ac:dyDescent="0.2">
      <c r="A481" t="s">
        <v>3933</v>
      </c>
      <c r="B481" t="s">
        <v>3871</v>
      </c>
      <c r="C481">
        <v>11872159.1278161</v>
      </c>
      <c r="D481">
        <v>12152223.22508066</v>
      </c>
      <c r="E481">
        <v>12329822.499642091</v>
      </c>
      <c r="F481">
        <v>12684655.099611269</v>
      </c>
      <c r="G481">
        <v>12173244.638686139</v>
      </c>
      <c r="H481">
        <v>12087589.429638689</v>
      </c>
      <c r="I481" s="3">
        <v>-1.2776171947414472</v>
      </c>
      <c r="J481" s="3">
        <v>-0.2284961297386757</v>
      </c>
      <c r="K481" s="3">
        <v>0.42433646074970516</v>
      </c>
      <c r="L481" s="3">
        <v>1.7009573117581418</v>
      </c>
      <c r="M481" s="3">
        <v>-0.15072801887938544</v>
      </c>
      <c r="N481" s="3">
        <v>-0.46845242914843066</v>
      </c>
      <c r="O481" t="s">
        <v>3934</v>
      </c>
      <c r="P481" t="s">
        <v>5524</v>
      </c>
      <c r="S481" t="s">
        <v>3935</v>
      </c>
      <c r="T481" t="s">
        <v>443</v>
      </c>
      <c r="U481" t="s">
        <v>948</v>
      </c>
      <c r="V481" t="s">
        <v>72</v>
      </c>
      <c r="X481">
        <v>8.2500000000000004E-2</v>
      </c>
      <c r="Y481" t="s">
        <v>73</v>
      </c>
      <c r="Z481">
        <v>3</v>
      </c>
      <c r="AB481" t="s">
        <v>3936</v>
      </c>
      <c r="AC481" t="s">
        <v>3937</v>
      </c>
      <c r="AD481">
        <v>219.17410000000001</v>
      </c>
      <c r="AE481">
        <v>710.6</v>
      </c>
    </row>
    <row r="482" spans="1:34" x14ac:dyDescent="0.2">
      <c r="A482" t="s">
        <v>4126</v>
      </c>
      <c r="B482" t="s">
        <v>3871</v>
      </c>
      <c r="C482">
        <v>19757847.180150889</v>
      </c>
      <c r="D482">
        <v>19163372.55399923</v>
      </c>
      <c r="E482">
        <v>19354242.010542981</v>
      </c>
      <c r="F482">
        <v>18483553.86353692</v>
      </c>
      <c r="G482">
        <v>16583664.68542902</v>
      </c>
      <c r="H482">
        <v>9862131.4193926323</v>
      </c>
      <c r="I482" s="3">
        <v>0.61644988127003852</v>
      </c>
      <c r="J482" s="3">
        <v>0.50206376830068744</v>
      </c>
      <c r="K482" s="3">
        <v>0.53917225595184815</v>
      </c>
      <c r="L482" s="3">
        <v>0.3668243065433654</v>
      </c>
      <c r="M482" s="3">
        <v>-3.928698641056988E-2</v>
      </c>
      <c r="N482" s="3">
        <v>-1.9852232256553466</v>
      </c>
      <c r="O482" t="s">
        <v>643</v>
      </c>
      <c r="P482" t="s">
        <v>5278</v>
      </c>
      <c r="S482" t="s">
        <v>644</v>
      </c>
      <c r="T482" t="s">
        <v>645</v>
      </c>
      <c r="U482" t="s">
        <v>141</v>
      </c>
      <c r="V482" t="s">
        <v>72</v>
      </c>
      <c r="X482">
        <v>0.94369999999999998</v>
      </c>
      <c r="Y482" t="s">
        <v>73</v>
      </c>
      <c r="Z482">
        <v>2</v>
      </c>
      <c r="AB482" t="s">
        <v>646</v>
      </c>
      <c r="AC482" t="s">
        <v>647</v>
      </c>
      <c r="AD482">
        <v>204.1233</v>
      </c>
      <c r="AE482">
        <v>104</v>
      </c>
    </row>
    <row r="483" spans="1:34" x14ac:dyDescent="0.2">
      <c r="A483" t="s">
        <v>3928</v>
      </c>
      <c r="B483" t="s">
        <v>3871</v>
      </c>
      <c r="C483">
        <v>133700183.4626479</v>
      </c>
      <c r="D483">
        <v>116454031.1505523</v>
      </c>
      <c r="E483">
        <v>88094482.517348886</v>
      </c>
      <c r="F483">
        <v>90885243.318482816</v>
      </c>
      <c r="G483">
        <v>90761278.131652802</v>
      </c>
      <c r="H483">
        <v>71560007.395061105</v>
      </c>
      <c r="I483" s="3">
        <v>1.4659253985433933</v>
      </c>
      <c r="J483" s="3">
        <v>0.84419322817401266</v>
      </c>
      <c r="K483" s="3">
        <v>-0.41223769255739834</v>
      </c>
      <c r="L483" s="3">
        <v>-0.27183241489616117</v>
      </c>
      <c r="M483" s="3">
        <v>-0.27797713602637936</v>
      </c>
      <c r="N483" s="3">
        <v>-1.3480713832374673</v>
      </c>
      <c r="O483" t="s">
        <v>3929</v>
      </c>
      <c r="P483" t="s">
        <v>5519</v>
      </c>
      <c r="Q483" t="s">
        <v>1939</v>
      </c>
      <c r="S483" t="s">
        <v>3930</v>
      </c>
      <c r="T483" t="s">
        <v>3930</v>
      </c>
      <c r="U483" t="s">
        <v>44</v>
      </c>
      <c r="X483">
        <v>0.99929140179092946</v>
      </c>
      <c r="Y483" t="s">
        <v>55</v>
      </c>
      <c r="Z483">
        <v>3</v>
      </c>
      <c r="AA483" t="s">
        <v>3931</v>
      </c>
      <c r="AB483" t="s">
        <v>3932</v>
      </c>
      <c r="AC483" t="s">
        <v>1942</v>
      </c>
      <c r="AD483">
        <v>99.044325914044734</v>
      </c>
      <c r="AE483">
        <v>956.5404052734375</v>
      </c>
    </row>
    <row r="484" spans="1:34" x14ac:dyDescent="0.2">
      <c r="A484" t="s">
        <v>4127</v>
      </c>
      <c r="B484" t="s">
        <v>3871</v>
      </c>
      <c r="C484">
        <v>1874089086.514046</v>
      </c>
      <c r="D484">
        <v>2011631510.824894</v>
      </c>
      <c r="E484">
        <v>2107038053.764267</v>
      </c>
      <c r="F484">
        <v>1821184983.441813</v>
      </c>
      <c r="G484">
        <v>1203151508.6525331</v>
      </c>
      <c r="H484">
        <v>614662679.27902806</v>
      </c>
      <c r="I484" s="3">
        <v>0.48975056204322065</v>
      </c>
      <c r="J484" s="3">
        <v>0.63854908668576993</v>
      </c>
      <c r="K484" s="3">
        <v>0.73590244685762662</v>
      </c>
      <c r="L484" s="3">
        <v>0.42958826417728824</v>
      </c>
      <c r="M484" s="3">
        <v>-0.44135855588983042</v>
      </c>
      <c r="N484" s="3">
        <v>-1.8524318038740493</v>
      </c>
      <c r="O484" t="s">
        <v>302</v>
      </c>
      <c r="P484" t="s">
        <v>5330</v>
      </c>
      <c r="S484" t="s">
        <v>443</v>
      </c>
      <c r="T484" t="s">
        <v>4128</v>
      </c>
      <c r="U484" t="s">
        <v>71</v>
      </c>
      <c r="V484" t="s">
        <v>72</v>
      </c>
      <c r="X484">
        <v>0.90480000000000005</v>
      </c>
      <c r="Y484" t="s">
        <v>73</v>
      </c>
      <c r="Z484">
        <v>2</v>
      </c>
      <c r="AB484" t="s">
        <v>304</v>
      </c>
      <c r="AC484" t="s">
        <v>305</v>
      </c>
      <c r="AD484">
        <v>338.34070000000003</v>
      </c>
      <c r="AE484">
        <v>843.4</v>
      </c>
    </row>
    <row r="485" spans="1:34" x14ac:dyDescent="0.2">
      <c r="A485" t="s">
        <v>4436</v>
      </c>
      <c r="B485" t="s">
        <v>4262</v>
      </c>
      <c r="C485">
        <v>12716556.579006439</v>
      </c>
      <c r="D485">
        <v>14250245.95937668</v>
      </c>
      <c r="E485">
        <v>18044538.501148202</v>
      </c>
      <c r="F485">
        <v>11196444.59474715</v>
      </c>
      <c r="G485">
        <v>38693179.312765203</v>
      </c>
      <c r="H485">
        <v>12234705.18103211</v>
      </c>
      <c r="I485" s="3">
        <v>-0.51068548915794243</v>
      </c>
      <c r="J485" s="3">
        <v>-0.26334301534852761</v>
      </c>
      <c r="K485" s="3">
        <v>0.24943643112226199</v>
      </c>
      <c r="L485" s="3">
        <v>-0.7872200059532255</v>
      </c>
      <c r="M485" s="3">
        <v>1.9064042305388296</v>
      </c>
      <c r="N485" s="3">
        <v>-0.59459215120139597</v>
      </c>
      <c r="O485" t="s">
        <v>4437</v>
      </c>
      <c r="P485" t="s">
        <v>5481</v>
      </c>
      <c r="Q485" t="s">
        <v>4438</v>
      </c>
      <c r="T485" t="s">
        <v>4439</v>
      </c>
      <c r="U485" t="s">
        <v>89</v>
      </c>
      <c r="X485">
        <v>0.91620026058696402</v>
      </c>
      <c r="Y485" t="s">
        <v>45</v>
      </c>
      <c r="Z485">
        <v>3</v>
      </c>
      <c r="AB485" t="s">
        <v>4440</v>
      </c>
      <c r="AC485" t="s">
        <v>4441</v>
      </c>
      <c r="AD485">
        <v>918.27693718914895</v>
      </c>
      <c r="AE485">
        <v>537.19683837890625</v>
      </c>
      <c r="AF485" t="s">
        <v>202</v>
      </c>
    </row>
    <row r="486" spans="1:34" x14ac:dyDescent="0.2">
      <c r="A486" t="s">
        <v>4413</v>
      </c>
      <c r="B486" t="s">
        <v>4262</v>
      </c>
      <c r="C486">
        <v>9656258.7449198309</v>
      </c>
      <c r="D486">
        <v>9612060.8985756077</v>
      </c>
      <c r="E486">
        <v>9944174.3608591463</v>
      </c>
      <c r="F486">
        <v>9134910.2428714484</v>
      </c>
      <c r="G486">
        <v>18357753.600345049</v>
      </c>
      <c r="H486">
        <v>9543306.5198364742</v>
      </c>
      <c r="I486" s="3">
        <v>-0.37430239145082794</v>
      </c>
      <c r="J486" s="3">
        <v>-0.39147485738636539</v>
      </c>
      <c r="K486" s="3">
        <v>-0.26432448996099434</v>
      </c>
      <c r="L486" s="3">
        <v>-0.58206167449922042</v>
      </c>
      <c r="M486" s="3">
        <v>2.0305094283389447</v>
      </c>
      <c r="N486" s="3">
        <v>-0.41834601504160562</v>
      </c>
      <c r="O486" t="s">
        <v>4414</v>
      </c>
      <c r="P486" t="s">
        <v>5437</v>
      </c>
      <c r="Q486" t="s">
        <v>4415</v>
      </c>
      <c r="T486" t="s">
        <v>4416</v>
      </c>
      <c r="U486" t="s">
        <v>89</v>
      </c>
      <c r="X486">
        <v>0.98045510264169322</v>
      </c>
      <c r="Y486" t="s">
        <v>45</v>
      </c>
      <c r="Z486">
        <v>3</v>
      </c>
      <c r="AB486" t="s">
        <v>4417</v>
      </c>
      <c r="AC486" t="s">
        <v>4418</v>
      </c>
      <c r="AD486">
        <v>929.29993039135775</v>
      </c>
      <c r="AE486">
        <v>536.85003662109375</v>
      </c>
      <c r="AF486" t="s">
        <v>202</v>
      </c>
    </row>
    <row r="487" spans="1:34" x14ac:dyDescent="0.2">
      <c r="A487" t="s">
        <v>4737</v>
      </c>
      <c r="B487" t="s">
        <v>4262</v>
      </c>
      <c r="C487">
        <v>62418311.591028199</v>
      </c>
      <c r="D487">
        <v>52731944.329882808</v>
      </c>
      <c r="E487">
        <v>66787979.248928443</v>
      </c>
      <c r="F487">
        <v>55523714.520381331</v>
      </c>
      <c r="G487">
        <v>71153778.82350722</v>
      </c>
      <c r="H487">
        <v>50531388.893626027</v>
      </c>
      <c r="I487" s="3">
        <v>0.36322268667134666</v>
      </c>
      <c r="J487" s="3">
        <v>-0.86881421930322333</v>
      </c>
      <c r="K487" s="3">
        <v>0.85756817766169702</v>
      </c>
      <c r="L487" s="3">
        <v>-0.49191474161232102</v>
      </c>
      <c r="M487" s="3">
        <v>1.3201763319911617</v>
      </c>
      <c r="N487" s="3">
        <v>-1.1802382354086909</v>
      </c>
      <c r="O487" t="s">
        <v>4738</v>
      </c>
      <c r="P487" t="s">
        <v>5385</v>
      </c>
      <c r="R487" t="s">
        <v>4739</v>
      </c>
      <c r="S487" t="s">
        <v>4740</v>
      </c>
      <c r="T487" t="s">
        <v>4741</v>
      </c>
      <c r="U487" t="s">
        <v>44</v>
      </c>
      <c r="V487" t="s">
        <v>336</v>
      </c>
      <c r="W487">
        <v>0.72050128260964363</v>
      </c>
      <c r="X487">
        <v>0.82531184778496147</v>
      </c>
      <c r="Y487" t="s">
        <v>184</v>
      </c>
      <c r="Z487">
        <v>2</v>
      </c>
      <c r="AB487" t="s">
        <v>3443</v>
      </c>
      <c r="AC487" t="s">
        <v>186</v>
      </c>
      <c r="AD487">
        <v>122.0964638574046</v>
      </c>
      <c r="AE487">
        <v>188.60306549072271</v>
      </c>
      <c r="AF487" t="s">
        <v>93</v>
      </c>
      <c r="AG487" t="s">
        <v>94</v>
      </c>
      <c r="AH487" t="s">
        <v>3445</v>
      </c>
    </row>
    <row r="488" spans="1:34" x14ac:dyDescent="0.2">
      <c r="A488" t="s">
        <v>4759</v>
      </c>
      <c r="B488" t="s">
        <v>4262</v>
      </c>
      <c r="C488">
        <v>82061328.083286092</v>
      </c>
      <c r="D488">
        <v>87739360.693040982</v>
      </c>
      <c r="E488">
        <v>83024827.728064969</v>
      </c>
      <c r="F488">
        <v>83275710.943754435</v>
      </c>
      <c r="G488">
        <v>183256707.05657741</v>
      </c>
      <c r="H488">
        <v>49251889.714317039</v>
      </c>
      <c r="I488" s="3">
        <v>-0.15288749776189081</v>
      </c>
      <c r="J488" s="3">
        <v>6.0391459986770977E-3</v>
      </c>
      <c r="K488" s="3">
        <v>-0.12515926704621402</v>
      </c>
      <c r="L488" s="3">
        <v>-0.11799198319143256</v>
      </c>
      <c r="M488" s="3">
        <v>1.7556009907248196</v>
      </c>
      <c r="N488" s="3">
        <v>-1.3656013887239398</v>
      </c>
      <c r="O488" t="s">
        <v>4760</v>
      </c>
      <c r="P488" t="s">
        <v>5392</v>
      </c>
      <c r="R488" t="s">
        <v>4761</v>
      </c>
      <c r="S488" t="s">
        <v>4762</v>
      </c>
      <c r="T488" t="s">
        <v>4763</v>
      </c>
      <c r="U488" t="s">
        <v>89</v>
      </c>
      <c r="X488">
        <v>0.99343427318556721</v>
      </c>
      <c r="Y488" t="s">
        <v>164</v>
      </c>
      <c r="Z488">
        <v>3</v>
      </c>
      <c r="AA488" t="s">
        <v>4764</v>
      </c>
      <c r="AB488" t="s">
        <v>4765</v>
      </c>
      <c r="AC488" t="s">
        <v>4766</v>
      </c>
      <c r="AD488">
        <v>293.17649799793583</v>
      </c>
      <c r="AE488">
        <v>95.214145660400391</v>
      </c>
      <c r="AF488" t="s">
        <v>93</v>
      </c>
      <c r="AG488" t="s">
        <v>321</v>
      </c>
      <c r="AH488" t="s">
        <v>401</v>
      </c>
    </row>
    <row r="489" spans="1:34" x14ac:dyDescent="0.2">
      <c r="A489" t="s">
        <v>4695</v>
      </c>
      <c r="B489" t="s">
        <v>4262</v>
      </c>
      <c r="C489">
        <v>23603160.203902818</v>
      </c>
      <c r="D489">
        <v>21433586.015722331</v>
      </c>
      <c r="E489">
        <v>26920334.374003861</v>
      </c>
      <c r="F489">
        <v>20098441.73780584</v>
      </c>
      <c r="G489">
        <v>30602747.907897521</v>
      </c>
      <c r="H489">
        <v>14753412.906614911</v>
      </c>
      <c r="I489" s="3">
        <v>0.22061457442647381</v>
      </c>
      <c r="J489" s="3">
        <v>-0.15940574778381308</v>
      </c>
      <c r="K489" s="3">
        <v>0.73889300428749871</v>
      </c>
      <c r="L489" s="3">
        <v>-0.41289396072712209</v>
      </c>
      <c r="M489" s="3">
        <v>1.2441912094098124</v>
      </c>
      <c r="N489" s="3">
        <v>-1.6313990796128093</v>
      </c>
      <c r="O489" t="s">
        <v>4696</v>
      </c>
      <c r="P489" t="s">
        <v>5453</v>
      </c>
      <c r="Q489" t="s">
        <v>4697</v>
      </c>
      <c r="T489" t="s">
        <v>4698</v>
      </c>
      <c r="U489" t="s">
        <v>44</v>
      </c>
      <c r="V489" t="s">
        <v>4699</v>
      </c>
      <c r="W489">
        <v>0.70260646860857268</v>
      </c>
      <c r="X489">
        <v>0.81412223753098967</v>
      </c>
      <c r="Y489" t="s">
        <v>386</v>
      </c>
      <c r="Z489">
        <v>2</v>
      </c>
      <c r="AA489" t="s">
        <v>4700</v>
      </c>
      <c r="AB489" t="s">
        <v>4701</v>
      </c>
      <c r="AC489" t="s">
        <v>4702</v>
      </c>
      <c r="AD489">
        <v>150.0912941481545</v>
      </c>
      <c r="AE489">
        <v>488.63027954101562</v>
      </c>
      <c r="AF489" t="s">
        <v>93</v>
      </c>
      <c r="AG489" t="s">
        <v>94</v>
      </c>
      <c r="AH489" t="s">
        <v>2009</v>
      </c>
    </row>
    <row r="490" spans="1:34" x14ac:dyDescent="0.2">
      <c r="A490" t="s">
        <v>4850</v>
      </c>
      <c r="B490" t="s">
        <v>4262</v>
      </c>
      <c r="C490">
        <v>8889612.5155986957</v>
      </c>
      <c r="D490">
        <v>9777972.9165172763</v>
      </c>
      <c r="E490">
        <v>7638114.9646911966</v>
      </c>
      <c r="F490">
        <v>9083284.7511924393</v>
      </c>
      <c r="G490">
        <v>14560424.31352507</v>
      </c>
      <c r="H490">
        <v>8058494.5460813418</v>
      </c>
      <c r="I490" s="3">
        <v>-0.26134945306368856</v>
      </c>
      <c r="J490" s="3">
        <v>0.15315093120323109</v>
      </c>
      <c r="K490" s="3">
        <v>-0.92165461909566193</v>
      </c>
      <c r="L490" s="3">
        <v>-0.16755831330477228</v>
      </c>
      <c r="M490" s="3">
        <v>1.8859161091192171</v>
      </c>
      <c r="N490" s="3">
        <v>-0.68850465485835199</v>
      </c>
      <c r="O490" t="s">
        <v>4851</v>
      </c>
      <c r="P490" t="s">
        <v>4851</v>
      </c>
      <c r="Q490" t="s">
        <v>4852</v>
      </c>
      <c r="T490" t="s">
        <v>4853</v>
      </c>
      <c r="U490" t="s">
        <v>44</v>
      </c>
      <c r="X490">
        <v>0.99995179614091945</v>
      </c>
      <c r="Y490" t="s">
        <v>45</v>
      </c>
      <c r="Z490">
        <v>3</v>
      </c>
      <c r="AB490" t="s">
        <v>4854</v>
      </c>
      <c r="AC490" t="s">
        <v>4855</v>
      </c>
      <c r="AD490">
        <v>509.14722501130842</v>
      </c>
      <c r="AE490">
        <v>71.934684753417969</v>
      </c>
      <c r="AF490" t="s">
        <v>93</v>
      </c>
      <c r="AG490" t="s">
        <v>2634</v>
      </c>
    </row>
    <row r="491" spans="1:34" x14ac:dyDescent="0.2">
      <c r="A491" t="s">
        <v>4449</v>
      </c>
      <c r="B491" t="s">
        <v>4262</v>
      </c>
      <c r="C491">
        <v>24714286.186126791</v>
      </c>
      <c r="D491">
        <v>22472862.075388748</v>
      </c>
      <c r="E491">
        <v>24352958.561889101</v>
      </c>
      <c r="F491">
        <v>28724927.000916861</v>
      </c>
      <c r="G491">
        <v>59956511.520018987</v>
      </c>
      <c r="H491">
        <v>22947922.234789141</v>
      </c>
      <c r="I491" s="3">
        <v>-0.37937070643823567</v>
      </c>
      <c r="J491" s="3">
        <v>-0.63317153087515643</v>
      </c>
      <c r="K491" s="3">
        <v>-0.4186879542159242</v>
      </c>
      <c r="L491" s="3">
        <v>2.208429799150198E-2</v>
      </c>
      <c r="M491" s="3">
        <v>1.9864735446557369</v>
      </c>
      <c r="N491" s="3">
        <v>-0.57732765111792794</v>
      </c>
      <c r="O491" t="s">
        <v>4450</v>
      </c>
      <c r="P491" t="s">
        <v>5402</v>
      </c>
      <c r="S491" t="s">
        <v>4451</v>
      </c>
      <c r="T491" t="s">
        <v>4451</v>
      </c>
      <c r="U491" t="s">
        <v>89</v>
      </c>
      <c r="X491">
        <v>0.91949927075567817</v>
      </c>
      <c r="Y491" t="s">
        <v>55</v>
      </c>
      <c r="Z491">
        <v>3</v>
      </c>
      <c r="AA491" t="s">
        <v>4452</v>
      </c>
      <c r="AB491" t="s">
        <v>4453</v>
      </c>
      <c r="AC491" t="s">
        <v>4454</v>
      </c>
      <c r="AD491">
        <v>939.64262546123166</v>
      </c>
      <c r="AE491">
        <v>232.29915618896479</v>
      </c>
      <c r="AF491" t="s">
        <v>93</v>
      </c>
      <c r="AG491" t="s">
        <v>94</v>
      </c>
      <c r="AH491" t="s">
        <v>4455</v>
      </c>
    </row>
    <row r="492" spans="1:34" x14ac:dyDescent="0.2">
      <c r="A492" t="s">
        <v>4320</v>
      </c>
      <c r="B492" t="s">
        <v>4262</v>
      </c>
      <c r="C492">
        <v>16635436.34079963</v>
      </c>
      <c r="D492">
        <v>15478789.88283971</v>
      </c>
      <c r="E492">
        <v>15753385.07590027</v>
      </c>
      <c r="F492">
        <v>14811517.114289241</v>
      </c>
      <c r="G492">
        <v>17676319.882699631</v>
      </c>
      <c r="H492">
        <v>15169952.657756491</v>
      </c>
      <c r="I492" s="3">
        <v>0.70012217756477069</v>
      </c>
      <c r="J492" s="3">
        <v>-0.40389374857530774</v>
      </c>
      <c r="K492" s="3">
        <v>-0.13450083550897135</v>
      </c>
      <c r="L492" s="3">
        <v>-1.0789722353966644</v>
      </c>
      <c r="M492" s="3">
        <v>1.6298947807794619</v>
      </c>
      <c r="N492" s="3">
        <v>-0.71265013886347706</v>
      </c>
      <c r="O492" t="s">
        <v>4321</v>
      </c>
      <c r="P492" t="s">
        <v>5400</v>
      </c>
      <c r="Q492" t="s">
        <v>4322</v>
      </c>
      <c r="R492" t="s">
        <v>4323</v>
      </c>
      <c r="S492" t="s">
        <v>4324</v>
      </c>
      <c r="T492" t="s">
        <v>4325</v>
      </c>
      <c r="U492" t="s">
        <v>44</v>
      </c>
      <c r="V492" t="s">
        <v>706</v>
      </c>
      <c r="W492">
        <v>0.67055719845237627</v>
      </c>
      <c r="X492">
        <v>0.79398344386454767</v>
      </c>
      <c r="Y492" t="s">
        <v>184</v>
      </c>
      <c r="Z492">
        <v>2</v>
      </c>
      <c r="AB492" t="s">
        <v>4326</v>
      </c>
      <c r="AC492" t="s">
        <v>4327</v>
      </c>
      <c r="AD492">
        <v>183.08057935949529</v>
      </c>
      <c r="AE492">
        <v>707.45703125</v>
      </c>
      <c r="AF492" t="s">
        <v>93</v>
      </c>
      <c r="AG492" t="s">
        <v>94</v>
      </c>
      <c r="AH492" t="s">
        <v>372</v>
      </c>
    </row>
    <row r="493" spans="1:34" x14ac:dyDescent="0.2">
      <c r="A493" t="s">
        <v>4398</v>
      </c>
      <c r="B493" t="s">
        <v>4262</v>
      </c>
      <c r="C493">
        <v>230674703.83720189</v>
      </c>
      <c r="D493">
        <v>221165366.69700459</v>
      </c>
      <c r="E493">
        <v>221017449.02994329</v>
      </c>
      <c r="F493">
        <v>240022279.90465289</v>
      </c>
      <c r="G493">
        <v>267251928.580192</v>
      </c>
      <c r="H493">
        <v>231841579.5988397</v>
      </c>
      <c r="I493" s="3">
        <v>-0.25262907231035536</v>
      </c>
      <c r="J493" s="3">
        <v>-0.84850386085892682</v>
      </c>
      <c r="K493" s="3">
        <v>-0.85797372133095995</v>
      </c>
      <c r="L493" s="3">
        <v>0.30963465996916362</v>
      </c>
      <c r="M493" s="3">
        <v>1.8306804018951548</v>
      </c>
      <c r="N493" s="3">
        <v>-0.18120840736396049</v>
      </c>
      <c r="O493" t="s">
        <v>4399</v>
      </c>
      <c r="P493" t="s">
        <v>5446</v>
      </c>
      <c r="Q493" t="s">
        <v>4400</v>
      </c>
      <c r="R493" t="s">
        <v>4401</v>
      </c>
      <c r="S493" t="s">
        <v>4402</v>
      </c>
      <c r="T493" t="s">
        <v>4403</v>
      </c>
      <c r="U493" t="s">
        <v>44</v>
      </c>
      <c r="V493" t="s">
        <v>4404</v>
      </c>
      <c r="W493">
        <v>0.72702823028407138</v>
      </c>
      <c r="X493">
        <v>0.82938191921796378</v>
      </c>
      <c r="Y493" t="s">
        <v>184</v>
      </c>
      <c r="Z493">
        <v>2</v>
      </c>
      <c r="AB493" t="s">
        <v>4405</v>
      </c>
      <c r="AC493" t="s">
        <v>4406</v>
      </c>
      <c r="AD493">
        <v>235.18062390135009</v>
      </c>
      <c r="AE493">
        <v>309.68440246582031</v>
      </c>
      <c r="AF493" t="s">
        <v>93</v>
      </c>
      <c r="AG493" t="s">
        <v>94</v>
      </c>
      <c r="AH493" t="s">
        <v>3445</v>
      </c>
    </row>
    <row r="494" spans="1:34" x14ac:dyDescent="0.2">
      <c r="A494" t="s">
        <v>4429</v>
      </c>
      <c r="B494" t="s">
        <v>4262</v>
      </c>
      <c r="C494">
        <v>3074821.228707714</v>
      </c>
      <c r="D494">
        <v>3620451.760967447</v>
      </c>
      <c r="E494">
        <v>4534678.4432840059</v>
      </c>
      <c r="F494">
        <v>3109312.744338959</v>
      </c>
      <c r="G494">
        <v>6973155.3650825936</v>
      </c>
      <c r="H494">
        <v>3346858.0507897791</v>
      </c>
      <c r="I494" s="3">
        <v>-0.7753713829792297</v>
      </c>
      <c r="J494" s="3">
        <v>-0.25720318913391632</v>
      </c>
      <c r="K494" s="3">
        <v>0.45701096427136267</v>
      </c>
      <c r="L494" s="3">
        <v>-0.73998680281486662</v>
      </c>
      <c r="M494" s="3">
        <v>1.8220066699998458</v>
      </c>
      <c r="N494" s="3">
        <v>-0.50645625934317651</v>
      </c>
      <c r="O494" t="s">
        <v>4430</v>
      </c>
      <c r="P494" t="s">
        <v>5422</v>
      </c>
      <c r="Q494" t="s">
        <v>4431</v>
      </c>
      <c r="T494" t="s">
        <v>4432</v>
      </c>
      <c r="U494" t="s">
        <v>89</v>
      </c>
      <c r="V494" t="s">
        <v>385</v>
      </c>
      <c r="W494">
        <v>0.73037182620351926</v>
      </c>
      <c r="X494">
        <v>0.83118951563157351</v>
      </c>
      <c r="Y494" t="s">
        <v>386</v>
      </c>
      <c r="Z494">
        <v>2</v>
      </c>
      <c r="AA494" t="s">
        <v>4433</v>
      </c>
      <c r="AB494" t="s">
        <v>4434</v>
      </c>
      <c r="AC494" t="s">
        <v>4435</v>
      </c>
      <c r="AD494">
        <v>325.18451858247238</v>
      </c>
      <c r="AE494">
        <v>61.079248428344727</v>
      </c>
      <c r="AF494" t="s">
        <v>93</v>
      </c>
      <c r="AG494" t="s">
        <v>94</v>
      </c>
      <c r="AH494" t="s">
        <v>2414</v>
      </c>
    </row>
    <row r="495" spans="1:34" x14ac:dyDescent="0.2">
      <c r="A495" t="s">
        <v>4553</v>
      </c>
      <c r="B495" t="s">
        <v>4262</v>
      </c>
      <c r="C495">
        <v>8796779.4519842751</v>
      </c>
      <c r="D495">
        <v>7736550.022054269</v>
      </c>
      <c r="E495">
        <v>9386105.0969940536</v>
      </c>
      <c r="F495">
        <v>11668009.953042939</v>
      </c>
      <c r="G495">
        <v>16341369.51983417</v>
      </c>
      <c r="H495">
        <v>8578430.8705742471</v>
      </c>
      <c r="I495" s="3">
        <v>-0.49514928100728928</v>
      </c>
      <c r="J495" s="3">
        <v>-0.96442802660297455</v>
      </c>
      <c r="K495" s="3">
        <v>-0.25820857525149282</v>
      </c>
      <c r="L495" s="3">
        <v>0.53697017726176977</v>
      </c>
      <c r="M495" s="3">
        <v>1.7678063125668779</v>
      </c>
      <c r="N495" s="3">
        <v>-0.58699060696693584</v>
      </c>
      <c r="O495" t="s">
        <v>4554</v>
      </c>
      <c r="P495" t="s">
        <v>5466</v>
      </c>
      <c r="S495" t="s">
        <v>4555</v>
      </c>
      <c r="T495" t="s">
        <v>4555</v>
      </c>
      <c r="U495" t="s">
        <v>89</v>
      </c>
      <c r="X495">
        <v>0.99969486076593828</v>
      </c>
      <c r="Y495" t="s">
        <v>55</v>
      </c>
      <c r="Z495">
        <v>3</v>
      </c>
      <c r="AA495" t="s">
        <v>4556</v>
      </c>
      <c r="AB495" t="s">
        <v>4557</v>
      </c>
      <c r="AC495" t="s">
        <v>4558</v>
      </c>
      <c r="AD495">
        <v>241.2171517658019</v>
      </c>
      <c r="AE495">
        <v>68.142549407958981</v>
      </c>
      <c r="AF495" t="s">
        <v>93</v>
      </c>
      <c r="AG495" t="s">
        <v>94</v>
      </c>
      <c r="AH495" t="s">
        <v>2009</v>
      </c>
    </row>
    <row r="496" spans="1:34" x14ac:dyDescent="0.2">
      <c r="A496" t="s">
        <v>4925</v>
      </c>
      <c r="B496" t="s">
        <v>4262</v>
      </c>
      <c r="C496">
        <v>15745686.84125733</v>
      </c>
      <c r="D496">
        <v>13238313.17986594</v>
      </c>
      <c r="E496">
        <v>27187534.692708459</v>
      </c>
      <c r="F496">
        <v>17551800.418332081</v>
      </c>
      <c r="G496">
        <v>22760044.126938581</v>
      </c>
      <c r="H496">
        <v>11632870.16934707</v>
      </c>
      <c r="I496" s="3">
        <v>-0.28333728746260256</v>
      </c>
      <c r="J496" s="3">
        <v>-0.82236888929608887</v>
      </c>
      <c r="K496" s="3">
        <v>1.4140541055692539</v>
      </c>
      <c r="L496" s="3">
        <v>5.4126077258181499E-2</v>
      </c>
      <c r="M496" s="3">
        <v>0.86165729726574969</v>
      </c>
      <c r="N496" s="3">
        <v>-1.2241313033344556</v>
      </c>
      <c r="O496" t="s">
        <v>4926</v>
      </c>
      <c r="P496" t="s">
        <v>5485</v>
      </c>
      <c r="Q496" t="s">
        <v>4927</v>
      </c>
      <c r="S496" t="s">
        <v>4928</v>
      </c>
      <c r="T496" t="s">
        <v>4928</v>
      </c>
      <c r="U496" t="s">
        <v>89</v>
      </c>
      <c r="X496">
        <v>0.99632727354748551</v>
      </c>
      <c r="Y496" t="s">
        <v>55</v>
      </c>
      <c r="Z496">
        <v>3</v>
      </c>
      <c r="AA496" t="s">
        <v>4929</v>
      </c>
      <c r="AB496" t="s">
        <v>4930</v>
      </c>
      <c r="AC496" t="s">
        <v>4931</v>
      </c>
      <c r="AD496">
        <v>78.917314706807758</v>
      </c>
      <c r="AE496">
        <v>93.219730377197266</v>
      </c>
      <c r="AF496" t="s">
        <v>93</v>
      </c>
      <c r="AG496" t="s">
        <v>94</v>
      </c>
      <c r="AH496" t="s">
        <v>4932</v>
      </c>
    </row>
    <row r="497" spans="1:34" x14ac:dyDescent="0.2">
      <c r="A497" t="s">
        <v>4915</v>
      </c>
      <c r="B497" t="s">
        <v>4262</v>
      </c>
      <c r="C497">
        <v>7499073.7574040424</v>
      </c>
      <c r="D497">
        <v>5132986.4348336421</v>
      </c>
      <c r="E497">
        <v>14539276.94657157</v>
      </c>
      <c r="F497">
        <v>11522626.753379321</v>
      </c>
      <c r="G497">
        <v>13069526.443827059</v>
      </c>
      <c r="H497">
        <v>6399068.3497000467</v>
      </c>
      <c r="I497" s="3">
        <v>-0.43698370186031565</v>
      </c>
      <c r="J497" s="3">
        <v>-1.3329173966160839</v>
      </c>
      <c r="K497" s="3">
        <v>1.1277415053904565</v>
      </c>
      <c r="L497" s="3">
        <v>0.578161262880178</v>
      </c>
      <c r="M497" s="3">
        <v>0.87587629362829678</v>
      </c>
      <c r="N497" s="3">
        <v>-0.81187796342250751</v>
      </c>
      <c r="O497" t="s">
        <v>4916</v>
      </c>
      <c r="P497" t="s">
        <v>5407</v>
      </c>
      <c r="Q497" t="s">
        <v>4917</v>
      </c>
      <c r="S497" t="s">
        <v>4918</v>
      </c>
      <c r="T497" t="s">
        <v>4918</v>
      </c>
      <c r="U497" t="s">
        <v>89</v>
      </c>
      <c r="X497">
        <v>0.96675593294631312</v>
      </c>
      <c r="Y497" t="s">
        <v>55</v>
      </c>
      <c r="Z497">
        <v>3</v>
      </c>
      <c r="AA497" t="s">
        <v>4919</v>
      </c>
      <c r="AB497" t="s">
        <v>4920</v>
      </c>
      <c r="AC497" t="s">
        <v>4921</v>
      </c>
      <c r="AD497">
        <v>82.952539787441125</v>
      </c>
      <c r="AE497">
        <v>66.133140563964844</v>
      </c>
      <c r="AF497" t="s">
        <v>93</v>
      </c>
      <c r="AG497" t="s">
        <v>94</v>
      </c>
      <c r="AH497" t="s">
        <v>187</v>
      </c>
    </row>
    <row r="498" spans="1:34" x14ac:dyDescent="0.2">
      <c r="A498" t="s">
        <v>4516</v>
      </c>
      <c r="B498" t="s">
        <v>4262</v>
      </c>
      <c r="C498">
        <v>10650980.61928321</v>
      </c>
      <c r="D498">
        <v>10241374.955567829</v>
      </c>
      <c r="E498">
        <v>10515985.42781491</v>
      </c>
      <c r="F498">
        <v>10941112.66003604</v>
      </c>
      <c r="G498">
        <v>12770324.84345758</v>
      </c>
      <c r="H498">
        <v>10694576.86670245</v>
      </c>
      <c r="I498" s="3">
        <v>-0.3392029417491807</v>
      </c>
      <c r="J498" s="3">
        <v>-0.83660280031990841</v>
      </c>
      <c r="K498" s="3">
        <v>-0.50098748748055999</v>
      </c>
      <c r="L498" s="3">
        <v>1.674721563490342E-3</v>
      </c>
      <c r="M498" s="3">
        <v>1.9625114404442208</v>
      </c>
      <c r="N498" s="3">
        <v>-0.28739293245788033</v>
      </c>
      <c r="O498" t="s">
        <v>4517</v>
      </c>
      <c r="P498" t="s">
        <v>5473</v>
      </c>
      <c r="Q498" t="s">
        <v>4518</v>
      </c>
      <c r="R498" t="s">
        <v>4519</v>
      </c>
      <c r="S498" t="s">
        <v>4520</v>
      </c>
      <c r="T498" t="s">
        <v>4521</v>
      </c>
      <c r="U498" t="s">
        <v>32</v>
      </c>
      <c r="V498" t="s">
        <v>4522</v>
      </c>
      <c r="W498">
        <v>0.79489425987285112</v>
      </c>
      <c r="X498">
        <v>0.87169748030960259</v>
      </c>
      <c r="Y498" t="s">
        <v>184</v>
      </c>
      <c r="Z498">
        <v>2</v>
      </c>
      <c r="AB498" t="s">
        <v>4523</v>
      </c>
      <c r="AC498" t="s">
        <v>4524</v>
      </c>
      <c r="AD498">
        <v>121.0284251513381</v>
      </c>
      <c r="AE498">
        <v>753.99526977539062</v>
      </c>
      <c r="AF498" t="s">
        <v>93</v>
      </c>
      <c r="AG498" t="s">
        <v>94</v>
      </c>
      <c r="AH498" t="s">
        <v>224</v>
      </c>
    </row>
    <row r="499" spans="1:34" x14ac:dyDescent="0.2">
      <c r="A499" t="s">
        <v>4559</v>
      </c>
      <c r="B499" t="s">
        <v>4262</v>
      </c>
      <c r="C499">
        <v>11010186.512075931</v>
      </c>
      <c r="D499">
        <v>10435721.58364529</v>
      </c>
      <c r="E499">
        <v>11800077.358790269</v>
      </c>
      <c r="F499">
        <v>13534907.317598751</v>
      </c>
      <c r="G499">
        <v>17021666.589504082</v>
      </c>
      <c r="H499">
        <v>10865125.62429912</v>
      </c>
      <c r="I499" s="3">
        <v>-0.58083450130990566</v>
      </c>
      <c r="J499" s="3">
        <v>-0.87056725226440779</v>
      </c>
      <c r="K499" s="3">
        <v>-0.206219587794053</v>
      </c>
      <c r="L499" s="3">
        <v>0.53541682842882121</v>
      </c>
      <c r="M499" s="3">
        <v>1.7747485719973246</v>
      </c>
      <c r="N499" s="3">
        <v>-0.65254405905777935</v>
      </c>
      <c r="O499" t="s">
        <v>4560</v>
      </c>
      <c r="P499" t="s">
        <v>5409</v>
      </c>
      <c r="Q499" t="s">
        <v>4561</v>
      </c>
      <c r="T499" t="s">
        <v>4562</v>
      </c>
      <c r="U499" t="s">
        <v>44</v>
      </c>
      <c r="X499">
        <v>0.99999858585625467</v>
      </c>
      <c r="Y499" t="s">
        <v>45</v>
      </c>
      <c r="Z499">
        <v>3</v>
      </c>
      <c r="AB499" t="s">
        <v>4563</v>
      </c>
      <c r="AC499" t="s">
        <v>4564</v>
      </c>
      <c r="AD499">
        <v>262.14378340948849</v>
      </c>
      <c r="AE499">
        <v>745.44766235351562</v>
      </c>
      <c r="AF499" t="s">
        <v>93</v>
      </c>
      <c r="AG499" t="s">
        <v>94</v>
      </c>
      <c r="AH499" t="s">
        <v>224</v>
      </c>
    </row>
    <row r="500" spans="1:34" x14ac:dyDescent="0.2">
      <c r="A500" t="s">
        <v>4391</v>
      </c>
      <c r="B500" t="s">
        <v>4262</v>
      </c>
      <c r="C500">
        <v>14889623.99167075</v>
      </c>
      <c r="D500">
        <v>13572207.765134171</v>
      </c>
      <c r="E500">
        <v>12739514.64807249</v>
      </c>
      <c r="F500">
        <v>20487317.72802281</v>
      </c>
      <c r="G500">
        <v>35556943.066121437</v>
      </c>
      <c r="H500">
        <v>18353103.775025371</v>
      </c>
      <c r="I500" s="3">
        <v>-0.50665356241576798</v>
      </c>
      <c r="J500" s="3">
        <v>-0.75150829196462865</v>
      </c>
      <c r="K500" s="3">
        <v>-0.91885556400566371</v>
      </c>
      <c r="L500" s="3">
        <v>0.33685813994494473</v>
      </c>
      <c r="M500" s="3">
        <v>1.79405773271948</v>
      </c>
      <c r="N500" s="3">
        <v>4.6101545721635752E-2</v>
      </c>
      <c r="O500" t="s">
        <v>4392</v>
      </c>
      <c r="P500" t="s">
        <v>5474</v>
      </c>
      <c r="Q500" t="s">
        <v>4393</v>
      </c>
      <c r="S500" t="s">
        <v>4394</v>
      </c>
      <c r="T500" t="s">
        <v>4394</v>
      </c>
      <c r="U500" t="s">
        <v>89</v>
      </c>
      <c r="X500">
        <v>0.98015549204739683</v>
      </c>
      <c r="Y500" t="s">
        <v>55</v>
      </c>
      <c r="Z500">
        <v>3</v>
      </c>
      <c r="AA500" t="s">
        <v>4395</v>
      </c>
      <c r="AB500" t="s">
        <v>4396</v>
      </c>
      <c r="AC500" t="s">
        <v>4397</v>
      </c>
      <c r="AD500">
        <v>473.19617884884019</v>
      </c>
      <c r="AE500">
        <v>133.85988427734381</v>
      </c>
      <c r="AF500" t="s">
        <v>93</v>
      </c>
      <c r="AG500" t="s">
        <v>94</v>
      </c>
      <c r="AH500" t="s">
        <v>224</v>
      </c>
    </row>
    <row r="501" spans="1:34" x14ac:dyDescent="0.2">
      <c r="A501" t="s">
        <v>4715</v>
      </c>
      <c r="B501" t="s">
        <v>4262</v>
      </c>
      <c r="C501">
        <v>7414911.9289578386</v>
      </c>
      <c r="D501">
        <v>5854997.8855451867</v>
      </c>
      <c r="E501">
        <v>7100143.155067144</v>
      </c>
      <c r="F501">
        <v>5633299.0146297095</v>
      </c>
      <c r="G501">
        <v>8732113.4494979568</v>
      </c>
      <c r="H501">
        <v>4678949.8461733153</v>
      </c>
      <c r="I501" s="3">
        <v>0.63307826381954702</v>
      </c>
      <c r="J501" s="3">
        <v>-0.42085277092112888</v>
      </c>
      <c r="K501" s="3">
        <v>0.4395216533923797</v>
      </c>
      <c r="L501" s="3">
        <v>-0.59309066713383807</v>
      </c>
      <c r="M501" s="3">
        <v>1.3626916493906986</v>
      </c>
      <c r="N501" s="3">
        <v>-1.4213481285477041</v>
      </c>
      <c r="O501" t="s">
        <v>4716</v>
      </c>
      <c r="P501" t="s">
        <v>5418</v>
      </c>
      <c r="Q501" t="s">
        <v>4717</v>
      </c>
      <c r="T501" t="s">
        <v>4718</v>
      </c>
      <c r="U501" t="s">
        <v>44</v>
      </c>
      <c r="V501" t="s">
        <v>385</v>
      </c>
      <c r="W501">
        <v>0.71149660555714234</v>
      </c>
      <c r="X501">
        <v>0.81965151969960715</v>
      </c>
      <c r="Y501" t="s">
        <v>386</v>
      </c>
      <c r="Z501">
        <v>2</v>
      </c>
      <c r="AA501" t="s">
        <v>4719</v>
      </c>
      <c r="AB501" t="s">
        <v>4720</v>
      </c>
      <c r="AC501" t="s">
        <v>4721</v>
      </c>
      <c r="AD501">
        <v>192.1380833380932</v>
      </c>
      <c r="AE501">
        <v>608.499755859375</v>
      </c>
      <c r="AF501" t="s">
        <v>93</v>
      </c>
      <c r="AG501" t="s">
        <v>94</v>
      </c>
      <c r="AH501" t="s">
        <v>4722</v>
      </c>
    </row>
    <row r="502" spans="1:34" x14ac:dyDescent="0.2">
      <c r="A502" t="s">
        <v>4273</v>
      </c>
      <c r="B502" t="s">
        <v>4262</v>
      </c>
      <c r="C502">
        <v>536621015.39314401</v>
      </c>
      <c r="D502">
        <v>498807101.68089092</v>
      </c>
      <c r="E502">
        <v>513210037.47807348</v>
      </c>
      <c r="F502">
        <v>521700905.99397862</v>
      </c>
      <c r="G502">
        <v>638906627.60014713</v>
      </c>
      <c r="H502">
        <v>505713613.37951708</v>
      </c>
      <c r="I502" s="3">
        <v>5.5936873093443293E-2</v>
      </c>
      <c r="J502" s="3">
        <v>-0.74206780313063025</v>
      </c>
      <c r="K502" s="3">
        <v>-0.43120192404306479</v>
      </c>
      <c r="L502" s="3">
        <v>-0.2520013255052192</v>
      </c>
      <c r="M502" s="3">
        <v>1.961230567795323</v>
      </c>
      <c r="N502" s="3">
        <v>-0.59189638820980739</v>
      </c>
      <c r="O502" t="s">
        <v>4274</v>
      </c>
      <c r="P502" t="s">
        <v>5419</v>
      </c>
      <c r="Q502" t="s">
        <v>4275</v>
      </c>
      <c r="S502" t="s">
        <v>4276</v>
      </c>
      <c r="T502" t="s">
        <v>4277</v>
      </c>
      <c r="U502" t="s">
        <v>44</v>
      </c>
      <c r="V502" t="s">
        <v>4278</v>
      </c>
      <c r="W502">
        <v>0.77026446035040785</v>
      </c>
      <c r="X502">
        <v>0.8520631923201597</v>
      </c>
      <c r="Y502" t="s">
        <v>34</v>
      </c>
      <c r="Z502">
        <v>2</v>
      </c>
      <c r="AA502" t="s">
        <v>4279</v>
      </c>
      <c r="AB502" t="s">
        <v>4280</v>
      </c>
      <c r="AC502" t="s">
        <v>4281</v>
      </c>
      <c r="AD502">
        <v>279.15813618102442</v>
      </c>
      <c r="AE502">
        <v>753.99526977539062</v>
      </c>
      <c r="AF502" t="s">
        <v>93</v>
      </c>
      <c r="AG502" t="s">
        <v>94</v>
      </c>
      <c r="AH502" t="s">
        <v>224</v>
      </c>
    </row>
    <row r="503" spans="1:34" x14ac:dyDescent="0.2">
      <c r="A503" t="s">
        <v>4315</v>
      </c>
      <c r="B503" t="s">
        <v>4262</v>
      </c>
      <c r="C503">
        <v>52271526.100775853</v>
      </c>
      <c r="D503">
        <v>44712892.067955106</v>
      </c>
      <c r="E503">
        <v>45612707.408928417</v>
      </c>
      <c r="F503">
        <v>41235050.522699088</v>
      </c>
      <c r="G503">
        <v>66360390.388329752</v>
      </c>
      <c r="H503">
        <v>44644699.545957603</v>
      </c>
      <c r="I503" s="3">
        <v>0.435415213473206</v>
      </c>
      <c r="J503" s="3">
        <v>-0.47400620183806408</v>
      </c>
      <c r="K503" s="3">
        <v>-0.35799522332788808</v>
      </c>
      <c r="L503" s="3">
        <v>-0.94547579779070456</v>
      </c>
      <c r="M503" s="3">
        <v>1.8249550554729994</v>
      </c>
      <c r="N503" s="3">
        <v>-0.4828930459896083</v>
      </c>
      <c r="O503" t="s">
        <v>4316</v>
      </c>
      <c r="P503" t="s">
        <v>5420</v>
      </c>
      <c r="T503" t="s">
        <v>4317</v>
      </c>
      <c r="U503" t="s">
        <v>44</v>
      </c>
      <c r="V503" t="s">
        <v>385</v>
      </c>
      <c r="W503">
        <v>0.61768308430238794</v>
      </c>
      <c r="X503">
        <v>0.7610518461077771</v>
      </c>
      <c r="Y503" t="s">
        <v>34</v>
      </c>
      <c r="Z503">
        <v>2</v>
      </c>
      <c r="AB503" t="s">
        <v>4318</v>
      </c>
      <c r="AC503" t="s">
        <v>4319</v>
      </c>
      <c r="AD503">
        <v>247.09660960538829</v>
      </c>
      <c r="AE503">
        <v>708.3580322265625</v>
      </c>
      <c r="AF503" t="s">
        <v>93</v>
      </c>
      <c r="AG503" t="s">
        <v>94</v>
      </c>
      <c r="AH503" t="s">
        <v>224</v>
      </c>
    </row>
    <row r="504" spans="1:34" x14ac:dyDescent="0.2">
      <c r="A504" t="s">
        <v>4282</v>
      </c>
      <c r="B504" t="s">
        <v>4262</v>
      </c>
      <c r="C504">
        <v>75825838.538431838</v>
      </c>
      <c r="D504">
        <v>71391201.052809477</v>
      </c>
      <c r="E504">
        <v>72098687.346839011</v>
      </c>
      <c r="F504">
        <v>72207000.931242108</v>
      </c>
      <c r="G504">
        <v>84895431.879184231</v>
      </c>
      <c r="H504">
        <v>71758952.429877073</v>
      </c>
      <c r="I504" s="3">
        <v>0.25191381293738419</v>
      </c>
      <c r="J504" s="3">
        <v>-0.64361361684849594</v>
      </c>
      <c r="K504" s="3">
        <v>-0.49707648401650323</v>
      </c>
      <c r="L504" s="3">
        <v>-0.47476918459844447</v>
      </c>
      <c r="M504" s="3">
        <v>1.9308087656931072</v>
      </c>
      <c r="N504" s="3">
        <v>-0.56726329316704782</v>
      </c>
      <c r="O504" t="s">
        <v>4283</v>
      </c>
      <c r="P504" t="s">
        <v>5450</v>
      </c>
      <c r="Q504" t="s">
        <v>4284</v>
      </c>
      <c r="T504" t="s">
        <v>4285</v>
      </c>
      <c r="U504" t="s">
        <v>32</v>
      </c>
      <c r="V504" t="s">
        <v>385</v>
      </c>
      <c r="W504">
        <v>0.71006621368846845</v>
      </c>
      <c r="X504">
        <v>0.81861808802234459</v>
      </c>
      <c r="Y504" t="s">
        <v>34</v>
      </c>
      <c r="Z504">
        <v>2</v>
      </c>
      <c r="AB504" t="s">
        <v>4286</v>
      </c>
      <c r="AC504" t="s">
        <v>1186</v>
      </c>
      <c r="AD504">
        <v>205.08557561543151</v>
      </c>
      <c r="AE504">
        <v>754.33560205078129</v>
      </c>
      <c r="AF504" t="s">
        <v>93</v>
      </c>
      <c r="AG504" t="s">
        <v>94</v>
      </c>
      <c r="AH504" t="s">
        <v>224</v>
      </c>
    </row>
    <row r="505" spans="1:34" x14ac:dyDescent="0.2">
      <c r="A505" t="s">
        <v>4636</v>
      </c>
      <c r="B505" t="s">
        <v>4262</v>
      </c>
      <c r="C505">
        <v>4653290.1175047457</v>
      </c>
      <c r="D505">
        <v>4085854.4289674289</v>
      </c>
      <c r="E505">
        <v>4499768.4407943143</v>
      </c>
      <c r="F505">
        <v>5083982.7555871299</v>
      </c>
      <c r="G505">
        <v>5256066.2107105441</v>
      </c>
      <c r="H505">
        <v>3948479.8927168581</v>
      </c>
      <c r="I505" s="3">
        <v>0.17126177627022382</v>
      </c>
      <c r="J505" s="3">
        <v>-0.96593607248270774</v>
      </c>
      <c r="K505" s="3">
        <v>-0.12211184451000687</v>
      </c>
      <c r="L505" s="3">
        <v>0.94534995201817773</v>
      </c>
      <c r="M505" s="3">
        <v>1.2364441090845713</v>
      </c>
      <c r="N505" s="3">
        <v>-1.2650079203803835</v>
      </c>
      <c r="O505" t="s">
        <v>4637</v>
      </c>
      <c r="P505" t="s">
        <v>5431</v>
      </c>
      <c r="Q505" t="s">
        <v>4638</v>
      </c>
      <c r="T505" t="s">
        <v>4639</v>
      </c>
      <c r="U505" t="s">
        <v>44</v>
      </c>
      <c r="X505">
        <v>0.91103121759406402</v>
      </c>
      <c r="Y505" t="s">
        <v>45</v>
      </c>
      <c r="Z505">
        <v>3</v>
      </c>
      <c r="AB505" t="s">
        <v>4640</v>
      </c>
      <c r="AC505" t="s">
        <v>4641</v>
      </c>
      <c r="AD505">
        <v>233.18989013981749</v>
      </c>
      <c r="AE505">
        <v>745.18817138671875</v>
      </c>
      <c r="AF505" t="s">
        <v>93</v>
      </c>
      <c r="AG505" t="s">
        <v>321</v>
      </c>
      <c r="AH505" t="s">
        <v>322</v>
      </c>
    </row>
    <row r="506" spans="1:34" x14ac:dyDescent="0.2">
      <c r="A506" t="s">
        <v>4588</v>
      </c>
      <c r="B506" t="s">
        <v>4262</v>
      </c>
      <c r="C506">
        <v>8355469.9767135456</v>
      </c>
      <c r="D506">
        <v>7811727.6593924984</v>
      </c>
      <c r="E506">
        <v>7941343.5751342401</v>
      </c>
      <c r="F506">
        <v>9345210.5492791794</v>
      </c>
      <c r="G506">
        <v>9701453.1492987722</v>
      </c>
      <c r="H506">
        <v>8067004.8874958605</v>
      </c>
      <c r="I506" s="3">
        <v>-0.19828367146440409</v>
      </c>
      <c r="J506" s="3">
        <v>-0.93920429499801616</v>
      </c>
      <c r="K506" s="3">
        <v>-0.7580067272000508</v>
      </c>
      <c r="L506" s="3">
        <v>1.0343502173801327</v>
      </c>
      <c r="M506" s="3">
        <v>1.4462836643586279</v>
      </c>
      <c r="N506" s="3">
        <v>-0.58513918807613186</v>
      </c>
      <c r="O506" t="s">
        <v>4589</v>
      </c>
      <c r="T506" t="s">
        <v>4590</v>
      </c>
      <c r="U506" t="s">
        <v>44</v>
      </c>
      <c r="V506" t="s">
        <v>215</v>
      </c>
      <c r="W506">
        <v>0.52086069356825915</v>
      </c>
      <c r="X506">
        <v>0.63026416123968887</v>
      </c>
      <c r="Y506" t="s">
        <v>34</v>
      </c>
      <c r="Z506">
        <v>2</v>
      </c>
      <c r="AB506" t="s">
        <v>4591</v>
      </c>
      <c r="AC506" t="s">
        <v>4592</v>
      </c>
      <c r="AD506">
        <v>472.31633205492898</v>
      </c>
      <c r="AE506">
        <v>437.30166625976562</v>
      </c>
      <c r="AF506" t="s">
        <v>93</v>
      </c>
      <c r="AG506" t="s">
        <v>94</v>
      </c>
      <c r="AH506" t="s">
        <v>1411</v>
      </c>
    </row>
    <row r="507" spans="1:34" x14ac:dyDescent="0.2">
      <c r="A507" t="s">
        <v>4378</v>
      </c>
      <c r="B507" t="s">
        <v>4262</v>
      </c>
      <c r="C507">
        <v>1054557.026679019</v>
      </c>
      <c r="D507">
        <v>961748.26595199259</v>
      </c>
      <c r="E507">
        <v>1214133.4138795331</v>
      </c>
      <c r="F507">
        <v>1484197.8180157591</v>
      </c>
      <c r="G507">
        <v>2483074.1540459278</v>
      </c>
      <c r="H507">
        <v>1531081.529850167</v>
      </c>
      <c r="I507" s="3">
        <v>-0.79245553913376732</v>
      </c>
      <c r="J507" s="3">
        <v>-1.0628777856072971</v>
      </c>
      <c r="K507" s="3">
        <v>-0.37882376415482394</v>
      </c>
      <c r="L507" s="3">
        <v>0.21074068914936192</v>
      </c>
      <c r="M507" s="3">
        <v>1.7213838249392441</v>
      </c>
      <c r="N507" s="3">
        <v>0.30203257480725243</v>
      </c>
      <c r="O507" t="s">
        <v>4379</v>
      </c>
      <c r="P507" t="s">
        <v>5378</v>
      </c>
      <c r="S507" t="s">
        <v>4380</v>
      </c>
      <c r="T507" t="s">
        <v>4380</v>
      </c>
      <c r="U507" t="s">
        <v>89</v>
      </c>
      <c r="X507">
        <v>0.9881692782408662</v>
      </c>
      <c r="Y507" t="s">
        <v>55</v>
      </c>
      <c r="Z507">
        <v>3</v>
      </c>
      <c r="AA507" t="s">
        <v>4381</v>
      </c>
      <c r="AB507" t="s">
        <v>4382</v>
      </c>
      <c r="AC507" t="s">
        <v>4383</v>
      </c>
      <c r="AD507">
        <v>185.1173743160154</v>
      </c>
      <c r="AE507">
        <v>96.063377380371094</v>
      </c>
      <c r="AF507" t="s">
        <v>1070</v>
      </c>
      <c r="AG507" t="s">
        <v>4384</v>
      </c>
    </row>
    <row r="508" spans="1:34" x14ac:dyDescent="0.2">
      <c r="A508" t="s">
        <v>5036</v>
      </c>
      <c r="B508" t="s">
        <v>4262</v>
      </c>
      <c r="C508">
        <v>24385188.754921701</v>
      </c>
      <c r="D508">
        <v>23307773.204648629</v>
      </c>
      <c r="E508">
        <v>23774610.34817541</v>
      </c>
      <c r="F508">
        <v>24378295.06342284</v>
      </c>
      <c r="G508">
        <v>24157786.766661249</v>
      </c>
      <c r="H508">
        <v>23523356.55946546</v>
      </c>
      <c r="I508" s="3">
        <v>1.015486555306846</v>
      </c>
      <c r="J508" s="3">
        <v>-1.3543813617945168</v>
      </c>
      <c r="K508" s="3">
        <v>-0.31435943186428605</v>
      </c>
      <c r="L508" s="3">
        <v>1.0006586971255123</v>
      </c>
      <c r="M508" s="3">
        <v>0.52413499135027053</v>
      </c>
      <c r="N508" s="3">
        <v>-0.8715394501237187</v>
      </c>
      <c r="O508" t="s">
        <v>5037</v>
      </c>
      <c r="P508" t="s">
        <v>5365</v>
      </c>
      <c r="Q508" t="s">
        <v>5038</v>
      </c>
      <c r="T508" t="s">
        <v>5039</v>
      </c>
      <c r="U508" t="s">
        <v>44</v>
      </c>
      <c r="X508">
        <v>0.99992627697880265</v>
      </c>
      <c r="Y508" t="s">
        <v>45</v>
      </c>
      <c r="Z508">
        <v>3</v>
      </c>
      <c r="AB508" t="s">
        <v>5040</v>
      </c>
      <c r="AC508" t="s">
        <v>5041</v>
      </c>
      <c r="AD508">
        <v>157.15878815776</v>
      </c>
      <c r="AE508">
        <v>700.33050537109375</v>
      </c>
      <c r="AF508" t="s">
        <v>48</v>
      </c>
      <c r="AG508" t="s">
        <v>120</v>
      </c>
      <c r="AH508" t="s">
        <v>286</v>
      </c>
    </row>
    <row r="509" spans="1:34" x14ac:dyDescent="0.2">
      <c r="A509" t="s">
        <v>4979</v>
      </c>
      <c r="B509" t="s">
        <v>4262</v>
      </c>
      <c r="C509">
        <v>2375038.3914303612</v>
      </c>
      <c r="D509">
        <v>2006362.1471487379</v>
      </c>
      <c r="E509">
        <v>2458581.629788931</v>
      </c>
      <c r="F509">
        <v>2184048.5658889669</v>
      </c>
      <c r="G509">
        <v>2544022.3134222678</v>
      </c>
      <c r="H509">
        <v>2207383.5624555862</v>
      </c>
      <c r="I509" s="3">
        <v>0.42236713481876836</v>
      </c>
      <c r="J509" s="3">
        <v>-1.4996046147650779</v>
      </c>
      <c r="K509" s="3">
        <v>0.81625144826589835</v>
      </c>
      <c r="L509" s="3">
        <v>-0.53278651603765648</v>
      </c>
      <c r="M509" s="3">
        <v>1.2054735219581476</v>
      </c>
      <c r="N509" s="3">
        <v>-0.41170097424024304</v>
      </c>
      <c r="O509" t="s">
        <v>4980</v>
      </c>
      <c r="P509" t="s">
        <v>5372</v>
      </c>
      <c r="Q509" t="s">
        <v>4981</v>
      </c>
      <c r="T509" t="s">
        <v>4982</v>
      </c>
      <c r="U509" t="s">
        <v>44</v>
      </c>
      <c r="X509">
        <v>0.99837763968636273</v>
      </c>
      <c r="Y509" t="s">
        <v>45</v>
      </c>
      <c r="Z509">
        <v>3</v>
      </c>
      <c r="AB509" t="s">
        <v>4983</v>
      </c>
      <c r="AC509" t="s">
        <v>4984</v>
      </c>
      <c r="AD509">
        <v>589.42780383321713</v>
      </c>
      <c r="AE509">
        <v>831.27911376953125</v>
      </c>
      <c r="AF509" t="s">
        <v>48</v>
      </c>
      <c r="AG509" t="s">
        <v>120</v>
      </c>
      <c r="AH509" t="s">
        <v>537</v>
      </c>
    </row>
    <row r="510" spans="1:34" x14ac:dyDescent="0.2">
      <c r="A510" t="s">
        <v>4817</v>
      </c>
      <c r="B510" t="s">
        <v>4262</v>
      </c>
      <c r="C510">
        <v>9839532.7690969128</v>
      </c>
      <c r="D510">
        <v>10939786.26686793</v>
      </c>
      <c r="E510">
        <v>10801606.786861841</v>
      </c>
      <c r="F510">
        <v>9856233.1345680468</v>
      </c>
      <c r="G510">
        <v>12308645.59690129</v>
      </c>
      <c r="H510">
        <v>8126594.7632568702</v>
      </c>
      <c r="I510" s="3">
        <v>-0.27873606780774929</v>
      </c>
      <c r="J510" s="3">
        <v>0.48011150236263866</v>
      </c>
      <c r="K510" s="3">
        <v>0.38910995600409032</v>
      </c>
      <c r="L510" s="3">
        <v>-0.26659547358841557</v>
      </c>
      <c r="M510" s="3">
        <v>1.3241349697563283</v>
      </c>
      <c r="N510" s="3">
        <v>-1.6480248867269069</v>
      </c>
      <c r="O510" t="s">
        <v>4818</v>
      </c>
      <c r="P510" t="s">
        <v>5373</v>
      </c>
      <c r="T510" t="s">
        <v>4819</v>
      </c>
      <c r="U510" t="s">
        <v>89</v>
      </c>
      <c r="X510">
        <v>0.97366872229008583</v>
      </c>
      <c r="Y510" t="s">
        <v>164</v>
      </c>
      <c r="Z510">
        <v>3</v>
      </c>
      <c r="AA510" t="s">
        <v>4820</v>
      </c>
      <c r="AB510" t="s">
        <v>4821</v>
      </c>
      <c r="AC510" t="s">
        <v>4822</v>
      </c>
      <c r="AD510">
        <v>749.5183012912496</v>
      </c>
      <c r="AE510">
        <v>96.192924499511719</v>
      </c>
      <c r="AF510" t="s">
        <v>48</v>
      </c>
      <c r="AG510" t="s">
        <v>1132</v>
      </c>
      <c r="AH510" t="s">
        <v>4823</v>
      </c>
    </row>
    <row r="511" spans="1:34" x14ac:dyDescent="0.2">
      <c r="A511" t="s">
        <v>4786</v>
      </c>
      <c r="B511" t="s">
        <v>4262</v>
      </c>
      <c r="C511">
        <v>389524998.51581138</v>
      </c>
      <c r="D511">
        <v>486954800.01289272</v>
      </c>
      <c r="E511">
        <v>538429415.45400155</v>
      </c>
      <c r="F511">
        <v>456035524.57511741</v>
      </c>
      <c r="G511">
        <v>885506676.18090379</v>
      </c>
      <c r="H511">
        <v>310949015.83086163</v>
      </c>
      <c r="I511" s="3">
        <v>-0.61418217039023004</v>
      </c>
      <c r="J511" s="3">
        <v>1.8376344993302901E-2</v>
      </c>
      <c r="K511" s="3">
        <v>0.3031003234810446</v>
      </c>
      <c r="L511" s="3">
        <v>-0.16750256733853383</v>
      </c>
      <c r="M511" s="3">
        <v>1.7127739105363442</v>
      </c>
      <c r="N511" s="3">
        <v>-1.2525658412818699</v>
      </c>
      <c r="O511" t="s">
        <v>4787</v>
      </c>
      <c r="P511" t="s">
        <v>5376</v>
      </c>
      <c r="T511" t="s">
        <v>4788</v>
      </c>
      <c r="U511" t="s">
        <v>44</v>
      </c>
      <c r="X511">
        <v>0.99892388000919541</v>
      </c>
      <c r="Y511" t="s">
        <v>164</v>
      </c>
      <c r="Z511">
        <v>3</v>
      </c>
      <c r="AA511" t="s">
        <v>4789</v>
      </c>
      <c r="AB511" t="s">
        <v>4790</v>
      </c>
      <c r="AC511" t="s">
        <v>4791</v>
      </c>
      <c r="AD511">
        <v>758.56892749222061</v>
      </c>
      <c r="AE511">
        <v>729.88787841796875</v>
      </c>
      <c r="AF511" t="s">
        <v>48</v>
      </c>
      <c r="AG511" t="s">
        <v>591</v>
      </c>
      <c r="AH511" t="s">
        <v>599</v>
      </c>
    </row>
    <row r="512" spans="1:34" x14ac:dyDescent="0.2">
      <c r="A512" t="s">
        <v>4877</v>
      </c>
      <c r="B512" t="s">
        <v>4262</v>
      </c>
      <c r="C512">
        <v>7068608.9969542371</v>
      </c>
      <c r="D512">
        <v>6093883.4971628292</v>
      </c>
      <c r="E512">
        <v>4869335.6239444949</v>
      </c>
      <c r="F512">
        <v>6803893.7459957441</v>
      </c>
      <c r="G512">
        <v>10042943.229567191</v>
      </c>
      <c r="H512">
        <v>4737834.6532920068</v>
      </c>
      <c r="I512" s="3">
        <v>0.36565783485173742</v>
      </c>
      <c r="J512" s="3">
        <v>-0.16964513250312777</v>
      </c>
      <c r="K512" s="3">
        <v>-0.97895212417864386</v>
      </c>
      <c r="L512" s="3">
        <v>0.22795700516244791</v>
      </c>
      <c r="M512" s="3">
        <v>1.6327034569848906</v>
      </c>
      <c r="N512" s="3">
        <v>-1.0777210403173043</v>
      </c>
      <c r="O512" t="s">
        <v>4878</v>
      </c>
      <c r="P512" t="s">
        <v>5375</v>
      </c>
      <c r="T512" t="s">
        <v>4879</v>
      </c>
      <c r="U512" t="s">
        <v>89</v>
      </c>
      <c r="X512">
        <v>0.9392329508079662</v>
      </c>
      <c r="Y512" t="s">
        <v>164</v>
      </c>
      <c r="Z512">
        <v>3</v>
      </c>
      <c r="AA512" t="s">
        <v>4880</v>
      </c>
      <c r="AB512" t="s">
        <v>4881</v>
      </c>
      <c r="AC512" t="s">
        <v>4882</v>
      </c>
      <c r="AD512">
        <v>746.50634559398839</v>
      </c>
      <c r="AE512">
        <v>70.881973266601562</v>
      </c>
      <c r="AF512" t="s">
        <v>48</v>
      </c>
      <c r="AG512" t="s">
        <v>591</v>
      </c>
      <c r="AH512" t="s">
        <v>4883</v>
      </c>
    </row>
    <row r="513" spans="1:34" x14ac:dyDescent="0.2">
      <c r="A513" t="s">
        <v>4470</v>
      </c>
      <c r="B513" t="s">
        <v>4262</v>
      </c>
      <c r="C513">
        <v>2160128.5440551718</v>
      </c>
      <c r="D513">
        <v>2176824.6055480088</v>
      </c>
      <c r="E513">
        <v>2255254.553220436</v>
      </c>
      <c r="F513">
        <v>2354019.412226947</v>
      </c>
      <c r="G513">
        <v>2991055.4977680161</v>
      </c>
      <c r="H513">
        <v>2201944.0959520992</v>
      </c>
      <c r="I513" s="3">
        <v>-0.646623000952398</v>
      </c>
      <c r="J513" s="3">
        <v>-0.58456848181215393</v>
      </c>
      <c r="K513" s="3">
        <v>-0.29929479171820583</v>
      </c>
      <c r="L513" s="3">
        <v>4.6149777603883335E-2</v>
      </c>
      <c r="M513" s="3">
        <v>1.9764339800396553</v>
      </c>
      <c r="N513" s="3">
        <v>-0.49209748316083035</v>
      </c>
      <c r="O513" t="s">
        <v>4471</v>
      </c>
      <c r="P513" t="s">
        <v>5377</v>
      </c>
      <c r="Q513" t="s">
        <v>4472</v>
      </c>
      <c r="T513" t="s">
        <v>4473</v>
      </c>
      <c r="U513" t="s">
        <v>44</v>
      </c>
      <c r="X513">
        <v>0.98846404872748561</v>
      </c>
      <c r="Y513" t="s">
        <v>45</v>
      </c>
      <c r="Z513">
        <v>3</v>
      </c>
      <c r="AB513" t="s">
        <v>4474</v>
      </c>
      <c r="AC513" t="s">
        <v>4475</v>
      </c>
      <c r="AD513">
        <v>275.25821401119902</v>
      </c>
      <c r="AE513">
        <v>798.45220947265625</v>
      </c>
      <c r="AF513" t="s">
        <v>48</v>
      </c>
      <c r="AG513" t="s">
        <v>271</v>
      </c>
      <c r="AH513" t="s">
        <v>506</v>
      </c>
    </row>
    <row r="514" spans="1:34" x14ac:dyDescent="0.2">
      <c r="A514" t="s">
        <v>4767</v>
      </c>
      <c r="B514" t="s">
        <v>4262</v>
      </c>
      <c r="C514">
        <v>3722253.8397275829</v>
      </c>
      <c r="D514">
        <v>3970273.460926963</v>
      </c>
      <c r="E514">
        <v>4245680.7743777847</v>
      </c>
      <c r="F514">
        <v>4246336.9011351084</v>
      </c>
      <c r="G514">
        <v>7490293.5859534014</v>
      </c>
      <c r="H514">
        <v>2675754.8346908512</v>
      </c>
      <c r="I514" s="3">
        <v>-0.34841207215603348</v>
      </c>
      <c r="J514" s="3">
        <v>-0.15494032076126485</v>
      </c>
      <c r="K514" s="3">
        <v>4.6214394964934832E-2</v>
      </c>
      <c r="L514" s="3">
        <v>4.6677870565299186E-2</v>
      </c>
      <c r="M514" s="3">
        <v>1.7489348886177569</v>
      </c>
      <c r="N514" s="3">
        <v>-1.3384747612306498</v>
      </c>
      <c r="O514" t="s">
        <v>4768</v>
      </c>
      <c r="P514" t="s">
        <v>5381</v>
      </c>
      <c r="Q514" t="s">
        <v>4769</v>
      </c>
      <c r="T514" t="s">
        <v>4770</v>
      </c>
      <c r="U514" t="s">
        <v>89</v>
      </c>
      <c r="X514">
        <v>0.74864115157993572</v>
      </c>
      <c r="Y514" t="s">
        <v>45</v>
      </c>
      <c r="Z514">
        <v>3</v>
      </c>
      <c r="AB514" t="s">
        <v>4771</v>
      </c>
      <c r="AC514" t="s">
        <v>4772</v>
      </c>
      <c r="AD514">
        <v>271.22813451240478</v>
      </c>
      <c r="AE514">
        <v>95.214145660400391</v>
      </c>
      <c r="AF514" t="s">
        <v>48</v>
      </c>
      <c r="AG514" t="s">
        <v>271</v>
      </c>
      <c r="AH514" t="s">
        <v>272</v>
      </c>
    </row>
    <row r="515" spans="1:34" x14ac:dyDescent="0.2">
      <c r="A515" t="s">
        <v>4499</v>
      </c>
      <c r="B515" t="s">
        <v>4262</v>
      </c>
      <c r="C515">
        <v>13769413.024524519</v>
      </c>
      <c r="D515">
        <v>12268019.03929198</v>
      </c>
      <c r="E515">
        <v>13453325.696344361</v>
      </c>
      <c r="F515">
        <v>17623347.913879599</v>
      </c>
      <c r="G515">
        <v>102942557.37066001</v>
      </c>
      <c r="H515">
        <v>10738048.224148661</v>
      </c>
      <c r="I515" s="3">
        <v>-0.36752709039348636</v>
      </c>
      <c r="J515" s="3">
        <v>-0.50358932159367664</v>
      </c>
      <c r="K515" s="3">
        <v>-0.39489576812264887</v>
      </c>
      <c r="L515" s="3">
        <v>-7.6703214236350847E-2</v>
      </c>
      <c r="M515" s="3">
        <v>2.0032836086150936</v>
      </c>
      <c r="N515" s="3">
        <v>-0.66056821426893064</v>
      </c>
      <c r="O515" t="s">
        <v>4500</v>
      </c>
      <c r="P515" t="s">
        <v>5387</v>
      </c>
      <c r="Q515" t="s">
        <v>4501</v>
      </c>
      <c r="T515" t="s">
        <v>4502</v>
      </c>
      <c r="U515" t="s">
        <v>44</v>
      </c>
      <c r="X515">
        <v>0.94591726416499511</v>
      </c>
      <c r="Y515" t="s">
        <v>45</v>
      </c>
      <c r="Z515">
        <v>3</v>
      </c>
      <c r="AB515" t="s">
        <v>4503</v>
      </c>
      <c r="AC515" t="s">
        <v>4504</v>
      </c>
      <c r="AD515">
        <v>621.44040844949245</v>
      </c>
      <c r="AE515">
        <v>739.98127368164069</v>
      </c>
      <c r="AF515" t="s">
        <v>48</v>
      </c>
      <c r="AG515" t="s">
        <v>120</v>
      </c>
      <c r="AH515" t="s">
        <v>484</v>
      </c>
    </row>
    <row r="516" spans="1:34" x14ac:dyDescent="0.2">
      <c r="A516" t="s">
        <v>4482</v>
      </c>
      <c r="B516" t="s">
        <v>4262</v>
      </c>
      <c r="C516">
        <v>7781342.4173980122</v>
      </c>
      <c r="D516">
        <v>6421377.658807422</v>
      </c>
      <c r="E516">
        <v>7952222.7986807022</v>
      </c>
      <c r="F516">
        <v>11001041.143869899</v>
      </c>
      <c r="G516">
        <v>53977920.3286281</v>
      </c>
      <c r="H516">
        <v>5293006.9441143814</v>
      </c>
      <c r="I516" s="3">
        <v>-0.34120122729015195</v>
      </c>
      <c r="J516" s="3">
        <v>-0.56886286045269729</v>
      </c>
      <c r="K516" s="3">
        <v>-0.3154568000247725</v>
      </c>
      <c r="L516" s="3">
        <v>6.9167956203979156E-2</v>
      </c>
      <c r="M516" s="3">
        <v>1.9542403303023019</v>
      </c>
      <c r="N516" s="3">
        <v>-0.7978873987386399</v>
      </c>
      <c r="O516" t="s">
        <v>4483</v>
      </c>
      <c r="P516" t="s">
        <v>5390</v>
      </c>
      <c r="T516" t="s">
        <v>4484</v>
      </c>
      <c r="U516" t="s">
        <v>44</v>
      </c>
      <c r="V516" t="s">
        <v>215</v>
      </c>
      <c r="W516">
        <v>0.52947182223523592</v>
      </c>
      <c r="X516">
        <v>0.66336455102614977</v>
      </c>
      <c r="Y516" t="s">
        <v>34</v>
      </c>
      <c r="Z516">
        <v>2</v>
      </c>
      <c r="AB516" t="s">
        <v>4485</v>
      </c>
      <c r="AC516" t="s">
        <v>4486</v>
      </c>
      <c r="AD516">
        <v>405.2608740300409</v>
      </c>
      <c r="AE516">
        <v>746.31668090820312</v>
      </c>
      <c r="AF516" t="s">
        <v>48</v>
      </c>
      <c r="AG516" t="s">
        <v>49</v>
      </c>
      <c r="AH516" t="s">
        <v>2120</v>
      </c>
    </row>
    <row r="517" spans="1:34" x14ac:dyDescent="0.2">
      <c r="A517" t="s">
        <v>5008</v>
      </c>
      <c r="B517" t="s">
        <v>4262</v>
      </c>
      <c r="C517">
        <v>4592558.8246838208</v>
      </c>
      <c r="D517">
        <v>2101776.323031811</v>
      </c>
      <c r="E517">
        <v>4217933.2800538894</v>
      </c>
      <c r="F517">
        <v>3807337.6471021022</v>
      </c>
      <c r="G517">
        <v>6372657.0024314215</v>
      </c>
      <c r="H517">
        <v>2796035.0332039548</v>
      </c>
      <c r="I517" s="3">
        <v>0.52357937400136945</v>
      </c>
      <c r="J517" s="3">
        <v>-1.4843769069255661</v>
      </c>
      <c r="K517" s="3">
        <v>0.3049902350914348</v>
      </c>
      <c r="L517" s="3">
        <v>4.1900795476067988E-2</v>
      </c>
      <c r="M517" s="3">
        <v>1.3650823832614563</v>
      </c>
      <c r="N517" s="3">
        <v>-0.75117588090472565</v>
      </c>
      <c r="O517" t="s">
        <v>5009</v>
      </c>
      <c r="P517" t="s">
        <v>5393</v>
      </c>
      <c r="S517" t="s">
        <v>5010</v>
      </c>
      <c r="T517" t="s">
        <v>5011</v>
      </c>
      <c r="U517" t="s">
        <v>89</v>
      </c>
      <c r="X517">
        <v>0.99817166550337633</v>
      </c>
      <c r="Y517" t="s">
        <v>164</v>
      </c>
      <c r="Z517">
        <v>3</v>
      </c>
      <c r="AA517" t="s">
        <v>5012</v>
      </c>
      <c r="AB517" t="s">
        <v>5013</v>
      </c>
      <c r="AC517" t="s">
        <v>5014</v>
      </c>
      <c r="AD517">
        <v>313.23877254839061</v>
      </c>
      <c r="AE517">
        <v>95.188125610351562</v>
      </c>
      <c r="AF517" t="s">
        <v>48</v>
      </c>
      <c r="AG517" t="s">
        <v>271</v>
      </c>
      <c r="AH517" t="s">
        <v>272</v>
      </c>
    </row>
    <row r="518" spans="1:34" x14ac:dyDescent="0.2">
      <c r="A518" t="s">
        <v>4604</v>
      </c>
      <c r="B518" t="s">
        <v>4262</v>
      </c>
      <c r="C518">
        <v>2884549.8952162601</v>
      </c>
      <c r="D518">
        <v>2880706.370218663</v>
      </c>
      <c r="E518">
        <v>2895676.307499235</v>
      </c>
      <c r="F518">
        <v>3216601.5126995812</v>
      </c>
      <c r="G518">
        <v>3254727.2887642481</v>
      </c>
      <c r="H518">
        <v>2839690.4113320382</v>
      </c>
      <c r="I518" s="3">
        <v>-0.58704709334943128</v>
      </c>
      <c r="J518" s="3">
        <v>-0.6087356021671595</v>
      </c>
      <c r="K518" s="3">
        <v>-0.52442473978073911</v>
      </c>
      <c r="L518" s="3">
        <v>1.1852710367531243</v>
      </c>
      <c r="M518" s="3">
        <v>1.3769386728180599</v>
      </c>
      <c r="N518" s="3">
        <v>-0.84200227427382113</v>
      </c>
      <c r="O518" t="s">
        <v>4605</v>
      </c>
      <c r="P518" t="s">
        <v>5406</v>
      </c>
      <c r="Q518" t="s">
        <v>4606</v>
      </c>
      <c r="T518" t="s">
        <v>4607</v>
      </c>
      <c r="U518" t="s">
        <v>44</v>
      </c>
      <c r="X518">
        <v>0.99922389173714432</v>
      </c>
      <c r="Y518" t="s">
        <v>45</v>
      </c>
      <c r="Z518">
        <v>3</v>
      </c>
      <c r="AB518" t="s">
        <v>4608</v>
      </c>
      <c r="AC518" t="s">
        <v>4609</v>
      </c>
      <c r="AD518">
        <v>605.40765784883911</v>
      </c>
      <c r="AE518">
        <v>760.07766723632812</v>
      </c>
      <c r="AF518" t="s">
        <v>48</v>
      </c>
      <c r="AG518" t="s">
        <v>120</v>
      </c>
      <c r="AH518" t="s">
        <v>537</v>
      </c>
    </row>
    <row r="519" spans="1:34" x14ac:dyDescent="0.2">
      <c r="A519" t="s">
        <v>4664</v>
      </c>
      <c r="B519" t="s">
        <v>4262</v>
      </c>
      <c r="C519">
        <v>3917565.6337344218</v>
      </c>
      <c r="D519">
        <v>4189443.1006768122</v>
      </c>
      <c r="E519">
        <v>4531964.6176885087</v>
      </c>
      <c r="F519">
        <v>2996401.3895650678</v>
      </c>
      <c r="G519">
        <v>5678706.3547778688</v>
      </c>
      <c r="H519">
        <v>2862658.6306884312</v>
      </c>
      <c r="I519" s="3">
        <v>-1.4560443832486916E-3</v>
      </c>
      <c r="J519" s="3">
        <v>0.25821774543261039</v>
      </c>
      <c r="K519" s="3">
        <v>0.56236041713304197</v>
      </c>
      <c r="L519" s="3">
        <v>-1.0388700418657557</v>
      </c>
      <c r="M519" s="3">
        <v>1.4353317503533802</v>
      </c>
      <c r="N519" s="3">
        <v>-1.2155838266700283</v>
      </c>
      <c r="O519" t="s">
        <v>4665</v>
      </c>
      <c r="P519" t="s">
        <v>5435</v>
      </c>
      <c r="Q519" t="s">
        <v>4666</v>
      </c>
      <c r="T519" t="s">
        <v>4667</v>
      </c>
      <c r="U519" t="s">
        <v>89</v>
      </c>
      <c r="X519">
        <v>0.9997812758776512</v>
      </c>
      <c r="Y519" t="s">
        <v>45</v>
      </c>
      <c r="Z519">
        <v>3</v>
      </c>
      <c r="AB519" t="s">
        <v>4668</v>
      </c>
      <c r="AC519" t="s">
        <v>4669</v>
      </c>
      <c r="AD519">
        <v>247.17045549844349</v>
      </c>
      <c r="AE519">
        <v>62.378637313842773</v>
      </c>
      <c r="AF519" t="s">
        <v>48</v>
      </c>
      <c r="AG519" t="s">
        <v>271</v>
      </c>
      <c r="AH519" t="s">
        <v>272</v>
      </c>
    </row>
    <row r="520" spans="1:34" x14ac:dyDescent="0.2">
      <c r="A520" t="s">
        <v>4328</v>
      </c>
      <c r="B520" t="s">
        <v>4262</v>
      </c>
      <c r="C520">
        <v>2979881.9339623628</v>
      </c>
      <c r="D520">
        <v>2128706.4907621839</v>
      </c>
      <c r="E520">
        <v>2587969.711903783</v>
      </c>
      <c r="F520">
        <v>2432727.67220745</v>
      </c>
      <c r="G520">
        <v>3372117.0484909592</v>
      </c>
      <c r="H520">
        <v>2966538.8086180049</v>
      </c>
      <c r="I520" s="3">
        <v>0.5648791532831402</v>
      </c>
      <c r="J520" s="3">
        <v>-1.4669998494706908</v>
      </c>
      <c r="K520" s="3">
        <v>-0.28690900393403662</v>
      </c>
      <c r="L520" s="3">
        <v>-0.66058518577296355</v>
      </c>
      <c r="M520" s="3">
        <v>1.3118447838954681</v>
      </c>
      <c r="N520" s="3">
        <v>0.53777010199919373</v>
      </c>
      <c r="O520" t="s">
        <v>4329</v>
      </c>
      <c r="P520" t="s">
        <v>5412</v>
      </c>
      <c r="Q520" t="s">
        <v>4330</v>
      </c>
      <c r="T520" t="s">
        <v>4331</v>
      </c>
      <c r="U520" t="s">
        <v>44</v>
      </c>
      <c r="X520">
        <v>0.97920939783136507</v>
      </c>
      <c r="Y520" t="s">
        <v>45</v>
      </c>
      <c r="Z520">
        <v>3</v>
      </c>
      <c r="AB520" t="s">
        <v>4332</v>
      </c>
      <c r="AC520" t="s">
        <v>4333</v>
      </c>
      <c r="AD520">
        <v>535.39894624479962</v>
      </c>
      <c r="AE520">
        <v>880.29974365234375</v>
      </c>
      <c r="AF520" t="s">
        <v>48</v>
      </c>
      <c r="AG520" t="s">
        <v>120</v>
      </c>
      <c r="AH520" t="s">
        <v>537</v>
      </c>
    </row>
    <row r="521" spans="1:34" x14ac:dyDescent="0.2">
      <c r="A521" t="s">
        <v>4703</v>
      </c>
      <c r="B521" t="s">
        <v>4262</v>
      </c>
      <c r="C521">
        <v>3391995.510101317</v>
      </c>
      <c r="D521">
        <v>3272783.2479623822</v>
      </c>
      <c r="E521">
        <v>3595941.5075865751</v>
      </c>
      <c r="F521">
        <v>2905309.2549703419</v>
      </c>
      <c r="G521">
        <v>4138409.0916728461</v>
      </c>
      <c r="H521">
        <v>2414885.4282619799</v>
      </c>
      <c r="I521" s="3">
        <v>0.24599014307568123</v>
      </c>
      <c r="J521" s="3">
        <v>5.2663542379658451E-2</v>
      </c>
      <c r="K521" s="3">
        <v>0.56149035802691882</v>
      </c>
      <c r="L521" s="3">
        <v>-0.59090565715547216</v>
      </c>
      <c r="M521" s="3">
        <v>1.3207209438256287</v>
      </c>
      <c r="N521" s="3">
        <v>-1.5899593301523267</v>
      </c>
      <c r="O521" t="s">
        <v>4704</v>
      </c>
      <c r="P521" t="s">
        <v>5477</v>
      </c>
      <c r="Q521" t="s">
        <v>4705</v>
      </c>
      <c r="T521" t="s">
        <v>4706</v>
      </c>
      <c r="U521" t="s">
        <v>44</v>
      </c>
      <c r="X521">
        <v>0.98496104919572625</v>
      </c>
      <c r="Y521" t="s">
        <v>45</v>
      </c>
      <c r="Z521">
        <v>3</v>
      </c>
      <c r="AB521" t="s">
        <v>4707</v>
      </c>
      <c r="AC521" t="s">
        <v>4708</v>
      </c>
      <c r="AD521">
        <v>296.25625547659479</v>
      </c>
      <c r="AE521">
        <v>692.27423095703125</v>
      </c>
      <c r="AF521" t="s">
        <v>48</v>
      </c>
      <c r="AG521" t="s">
        <v>271</v>
      </c>
      <c r="AH521" t="s">
        <v>306</v>
      </c>
    </row>
    <row r="522" spans="1:34" x14ac:dyDescent="0.2">
      <c r="A522" t="s">
        <v>4610</v>
      </c>
      <c r="B522" t="s">
        <v>4262</v>
      </c>
      <c r="C522">
        <v>10047167.68704401</v>
      </c>
      <c r="D522">
        <v>5433842.3172876891</v>
      </c>
      <c r="E522">
        <v>8702894.8371770289</v>
      </c>
      <c r="F522">
        <v>10804666.73067121</v>
      </c>
      <c r="G522">
        <v>11791890.68924889</v>
      </c>
      <c r="H522">
        <v>6950639.2323767152</v>
      </c>
      <c r="I522" s="3">
        <v>0.50691601866262614</v>
      </c>
      <c r="J522" s="3">
        <v>-1.5843470006981117</v>
      </c>
      <c r="K522" s="3">
        <v>1.8212708301354453E-2</v>
      </c>
      <c r="L522" s="3">
        <v>0.75422721945352855</v>
      </c>
      <c r="M522" s="3">
        <v>1.0517120078884754</v>
      </c>
      <c r="N522" s="3">
        <v>-0.74672095360787294</v>
      </c>
      <c r="O522" t="s">
        <v>4611</v>
      </c>
      <c r="P522" t="s">
        <v>5478</v>
      </c>
      <c r="Q522" t="s">
        <v>4612</v>
      </c>
      <c r="T522" t="s">
        <v>4613</v>
      </c>
      <c r="U522" t="s">
        <v>89</v>
      </c>
      <c r="X522">
        <v>0.99920979116628561</v>
      </c>
      <c r="Y522" t="s">
        <v>45</v>
      </c>
      <c r="Z522">
        <v>3</v>
      </c>
      <c r="AB522" t="s">
        <v>4614</v>
      </c>
      <c r="AC522" t="s">
        <v>4615</v>
      </c>
      <c r="AD522">
        <v>465.17242255494978</v>
      </c>
      <c r="AE522">
        <v>369.07684326171881</v>
      </c>
      <c r="AF522" t="s">
        <v>48</v>
      </c>
      <c r="AG522" t="s">
        <v>120</v>
      </c>
      <c r="AH522" t="s">
        <v>239</v>
      </c>
    </row>
    <row r="523" spans="1:34" x14ac:dyDescent="0.2">
      <c r="A523" t="s">
        <v>4709</v>
      </c>
      <c r="B523" t="s">
        <v>4262</v>
      </c>
      <c r="C523">
        <v>11001254.69254989</v>
      </c>
      <c r="D523">
        <v>9770175.3417695798</v>
      </c>
      <c r="E523">
        <v>11211202.533568259</v>
      </c>
      <c r="F523">
        <v>9077350.6300692465</v>
      </c>
      <c r="G523">
        <v>13450473.743675521</v>
      </c>
      <c r="H523">
        <v>5918733.5415567486</v>
      </c>
      <c r="I523" s="3">
        <v>0.42323433579721431</v>
      </c>
      <c r="J523" s="3">
        <v>-6.9655818489417647E-4</v>
      </c>
      <c r="K523" s="3">
        <v>0.49076388800762821</v>
      </c>
      <c r="L523" s="3">
        <v>-0.26343939012562922</v>
      </c>
      <c r="M523" s="3">
        <v>1.1412649980428904</v>
      </c>
      <c r="N523" s="3">
        <v>-1.7911272735372605</v>
      </c>
      <c r="O523" t="s">
        <v>4710</v>
      </c>
      <c r="P523" t="s">
        <v>5465</v>
      </c>
      <c r="Q523" t="s">
        <v>4711</v>
      </c>
      <c r="T523" t="s">
        <v>4712</v>
      </c>
      <c r="U523" t="s">
        <v>89</v>
      </c>
      <c r="X523">
        <v>0.99604510688753245</v>
      </c>
      <c r="Y523" t="s">
        <v>45</v>
      </c>
      <c r="Z523">
        <v>3</v>
      </c>
      <c r="AB523" t="s">
        <v>4713</v>
      </c>
      <c r="AC523" t="s">
        <v>4714</v>
      </c>
      <c r="AD523">
        <v>157.12216584938869</v>
      </c>
      <c r="AE523">
        <v>94.187839508056641</v>
      </c>
      <c r="AF523" t="s">
        <v>48</v>
      </c>
      <c r="AG523" t="s">
        <v>271</v>
      </c>
      <c r="AH523" t="s">
        <v>272</v>
      </c>
    </row>
    <row r="524" spans="1:34" x14ac:dyDescent="0.2">
      <c r="A524" t="s">
        <v>4598</v>
      </c>
      <c r="B524" t="s">
        <v>4262</v>
      </c>
      <c r="C524">
        <v>2417587.2204609271</v>
      </c>
      <c r="D524">
        <v>2365123.4341307129</v>
      </c>
      <c r="E524">
        <v>2461304.254914199</v>
      </c>
      <c r="F524">
        <v>3991605.803780078</v>
      </c>
      <c r="G524">
        <v>4032940.4194927658</v>
      </c>
      <c r="H524">
        <v>2067096.443386266</v>
      </c>
      <c r="I524" s="3">
        <v>-0.49170586798849741</v>
      </c>
      <c r="J524" s="3">
        <v>-0.56763217160644164</v>
      </c>
      <c r="K524" s="3">
        <v>-0.42968605198096488</v>
      </c>
      <c r="L524" s="3">
        <v>1.2435521991067726</v>
      </c>
      <c r="M524" s="3">
        <v>1.2792044189947478</v>
      </c>
      <c r="N524" s="3">
        <v>-1.0337325265256305</v>
      </c>
      <c r="O524" t="s">
        <v>4599</v>
      </c>
      <c r="P524" t="s">
        <v>5464</v>
      </c>
      <c r="Q524" t="s">
        <v>4600</v>
      </c>
      <c r="T524" t="s">
        <v>4601</v>
      </c>
      <c r="U524" t="s">
        <v>44</v>
      </c>
      <c r="X524">
        <v>0.99955923881027131</v>
      </c>
      <c r="Y524" t="s">
        <v>45</v>
      </c>
      <c r="Z524">
        <v>3</v>
      </c>
      <c r="AB524" t="s">
        <v>4602</v>
      </c>
      <c r="AC524" t="s">
        <v>4603</v>
      </c>
      <c r="AD524">
        <v>511.32707225199511</v>
      </c>
      <c r="AE524">
        <v>419.231689453125</v>
      </c>
      <c r="AF524" t="s">
        <v>48</v>
      </c>
      <c r="AG524" t="s">
        <v>49</v>
      </c>
      <c r="AH524" t="s">
        <v>2120</v>
      </c>
    </row>
    <row r="525" spans="1:34" x14ac:dyDescent="0.2">
      <c r="A525" t="s">
        <v>5002</v>
      </c>
      <c r="B525" t="s">
        <v>4262</v>
      </c>
      <c r="C525">
        <v>2666395.96838438</v>
      </c>
      <c r="D525">
        <v>2249723.6312723402</v>
      </c>
      <c r="E525">
        <v>2633539.8687191792</v>
      </c>
      <c r="F525">
        <v>2682672.0657488708</v>
      </c>
      <c r="G525">
        <v>2758767.031671857</v>
      </c>
      <c r="H525">
        <v>2286614.9292929489</v>
      </c>
      <c r="I525" s="3">
        <v>0.55651281083371007</v>
      </c>
      <c r="J525" s="3">
        <v>-1.3613859275179163</v>
      </c>
      <c r="K525" s="3">
        <v>0.41656657745438119</v>
      </c>
      <c r="L525" s="3">
        <v>0.62520126660760322</v>
      </c>
      <c r="M525" s="3">
        <v>0.94090573008682843</v>
      </c>
      <c r="N525" s="3">
        <v>-1.1778004574647218</v>
      </c>
      <c r="O525" t="s">
        <v>5003</v>
      </c>
      <c r="P525" t="s">
        <v>5416</v>
      </c>
      <c r="Q525" t="s">
        <v>5004</v>
      </c>
      <c r="T525" t="s">
        <v>5005</v>
      </c>
      <c r="U525" t="s">
        <v>44</v>
      </c>
      <c r="X525">
        <v>0.99971092687650887</v>
      </c>
      <c r="Y525" t="s">
        <v>45</v>
      </c>
      <c r="Z525">
        <v>3</v>
      </c>
      <c r="AB525" t="s">
        <v>5006</v>
      </c>
      <c r="AC525" t="s">
        <v>5007</v>
      </c>
      <c r="AD525">
        <v>305.1571557215409</v>
      </c>
      <c r="AE525">
        <v>929.77459716796875</v>
      </c>
      <c r="AF525" t="s">
        <v>48</v>
      </c>
      <c r="AG525" t="s">
        <v>271</v>
      </c>
      <c r="AH525" t="s">
        <v>2181</v>
      </c>
    </row>
    <row r="526" spans="1:34" x14ac:dyDescent="0.2">
      <c r="A526" t="s">
        <v>4442</v>
      </c>
      <c r="B526" t="s">
        <v>4262</v>
      </c>
      <c r="C526">
        <v>30792801.390267938</v>
      </c>
      <c r="D526">
        <v>27911230.85519303</v>
      </c>
      <c r="E526">
        <v>31532091.306825642</v>
      </c>
      <c r="F526">
        <v>29447978.311849318</v>
      </c>
      <c r="G526">
        <v>51585828.726396173</v>
      </c>
      <c r="H526">
        <v>28080735.185205892</v>
      </c>
      <c r="I526" s="3">
        <v>-0.21786299733823192</v>
      </c>
      <c r="J526" s="3">
        <v>-0.63952543115012728</v>
      </c>
      <c r="K526" s="3">
        <v>-0.11604418409469855</v>
      </c>
      <c r="L526" s="3">
        <v>-0.40950961015822024</v>
      </c>
      <c r="M526" s="3">
        <v>1.99648336574005</v>
      </c>
      <c r="N526" s="3">
        <v>-0.6135411429987282</v>
      </c>
      <c r="O526" t="s">
        <v>4443</v>
      </c>
      <c r="P526" t="s">
        <v>5461</v>
      </c>
      <c r="Q526" t="s">
        <v>4444</v>
      </c>
      <c r="T526" t="s">
        <v>4445</v>
      </c>
      <c r="U526" t="s">
        <v>89</v>
      </c>
      <c r="X526">
        <v>0.7676427193513069</v>
      </c>
      <c r="Y526" t="s">
        <v>45</v>
      </c>
      <c r="Z526">
        <v>3</v>
      </c>
      <c r="AB526" t="s">
        <v>4446</v>
      </c>
      <c r="AC526" t="s">
        <v>4447</v>
      </c>
      <c r="AD526">
        <v>1004.321744424556</v>
      </c>
      <c r="AE526">
        <v>543.20398974609373</v>
      </c>
      <c r="AF526" t="s">
        <v>48</v>
      </c>
      <c r="AG526" t="s">
        <v>271</v>
      </c>
      <c r="AH526" t="s">
        <v>4448</v>
      </c>
    </row>
    <row r="527" spans="1:34" x14ac:dyDescent="0.2">
      <c r="A527" t="s">
        <v>5000</v>
      </c>
      <c r="B527" t="s">
        <v>4262</v>
      </c>
      <c r="C527">
        <v>906443950.36522567</v>
      </c>
      <c r="D527">
        <v>687436524.00447285</v>
      </c>
      <c r="E527">
        <v>922777712.61628973</v>
      </c>
      <c r="F527">
        <v>873908143.03326941</v>
      </c>
      <c r="G527">
        <v>1072462665.2107199</v>
      </c>
      <c r="H527">
        <v>635920633.70979106</v>
      </c>
      <c r="I527" s="3">
        <v>0.40804004246545839</v>
      </c>
      <c r="J527" s="3">
        <v>-0.99808185678635852</v>
      </c>
      <c r="K527" s="3">
        <v>0.49884206198843922</v>
      </c>
      <c r="L527" s="3">
        <v>0.22218766822839323</v>
      </c>
      <c r="M527" s="3">
        <v>1.2631418557951044</v>
      </c>
      <c r="N527" s="3">
        <v>-1.3941297716911198</v>
      </c>
      <c r="O527" t="s">
        <v>138</v>
      </c>
      <c r="P527" t="s">
        <v>5349</v>
      </c>
      <c r="T527" t="s">
        <v>5001</v>
      </c>
      <c r="U527" t="s">
        <v>89</v>
      </c>
      <c r="V527" t="s">
        <v>2406</v>
      </c>
      <c r="W527">
        <v>0.76234917631899213</v>
      </c>
      <c r="X527">
        <v>0.85145772915676021</v>
      </c>
      <c r="Y527" t="s">
        <v>34</v>
      </c>
      <c r="Z527">
        <v>2</v>
      </c>
      <c r="AB527" t="s">
        <v>142</v>
      </c>
      <c r="AC527" t="s">
        <v>143</v>
      </c>
      <c r="AD527">
        <v>255.2329437750432</v>
      </c>
      <c r="AE527">
        <v>67.367538452148438</v>
      </c>
      <c r="AF527" t="s">
        <v>48</v>
      </c>
      <c r="AG527" t="s">
        <v>271</v>
      </c>
      <c r="AH527" t="s">
        <v>272</v>
      </c>
    </row>
    <row r="528" spans="1:34" x14ac:dyDescent="0.2">
      <c r="A528" t="s">
        <v>4642</v>
      </c>
      <c r="B528" t="s">
        <v>4262</v>
      </c>
      <c r="C528">
        <v>156281942.20558879</v>
      </c>
      <c r="D528">
        <v>110229241.5460254</v>
      </c>
      <c r="E528">
        <v>139533183.9569768</v>
      </c>
      <c r="F528">
        <v>188337554.2325905</v>
      </c>
      <c r="G528">
        <v>217248975.4953813</v>
      </c>
      <c r="H528">
        <v>142967979.38983959</v>
      </c>
      <c r="I528" s="3">
        <v>2.4780174279304307E-2</v>
      </c>
      <c r="J528" s="3">
        <v>-1.4355390581085403</v>
      </c>
      <c r="K528" s="3">
        <v>-0.44941327201151365</v>
      </c>
      <c r="L528" s="3">
        <v>0.80523915269242874</v>
      </c>
      <c r="M528" s="3">
        <v>1.4026205888504704</v>
      </c>
      <c r="N528" s="3">
        <v>-0.34768758570213226</v>
      </c>
      <c r="O528" t="s">
        <v>4643</v>
      </c>
      <c r="P528" t="s">
        <v>5462</v>
      </c>
      <c r="Q528" t="s">
        <v>4644</v>
      </c>
      <c r="S528" t="s">
        <v>4645</v>
      </c>
      <c r="T528" t="s">
        <v>4645</v>
      </c>
      <c r="U528" t="s">
        <v>89</v>
      </c>
      <c r="X528">
        <v>0.99431435968291582</v>
      </c>
      <c r="Y528" t="s">
        <v>55</v>
      </c>
      <c r="Z528">
        <v>3</v>
      </c>
      <c r="AA528" t="s">
        <v>4646</v>
      </c>
      <c r="AB528" t="s">
        <v>4647</v>
      </c>
      <c r="AC528" t="s">
        <v>4648</v>
      </c>
      <c r="AD528">
        <v>382.06715927050402</v>
      </c>
      <c r="AE528">
        <v>435.2269287109375</v>
      </c>
      <c r="AF528" t="s">
        <v>48</v>
      </c>
      <c r="AG528" t="s">
        <v>49</v>
      </c>
      <c r="AH528" t="s">
        <v>59</v>
      </c>
    </row>
    <row r="529" spans="1:34" x14ac:dyDescent="0.2">
      <c r="A529" t="s">
        <v>4582</v>
      </c>
      <c r="B529" t="s">
        <v>4262</v>
      </c>
      <c r="C529">
        <v>3105741.1758117741</v>
      </c>
      <c r="D529">
        <v>2872789.2220886298</v>
      </c>
      <c r="E529">
        <v>2887739.3587370808</v>
      </c>
      <c r="F529">
        <v>3867371.4401742909</v>
      </c>
      <c r="G529">
        <v>4132161.0530637298</v>
      </c>
      <c r="H529">
        <v>2988181.7405193299</v>
      </c>
      <c r="I529" s="3">
        <v>-0.33139860276818622</v>
      </c>
      <c r="J529" s="3">
        <v>-0.82273021857761908</v>
      </c>
      <c r="K529" s="3">
        <v>-0.79002126407851259</v>
      </c>
      <c r="L529" s="3">
        <v>1.0506916102782518</v>
      </c>
      <c r="M529" s="3">
        <v>1.46801995830638</v>
      </c>
      <c r="N529" s="3">
        <v>-0.57456148316027522</v>
      </c>
      <c r="O529" t="s">
        <v>4583</v>
      </c>
      <c r="P529" t="s">
        <v>5414</v>
      </c>
      <c r="Q529" t="s">
        <v>4584</v>
      </c>
      <c r="T529" t="s">
        <v>4585</v>
      </c>
      <c r="U529" t="s">
        <v>44</v>
      </c>
      <c r="X529">
        <v>0.99765520941373476</v>
      </c>
      <c r="Y529" t="s">
        <v>45</v>
      </c>
      <c r="Z529">
        <v>3</v>
      </c>
      <c r="AB529" t="s">
        <v>4586</v>
      </c>
      <c r="AC529" t="s">
        <v>4587</v>
      </c>
      <c r="AD529">
        <v>465.33777827913082</v>
      </c>
      <c r="AE529">
        <v>437.77064514160162</v>
      </c>
      <c r="AF529" t="s">
        <v>48</v>
      </c>
      <c r="AG529" t="s">
        <v>271</v>
      </c>
      <c r="AH529" t="s">
        <v>272</v>
      </c>
    </row>
    <row r="530" spans="1:34" x14ac:dyDescent="0.2">
      <c r="A530" t="s">
        <v>4742</v>
      </c>
      <c r="B530" t="s">
        <v>4262</v>
      </c>
      <c r="C530">
        <v>1285279.3406518551</v>
      </c>
      <c r="D530">
        <v>1011723.534884917</v>
      </c>
      <c r="E530">
        <v>1356727.7581342291</v>
      </c>
      <c r="F530">
        <v>1057236.224642874</v>
      </c>
      <c r="G530">
        <v>1408734.3570073829</v>
      </c>
      <c r="H530">
        <v>953996.44925139006</v>
      </c>
      <c r="I530" s="3">
        <v>0.58835358619968237</v>
      </c>
      <c r="J530" s="3">
        <v>-0.85113996431849237</v>
      </c>
      <c r="K530" s="3">
        <v>0.91375836946188649</v>
      </c>
      <c r="L530" s="3">
        <v>-0.58646679408113356</v>
      </c>
      <c r="M530" s="3">
        <v>1.1400150116414436</v>
      </c>
      <c r="N530" s="3">
        <v>-1.204520208903362</v>
      </c>
      <c r="O530" t="s">
        <v>4743</v>
      </c>
      <c r="P530" t="s">
        <v>5457</v>
      </c>
      <c r="Q530" t="s">
        <v>4744</v>
      </c>
      <c r="T530" t="s">
        <v>4745</v>
      </c>
      <c r="U530" t="s">
        <v>44</v>
      </c>
      <c r="X530">
        <v>0.97653926118164125</v>
      </c>
      <c r="Y530" t="s">
        <v>45</v>
      </c>
      <c r="Z530">
        <v>3</v>
      </c>
      <c r="AB530" t="s">
        <v>4746</v>
      </c>
      <c r="AC530" t="s">
        <v>4747</v>
      </c>
      <c r="AD530">
        <v>499.35893215874148</v>
      </c>
      <c r="AE530">
        <v>868.838623046875</v>
      </c>
      <c r="AF530" t="s">
        <v>48</v>
      </c>
      <c r="AG530" t="s">
        <v>120</v>
      </c>
      <c r="AH530" t="s">
        <v>4748</v>
      </c>
    </row>
    <row r="531" spans="1:34" x14ac:dyDescent="0.2">
      <c r="A531" t="s">
        <v>4676</v>
      </c>
      <c r="B531" t="s">
        <v>4262</v>
      </c>
      <c r="C531">
        <v>2570503.1409828421</v>
      </c>
      <c r="D531">
        <v>2454425.2484481558</v>
      </c>
      <c r="E531">
        <v>2856142.3844633019</v>
      </c>
      <c r="F531">
        <v>2266271.2149070422</v>
      </c>
      <c r="G531">
        <v>2903646.850769605</v>
      </c>
      <c r="H531">
        <v>2208962.414015491</v>
      </c>
      <c r="I531" s="3">
        <v>0.14067480507378782</v>
      </c>
      <c r="J531" s="3">
        <v>-0.26342470140023422</v>
      </c>
      <c r="K531" s="3">
        <v>1.0621409867259897</v>
      </c>
      <c r="L531" s="3">
        <v>-0.96090027424924407</v>
      </c>
      <c r="M531" s="3">
        <v>1.2063954014239191</v>
      </c>
      <c r="N531" s="3">
        <v>-1.1848862175742183</v>
      </c>
      <c r="O531" t="s">
        <v>4677</v>
      </c>
      <c r="P531" t="s">
        <v>5423</v>
      </c>
      <c r="S531" t="s">
        <v>4678</v>
      </c>
      <c r="T531" t="s">
        <v>4679</v>
      </c>
      <c r="U531" t="s">
        <v>44</v>
      </c>
      <c r="X531">
        <v>0.79785570147552842</v>
      </c>
      <c r="Y531" t="s">
        <v>164</v>
      </c>
      <c r="Z531">
        <v>3</v>
      </c>
      <c r="AA531" t="s">
        <v>4680</v>
      </c>
      <c r="AB531" t="s">
        <v>4681</v>
      </c>
      <c r="AC531" t="s">
        <v>4682</v>
      </c>
      <c r="AD531">
        <v>273.26173333815808</v>
      </c>
      <c r="AE531">
        <v>700.41558837890625</v>
      </c>
      <c r="AF531" t="s">
        <v>48</v>
      </c>
      <c r="AG531" t="s">
        <v>120</v>
      </c>
      <c r="AH531" t="s">
        <v>121</v>
      </c>
    </row>
    <row r="532" spans="1:34" x14ac:dyDescent="0.2">
      <c r="A532" t="s">
        <v>4780</v>
      </c>
      <c r="B532" t="s">
        <v>4262</v>
      </c>
      <c r="C532">
        <v>25822713.371130601</v>
      </c>
      <c r="D532">
        <v>23155282.110452019</v>
      </c>
      <c r="E532">
        <v>23128956.416832238</v>
      </c>
      <c r="F532">
        <v>26027021.906172309</v>
      </c>
      <c r="G532">
        <v>37972717.967871003</v>
      </c>
      <c r="H532">
        <v>13134799.42066144</v>
      </c>
      <c r="I532" s="3">
        <v>0.2438711838774632</v>
      </c>
      <c r="J532" s="3">
        <v>-7.4126213201141572E-2</v>
      </c>
      <c r="K532" s="3">
        <v>-7.744399746748129E-2</v>
      </c>
      <c r="L532" s="3">
        <v>0.26685613639916889</v>
      </c>
      <c r="M532" s="3">
        <v>1.3685373105662264</v>
      </c>
      <c r="N532" s="3">
        <v>-1.7276944201742357</v>
      </c>
      <c r="O532" t="s">
        <v>4781</v>
      </c>
      <c r="P532" t="s">
        <v>5452</v>
      </c>
      <c r="Q532" t="s">
        <v>4782</v>
      </c>
      <c r="T532" t="s">
        <v>4783</v>
      </c>
      <c r="U532" t="s">
        <v>89</v>
      </c>
      <c r="V532" t="s">
        <v>215</v>
      </c>
      <c r="W532">
        <v>0.6838735939176076</v>
      </c>
      <c r="X532">
        <v>0.80084384734267489</v>
      </c>
      <c r="Y532" t="s">
        <v>34</v>
      </c>
      <c r="Z532">
        <v>2</v>
      </c>
      <c r="AB532" t="s">
        <v>4784</v>
      </c>
      <c r="AC532" t="s">
        <v>4785</v>
      </c>
      <c r="AD532">
        <v>227.20101770905981</v>
      </c>
      <c r="AE532">
        <v>68.75701904296875</v>
      </c>
      <c r="AF532" t="s">
        <v>48</v>
      </c>
      <c r="AG532" t="s">
        <v>271</v>
      </c>
      <c r="AH532" t="s">
        <v>272</v>
      </c>
    </row>
    <row r="533" spans="1:34" x14ac:dyDescent="0.2">
      <c r="A533" t="s">
        <v>4629</v>
      </c>
      <c r="B533" t="s">
        <v>4262</v>
      </c>
      <c r="C533">
        <v>485946.61394342722</v>
      </c>
      <c r="D533">
        <v>381472.19246695389</v>
      </c>
      <c r="E533">
        <v>472239.2370039855</v>
      </c>
      <c r="F533">
        <v>656149.23230336432</v>
      </c>
      <c r="G533">
        <v>799956.44046636694</v>
      </c>
      <c r="H533">
        <v>360519.33471948188</v>
      </c>
      <c r="I533" s="3">
        <v>-0.12366878823619545</v>
      </c>
      <c r="J533" s="3">
        <v>-0.90622136922824326</v>
      </c>
      <c r="K533" s="3">
        <v>-0.21617124531346557</v>
      </c>
      <c r="L533" s="3">
        <v>0.84712985848601718</v>
      </c>
      <c r="M533" s="3">
        <v>1.4877857378019683</v>
      </c>
      <c r="N533" s="3">
        <v>-1.0888541935100482</v>
      </c>
      <c r="O533" t="s">
        <v>4630</v>
      </c>
      <c r="P533" t="s">
        <v>5436</v>
      </c>
      <c r="Q533" t="s">
        <v>4631</v>
      </c>
      <c r="T533" t="s">
        <v>4632</v>
      </c>
      <c r="U533" t="s">
        <v>44</v>
      </c>
      <c r="X533">
        <v>0.87334966336267461</v>
      </c>
      <c r="Y533" t="s">
        <v>45</v>
      </c>
      <c r="Z533">
        <v>3</v>
      </c>
      <c r="AB533" t="s">
        <v>4633</v>
      </c>
      <c r="AC533" t="s">
        <v>4634</v>
      </c>
      <c r="AD533">
        <v>371.33417747095689</v>
      </c>
      <c r="AE533">
        <v>804.73831176757812</v>
      </c>
      <c r="AF533" t="s">
        <v>48</v>
      </c>
      <c r="AG533" t="s">
        <v>49</v>
      </c>
      <c r="AH533" t="s">
        <v>4635</v>
      </c>
    </row>
    <row r="534" spans="1:34" x14ac:dyDescent="0.2">
      <c r="A534" t="s">
        <v>4334</v>
      </c>
      <c r="B534" t="s">
        <v>4262</v>
      </c>
      <c r="C534">
        <v>1913341.1230378901</v>
      </c>
      <c r="D534">
        <v>1129358.310778663</v>
      </c>
      <c r="E534">
        <v>1771898.378205606</v>
      </c>
      <c r="F534">
        <v>1399289.803252623</v>
      </c>
      <c r="G534">
        <v>3362534.8790594768</v>
      </c>
      <c r="H534">
        <v>1929906.180183748</v>
      </c>
      <c r="I534" s="3">
        <v>0.1556622951736551</v>
      </c>
      <c r="J534" s="3">
        <v>-1.2739546218780953</v>
      </c>
      <c r="K534" s="3">
        <v>-5.2595600360553732E-2</v>
      </c>
      <c r="L534" s="3">
        <v>-0.69279404351162166</v>
      </c>
      <c r="M534" s="3">
        <v>1.6846436631621524</v>
      </c>
      <c r="N534" s="3">
        <v>0.17903830741448529</v>
      </c>
      <c r="O534" t="s">
        <v>4335</v>
      </c>
      <c r="P534" t="s">
        <v>5410</v>
      </c>
      <c r="Q534" t="s">
        <v>4336</v>
      </c>
      <c r="T534" t="s">
        <v>4337</v>
      </c>
      <c r="U534" t="s">
        <v>89</v>
      </c>
      <c r="X534">
        <v>0.99283522474178432</v>
      </c>
      <c r="Y534" t="s">
        <v>45</v>
      </c>
      <c r="Z534">
        <v>3</v>
      </c>
      <c r="AB534" t="s">
        <v>4338</v>
      </c>
      <c r="AC534" t="s">
        <v>1577</v>
      </c>
      <c r="AD534">
        <v>291.19726432812149</v>
      </c>
      <c r="AE534">
        <v>62.325101852416992</v>
      </c>
      <c r="AF534" t="s">
        <v>48</v>
      </c>
      <c r="AG534" t="s">
        <v>271</v>
      </c>
      <c r="AH534" t="s">
        <v>272</v>
      </c>
    </row>
    <row r="535" spans="1:34" x14ac:dyDescent="0.2">
      <c r="A535" t="s">
        <v>4683</v>
      </c>
      <c r="B535" t="s">
        <v>4262</v>
      </c>
      <c r="C535">
        <v>6083881.0286271349</v>
      </c>
      <c r="D535">
        <v>5464423.4112211894</v>
      </c>
      <c r="E535">
        <v>5869087.376257984</v>
      </c>
      <c r="F535">
        <v>4902017.1959620519</v>
      </c>
      <c r="G535">
        <v>5975065.0747670159</v>
      </c>
      <c r="H535">
        <v>4063731.326139417</v>
      </c>
      <c r="I535" s="3">
        <v>0.83661059121829007</v>
      </c>
      <c r="J535" s="3">
        <v>0.14635107607684913</v>
      </c>
      <c r="K535" s="3">
        <v>0.60556674809009803</v>
      </c>
      <c r="L535" s="3">
        <v>-0.55179943403824683</v>
      </c>
      <c r="M535" s="3">
        <v>0.7206001756936633</v>
      </c>
      <c r="N535" s="3">
        <v>-1.7573291570407195</v>
      </c>
      <c r="O535" t="s">
        <v>4684</v>
      </c>
      <c r="P535" t="s">
        <v>5401</v>
      </c>
      <c r="S535" t="s">
        <v>4685</v>
      </c>
      <c r="T535" t="s">
        <v>4685</v>
      </c>
      <c r="U535" t="s">
        <v>44</v>
      </c>
      <c r="X535">
        <v>0.99935872959416017</v>
      </c>
      <c r="Y535" t="s">
        <v>55</v>
      </c>
      <c r="Z535">
        <v>3</v>
      </c>
      <c r="AA535" t="s">
        <v>4686</v>
      </c>
      <c r="AB535" t="s">
        <v>4687</v>
      </c>
      <c r="AC535" t="s">
        <v>4688</v>
      </c>
      <c r="AD535">
        <v>209.11698509006601</v>
      </c>
      <c r="AE535">
        <v>555.70553588867188</v>
      </c>
      <c r="AF535" t="s">
        <v>48</v>
      </c>
      <c r="AG535" t="s">
        <v>271</v>
      </c>
      <c r="AH535" t="s">
        <v>306</v>
      </c>
    </row>
    <row r="536" spans="1:34" x14ac:dyDescent="0.2">
      <c r="A536" t="s">
        <v>4593</v>
      </c>
      <c r="B536" t="s">
        <v>4262</v>
      </c>
      <c r="C536">
        <v>1747239.7872100221</v>
      </c>
      <c r="D536">
        <v>1622121.7911838919</v>
      </c>
      <c r="E536">
        <v>1644241.2905460319</v>
      </c>
      <c r="F536">
        <v>1887160.5486150631</v>
      </c>
      <c r="G536">
        <v>2040737.602736759</v>
      </c>
      <c r="H536">
        <v>1586675.4630977011</v>
      </c>
      <c r="I536" s="3">
        <v>-1.4432355403842579E-3</v>
      </c>
      <c r="J536" s="3">
        <v>-0.755486565097931</v>
      </c>
      <c r="K536" s="3">
        <v>-0.61803747326828018</v>
      </c>
      <c r="L536" s="3">
        <v>0.78034386647905363</v>
      </c>
      <c r="M536" s="3">
        <v>1.5743282659365132</v>
      </c>
      <c r="N536" s="3">
        <v>-0.97970485850878453</v>
      </c>
      <c r="O536" t="s">
        <v>4594</v>
      </c>
      <c r="P536" t="s">
        <v>5434</v>
      </c>
      <c r="Q536" t="s">
        <v>4595</v>
      </c>
      <c r="T536" t="s">
        <v>4596</v>
      </c>
      <c r="U536" t="s">
        <v>44</v>
      </c>
      <c r="X536">
        <v>0.99983680801277863</v>
      </c>
      <c r="Y536" t="s">
        <v>45</v>
      </c>
      <c r="Z536">
        <v>3</v>
      </c>
      <c r="AB536" t="s">
        <v>4597</v>
      </c>
      <c r="AC536" t="s">
        <v>3937</v>
      </c>
      <c r="AD536">
        <v>237.1871915989764</v>
      </c>
      <c r="AE536">
        <v>309.63618469238281</v>
      </c>
      <c r="AF536" t="s">
        <v>48</v>
      </c>
      <c r="AG536" t="s">
        <v>120</v>
      </c>
      <c r="AH536" t="s">
        <v>1321</v>
      </c>
    </row>
    <row r="537" spans="1:34" x14ac:dyDescent="0.2">
      <c r="A537" t="s">
        <v>4890</v>
      </c>
      <c r="B537" t="s">
        <v>4262</v>
      </c>
      <c r="C537">
        <v>10614741.518215921</v>
      </c>
      <c r="D537">
        <v>9233668.9885147531</v>
      </c>
      <c r="E537">
        <v>12532872.780403079</v>
      </c>
      <c r="F537">
        <v>10669278.41278707</v>
      </c>
      <c r="G537">
        <v>11831975.817097589</v>
      </c>
      <c r="H537">
        <v>10532850.36381693</v>
      </c>
      <c r="I537" s="3">
        <v>-0.20900314089580899</v>
      </c>
      <c r="J537" s="3">
        <v>-1.5265557684632329</v>
      </c>
      <c r="K537" s="3">
        <v>1.3611570638740027</v>
      </c>
      <c r="L537" s="3">
        <v>-0.16056220112814559</v>
      </c>
      <c r="M537" s="3">
        <v>0.81717427098603646</v>
      </c>
      <c r="N537" s="3">
        <v>-0.28221022437279364</v>
      </c>
      <c r="O537" t="s">
        <v>4891</v>
      </c>
      <c r="P537" t="s">
        <v>5391</v>
      </c>
      <c r="T537" t="s">
        <v>4892</v>
      </c>
      <c r="U537" t="s">
        <v>44</v>
      </c>
      <c r="V537" t="s">
        <v>99</v>
      </c>
      <c r="W537">
        <v>0.76223533853382497</v>
      </c>
      <c r="X537">
        <v>0.851358328414757</v>
      </c>
      <c r="Y537" t="s">
        <v>34</v>
      </c>
      <c r="Z537">
        <v>2</v>
      </c>
      <c r="AB537" t="s">
        <v>4893</v>
      </c>
      <c r="AC537" t="s">
        <v>4894</v>
      </c>
      <c r="AD537">
        <v>298.09707869500062</v>
      </c>
      <c r="AE537">
        <v>111.71559143066411</v>
      </c>
      <c r="AF537" t="s">
        <v>2729</v>
      </c>
      <c r="AG537" t="s">
        <v>4895</v>
      </c>
      <c r="AH537" t="s">
        <v>4896</v>
      </c>
    </row>
    <row r="538" spans="1:34" x14ac:dyDescent="0.2">
      <c r="A538" t="s">
        <v>4339</v>
      </c>
      <c r="B538" t="s">
        <v>4262</v>
      </c>
      <c r="C538">
        <v>19924964.083048631</v>
      </c>
      <c r="D538">
        <v>14758902.53027243</v>
      </c>
      <c r="E538">
        <v>17448513.77995459</v>
      </c>
      <c r="F538">
        <v>18520972.035823472</v>
      </c>
      <c r="G538">
        <v>27134195.94506995</v>
      </c>
      <c r="H538">
        <v>19332776.75052331</v>
      </c>
      <c r="I538" s="3">
        <v>0.18905645624545053</v>
      </c>
      <c r="J538" s="3">
        <v>-1.3089503233414774</v>
      </c>
      <c r="K538" s="3">
        <v>-0.47337614485855567</v>
      </c>
      <c r="L538" s="3">
        <v>-0.1756522613930605</v>
      </c>
      <c r="M538" s="3">
        <v>1.7304590714673445</v>
      </c>
      <c r="N538" s="3">
        <v>3.8463201880308662E-2</v>
      </c>
      <c r="O538" t="s">
        <v>4340</v>
      </c>
      <c r="P538" t="s">
        <v>5415</v>
      </c>
      <c r="Q538" t="s">
        <v>4341</v>
      </c>
      <c r="T538" t="s">
        <v>4342</v>
      </c>
      <c r="U538" t="s">
        <v>89</v>
      </c>
      <c r="X538">
        <v>0.9999644388839577</v>
      </c>
      <c r="Y538" t="s">
        <v>45</v>
      </c>
      <c r="Z538">
        <v>3</v>
      </c>
      <c r="AB538" t="s">
        <v>4343</v>
      </c>
      <c r="AC538" t="s">
        <v>4344</v>
      </c>
      <c r="AD538">
        <v>193.02275060084861</v>
      </c>
      <c r="AE538">
        <v>936.9002685546875</v>
      </c>
      <c r="AF538" t="s">
        <v>4345</v>
      </c>
      <c r="AG538" t="s">
        <v>4346</v>
      </c>
      <c r="AH538" t="s">
        <v>4347</v>
      </c>
    </row>
    <row r="539" spans="1:34" x14ac:dyDescent="0.2">
      <c r="A539" t="s">
        <v>4531</v>
      </c>
      <c r="B539" t="s">
        <v>4262</v>
      </c>
      <c r="C539">
        <v>5330640.5539701004</v>
      </c>
      <c r="D539">
        <v>6900888.595974803</v>
      </c>
      <c r="E539">
        <v>8173438.2427321514</v>
      </c>
      <c r="F539">
        <v>6686402.9329216965</v>
      </c>
      <c r="G539">
        <v>26068003.416719429</v>
      </c>
      <c r="H539">
        <v>7660151.5539182164</v>
      </c>
      <c r="I539" s="3">
        <v>-0.84686041049483274</v>
      </c>
      <c r="J539" s="3">
        <v>-0.38849261012749253</v>
      </c>
      <c r="K539" s="3">
        <v>-8.8026684340445555E-2</v>
      </c>
      <c r="L539" s="3">
        <v>-0.44454898548642791</v>
      </c>
      <c r="M539" s="3">
        <v>1.9711033685567478</v>
      </c>
      <c r="N539" s="3">
        <v>-0.20317467810755632</v>
      </c>
      <c r="O539" t="s">
        <v>4532</v>
      </c>
      <c r="P539" t="s">
        <v>5367</v>
      </c>
      <c r="S539" t="s">
        <v>4533</v>
      </c>
      <c r="T539" t="s">
        <v>4533</v>
      </c>
      <c r="U539" t="s">
        <v>89</v>
      </c>
      <c r="X539">
        <v>0.98381444744113455</v>
      </c>
      <c r="Y539" t="s">
        <v>55</v>
      </c>
      <c r="Z539">
        <v>3</v>
      </c>
      <c r="AA539" t="s">
        <v>4534</v>
      </c>
      <c r="AB539" t="s">
        <v>4535</v>
      </c>
      <c r="AC539" t="s">
        <v>4536</v>
      </c>
      <c r="AD539">
        <v>461.17055031407068</v>
      </c>
      <c r="AE539">
        <v>407.306640625</v>
      </c>
      <c r="AF539" t="s">
        <v>102</v>
      </c>
      <c r="AG539" t="s">
        <v>103</v>
      </c>
      <c r="AH539" t="s">
        <v>168</v>
      </c>
    </row>
    <row r="540" spans="1:34" x14ac:dyDescent="0.2">
      <c r="A540" t="s">
        <v>4525</v>
      </c>
      <c r="B540" t="s">
        <v>4262</v>
      </c>
      <c r="C540">
        <v>1112786.824512189</v>
      </c>
      <c r="D540">
        <v>1360273.6538136541</v>
      </c>
      <c r="E540">
        <v>1648208.7469203081</v>
      </c>
      <c r="F540">
        <v>1644689.0699101561</v>
      </c>
      <c r="G540">
        <v>5163862.2504892629</v>
      </c>
      <c r="H540">
        <v>1537860.5664342029</v>
      </c>
      <c r="I540" s="3">
        <v>-0.87652125308731055</v>
      </c>
      <c r="J540" s="3">
        <v>-0.50499342139141246</v>
      </c>
      <c r="K540" s="3">
        <v>-0.14977427872066437</v>
      </c>
      <c r="L540" s="3">
        <v>-0.15372924354407819</v>
      </c>
      <c r="M540" s="3">
        <v>1.9629964835466869</v>
      </c>
      <c r="N540" s="3">
        <v>-0.27797828680322884</v>
      </c>
      <c r="O540" t="s">
        <v>4526</v>
      </c>
      <c r="P540" t="s">
        <v>5369</v>
      </c>
      <c r="T540" t="s">
        <v>4527</v>
      </c>
      <c r="U540" t="s">
        <v>89</v>
      </c>
      <c r="X540">
        <v>0.99992874573740365</v>
      </c>
      <c r="Y540" t="s">
        <v>164</v>
      </c>
      <c r="Z540">
        <v>3</v>
      </c>
      <c r="AA540" t="s">
        <v>4528</v>
      </c>
      <c r="AB540" t="s">
        <v>4529</v>
      </c>
      <c r="AC540" t="s">
        <v>4530</v>
      </c>
      <c r="AD540">
        <v>492.17185488252102</v>
      </c>
      <c r="AE540">
        <v>311.26908874511719</v>
      </c>
      <c r="AF540" t="s">
        <v>102</v>
      </c>
      <c r="AG540" t="s">
        <v>103</v>
      </c>
      <c r="AH540" t="s">
        <v>168</v>
      </c>
    </row>
    <row r="541" spans="1:34" x14ac:dyDescent="0.2">
      <c r="A541" t="s">
        <v>4723</v>
      </c>
      <c r="B541" t="s">
        <v>4262</v>
      </c>
      <c r="C541">
        <v>8641363.8158233464</v>
      </c>
      <c r="D541">
        <v>7563961.2612987217</v>
      </c>
      <c r="E541">
        <v>8878826.6560297888</v>
      </c>
      <c r="F541">
        <v>7425114.2941716826</v>
      </c>
      <c r="G541">
        <v>10279740.825792359</v>
      </c>
      <c r="H541">
        <v>6005044.3089678064</v>
      </c>
      <c r="I541" s="3">
        <v>0.4042823070619842</v>
      </c>
      <c r="J541" s="3">
        <v>-0.3165886874638425</v>
      </c>
      <c r="K541" s="3">
        <v>0.55103281450456221</v>
      </c>
      <c r="L541" s="3">
        <v>-0.41688157901520373</v>
      </c>
      <c r="M541" s="3">
        <v>1.3441192274818261</v>
      </c>
      <c r="N541" s="3">
        <v>-1.5659640825693262</v>
      </c>
      <c r="O541" t="s">
        <v>4724</v>
      </c>
      <c r="P541" t="s">
        <v>5404</v>
      </c>
      <c r="Q541" t="s">
        <v>4725</v>
      </c>
      <c r="T541" t="s">
        <v>4726</v>
      </c>
      <c r="U541" t="s">
        <v>44</v>
      </c>
      <c r="V541" t="s">
        <v>215</v>
      </c>
      <c r="W541">
        <v>0.65960476363332576</v>
      </c>
      <c r="X541">
        <v>0.74889102998309953</v>
      </c>
      <c r="Y541" t="s">
        <v>34</v>
      </c>
      <c r="Z541">
        <v>2</v>
      </c>
      <c r="AB541" t="s">
        <v>4727</v>
      </c>
      <c r="AC541" t="s">
        <v>4728</v>
      </c>
      <c r="AD541">
        <v>312.25091156777859</v>
      </c>
      <c r="AE541">
        <v>599.58405322265617</v>
      </c>
      <c r="AF541" t="s">
        <v>102</v>
      </c>
      <c r="AG541" t="s">
        <v>103</v>
      </c>
      <c r="AH541" t="s">
        <v>168</v>
      </c>
    </row>
    <row r="542" spans="1:34" x14ac:dyDescent="0.2">
      <c r="A542" t="s">
        <v>4833</v>
      </c>
      <c r="B542" t="s">
        <v>4262</v>
      </c>
      <c r="C542">
        <v>29698616.939894311</v>
      </c>
      <c r="D542">
        <v>28695335.29467164</v>
      </c>
      <c r="E542">
        <v>26865573.25641286</v>
      </c>
      <c r="F542">
        <v>29560041.41171423</v>
      </c>
      <c r="G542">
        <v>52454456.302914657</v>
      </c>
      <c r="H542">
        <v>23167921.30259002</v>
      </c>
      <c r="I542" s="3">
        <v>-0.10799939610539122</v>
      </c>
      <c r="J542" s="3">
        <v>-0.23088628046574097</v>
      </c>
      <c r="K542" s="3">
        <v>-0.46649434430275777</v>
      </c>
      <c r="L542" s="3">
        <v>-0.12472351771502584</v>
      </c>
      <c r="M542" s="3">
        <v>1.9260973590260304</v>
      </c>
      <c r="N542" s="3">
        <v>-0.99599382043707807</v>
      </c>
      <c r="O542" t="s">
        <v>4834</v>
      </c>
      <c r="P542" t="s">
        <v>5441</v>
      </c>
      <c r="Q542" t="s">
        <v>4835</v>
      </c>
      <c r="T542" t="s">
        <v>4836</v>
      </c>
      <c r="U542" t="s">
        <v>44</v>
      </c>
      <c r="V542" t="s">
        <v>566</v>
      </c>
      <c r="W542">
        <v>0.7354910596836961</v>
      </c>
      <c r="X542">
        <v>0.8346683134117816</v>
      </c>
      <c r="Y542" t="s">
        <v>34</v>
      </c>
      <c r="Z542">
        <v>2</v>
      </c>
      <c r="AB542" t="s">
        <v>4837</v>
      </c>
      <c r="AC542" t="s">
        <v>4838</v>
      </c>
      <c r="AD542">
        <v>230.0957292025158</v>
      </c>
      <c r="AE542">
        <v>65.418754577636719</v>
      </c>
      <c r="AF542" t="s">
        <v>102</v>
      </c>
      <c r="AG542" t="s">
        <v>103</v>
      </c>
      <c r="AH542" t="s">
        <v>168</v>
      </c>
    </row>
    <row r="543" spans="1:34" x14ac:dyDescent="0.2">
      <c r="A543" t="s">
        <v>4922</v>
      </c>
      <c r="B543" t="s">
        <v>4262</v>
      </c>
      <c r="C543">
        <v>26552229.571554892</v>
      </c>
      <c r="D543">
        <v>18438756.887812331</v>
      </c>
      <c r="E543">
        <v>43307790.282633543</v>
      </c>
      <c r="F543">
        <v>30511001.89392164</v>
      </c>
      <c r="G543">
        <v>38659394.371334523</v>
      </c>
      <c r="H543">
        <v>23501962.224081811</v>
      </c>
      <c r="I543" s="3">
        <v>-0.27174484582015057</v>
      </c>
      <c r="J543" s="3">
        <v>-1.4213742337531385</v>
      </c>
      <c r="K543" s="3">
        <v>1.2705740044317695</v>
      </c>
      <c r="L543" s="3">
        <v>0.16638554091004118</v>
      </c>
      <c r="M543" s="3">
        <v>0.91261744114496468</v>
      </c>
      <c r="N543" s="3">
        <v>-0.65645790691343464</v>
      </c>
      <c r="O543" t="s">
        <v>562</v>
      </c>
      <c r="P543" t="s">
        <v>5267</v>
      </c>
      <c r="S543" t="s">
        <v>4923</v>
      </c>
      <c r="T543" t="s">
        <v>4924</v>
      </c>
      <c r="U543" t="s">
        <v>141</v>
      </c>
      <c r="V543" t="s">
        <v>72</v>
      </c>
      <c r="X543">
        <v>0.91959999999999997</v>
      </c>
      <c r="Y543" t="s">
        <v>73</v>
      </c>
      <c r="Z543">
        <v>2</v>
      </c>
      <c r="AB543" t="s">
        <v>567</v>
      </c>
      <c r="AC543" t="s">
        <v>568</v>
      </c>
      <c r="AD543">
        <v>180.06569999999999</v>
      </c>
      <c r="AE543">
        <v>369.2</v>
      </c>
      <c r="AF543" t="s">
        <v>102</v>
      </c>
      <c r="AG543" t="s">
        <v>103</v>
      </c>
      <c r="AH543" t="s">
        <v>168</v>
      </c>
    </row>
    <row r="544" spans="1:34" x14ac:dyDescent="0.2">
      <c r="A544" t="s">
        <v>4537</v>
      </c>
      <c r="B544" t="s">
        <v>4262</v>
      </c>
      <c r="C544">
        <v>53295615.824236117</v>
      </c>
      <c r="D544">
        <v>62700984.183375567</v>
      </c>
      <c r="E544">
        <v>65450607.797048867</v>
      </c>
      <c r="F544">
        <v>59218414.220301121</v>
      </c>
      <c r="G544">
        <v>110988061.4323093</v>
      </c>
      <c r="H544">
        <v>60873725.751212813</v>
      </c>
      <c r="I544" s="3">
        <v>-0.86102838259698145</v>
      </c>
      <c r="J544" s="3">
        <v>-0.2343791479716095</v>
      </c>
      <c r="K544" s="3">
        <v>-6.889538441332238E-2</v>
      </c>
      <c r="L544" s="3">
        <v>-0.4547147557153946</v>
      </c>
      <c r="M544" s="3">
        <v>1.9674326988398356</v>
      </c>
      <c r="N544" s="3">
        <v>-0.34841502814252773</v>
      </c>
      <c r="O544" t="s">
        <v>4538</v>
      </c>
      <c r="P544" t="s">
        <v>5448</v>
      </c>
      <c r="T544" t="s">
        <v>4539</v>
      </c>
      <c r="U544" t="s">
        <v>89</v>
      </c>
      <c r="V544" t="s">
        <v>99</v>
      </c>
      <c r="W544">
        <v>0.67587849315417525</v>
      </c>
      <c r="X544">
        <v>0.78582389609727277</v>
      </c>
      <c r="Y544" t="s">
        <v>34</v>
      </c>
      <c r="Z544">
        <v>2</v>
      </c>
      <c r="AB544" t="s">
        <v>4540</v>
      </c>
      <c r="AC544" t="s">
        <v>2224</v>
      </c>
      <c r="AD544">
        <v>103.00217243536839</v>
      </c>
      <c r="AE544">
        <v>139.58538818359381</v>
      </c>
      <c r="AF544" t="s">
        <v>102</v>
      </c>
      <c r="AG544" t="s">
        <v>103</v>
      </c>
      <c r="AH544" t="s">
        <v>104</v>
      </c>
    </row>
    <row r="545" spans="1:34" x14ac:dyDescent="0.2">
      <c r="A545" t="s">
        <v>4424</v>
      </c>
      <c r="B545" t="s">
        <v>4262</v>
      </c>
      <c r="C545">
        <v>71792272.833908394</v>
      </c>
      <c r="D545">
        <v>79629852.174060285</v>
      </c>
      <c r="E545">
        <v>82392642.970683709</v>
      </c>
      <c r="F545">
        <v>71691450.435017914</v>
      </c>
      <c r="G545">
        <v>137968222.7460331</v>
      </c>
      <c r="H545">
        <v>79157317.816132158</v>
      </c>
      <c r="I545" s="3">
        <v>-0.6715540358636759</v>
      </c>
      <c r="J545" s="3">
        <v>-0.25020440826581758</v>
      </c>
      <c r="K545" s="3">
        <v>-0.11150439697297461</v>
      </c>
      <c r="L545" s="3">
        <v>-0.67726903506386393</v>
      </c>
      <c r="M545" s="3">
        <v>1.984939940817664</v>
      </c>
      <c r="N545" s="3">
        <v>-0.27440806465132378</v>
      </c>
      <c r="O545" t="s">
        <v>4425</v>
      </c>
      <c r="P545" t="s">
        <v>5432</v>
      </c>
      <c r="T545" t="s">
        <v>4426</v>
      </c>
      <c r="U545" t="s">
        <v>89</v>
      </c>
      <c r="V545" t="s">
        <v>99</v>
      </c>
      <c r="W545">
        <v>0.7544184227308085</v>
      </c>
      <c r="X545">
        <v>0.83445035871517104</v>
      </c>
      <c r="Y545" t="s">
        <v>34</v>
      </c>
      <c r="Z545">
        <v>2</v>
      </c>
      <c r="AB545" t="s">
        <v>4427</v>
      </c>
      <c r="AC545" t="s">
        <v>4428</v>
      </c>
      <c r="AD545">
        <v>75.007178829967287</v>
      </c>
      <c r="AE545">
        <v>139.58538818359381</v>
      </c>
      <c r="AF545" t="s">
        <v>102</v>
      </c>
      <c r="AG545" t="s">
        <v>1885</v>
      </c>
      <c r="AH545" t="s">
        <v>3556</v>
      </c>
    </row>
    <row r="546" spans="1:34" x14ac:dyDescent="0.2">
      <c r="A546" t="s">
        <v>4505</v>
      </c>
      <c r="B546" t="s">
        <v>4262</v>
      </c>
      <c r="C546">
        <v>1520079.041820734</v>
      </c>
      <c r="D546">
        <v>1240439.74286405</v>
      </c>
      <c r="E546">
        <v>1483239.459587594</v>
      </c>
      <c r="F546">
        <v>2006514.364418593</v>
      </c>
      <c r="G546">
        <v>15459116.301575931</v>
      </c>
      <c r="H546">
        <v>1134050.4427822561</v>
      </c>
      <c r="I546" s="3">
        <v>-0.35077332369857739</v>
      </c>
      <c r="J546" s="3">
        <v>-0.55684689310561897</v>
      </c>
      <c r="K546" s="3">
        <v>-0.37564228908087255</v>
      </c>
      <c r="L546" s="3">
        <v>-6.9343860437199659E-2</v>
      </c>
      <c r="M546" s="3">
        <v>2.0003484848004076</v>
      </c>
      <c r="N546" s="3">
        <v>-0.6477421184781289</v>
      </c>
      <c r="O546" t="s">
        <v>4506</v>
      </c>
      <c r="P546" t="s">
        <v>5471</v>
      </c>
      <c r="Q546" t="s">
        <v>4507</v>
      </c>
      <c r="T546" t="s">
        <v>4508</v>
      </c>
      <c r="U546" t="s">
        <v>44</v>
      </c>
      <c r="X546">
        <v>0.91584984682872483</v>
      </c>
      <c r="Y546" t="s">
        <v>45</v>
      </c>
      <c r="Z546">
        <v>3</v>
      </c>
      <c r="AB546" t="s">
        <v>4509</v>
      </c>
      <c r="AC546" t="s">
        <v>4510</v>
      </c>
      <c r="AD546">
        <v>670.42151653471319</v>
      </c>
      <c r="AE546">
        <v>738.75888061523438</v>
      </c>
      <c r="AF546" t="s">
        <v>102</v>
      </c>
      <c r="AG546" t="s">
        <v>1328</v>
      </c>
      <c r="AH546" t="s">
        <v>1329</v>
      </c>
    </row>
    <row r="547" spans="1:34" x14ac:dyDescent="0.2">
      <c r="A547" t="s">
        <v>4933</v>
      </c>
      <c r="B547" t="s">
        <v>4262</v>
      </c>
      <c r="C547">
        <v>69100674.622446194</v>
      </c>
      <c r="D547">
        <v>48607181.904927798</v>
      </c>
      <c r="E547">
        <v>198966181.04187661</v>
      </c>
      <c r="F547">
        <v>262997538.551332</v>
      </c>
      <c r="G547">
        <v>218755255.84548739</v>
      </c>
      <c r="H547">
        <v>50648059.538185216</v>
      </c>
      <c r="I547" s="3">
        <v>-0.61375521995660676</v>
      </c>
      <c r="J547" s="3">
        <v>-1.0629411632209427</v>
      </c>
      <c r="K547" s="3">
        <v>0.73659989768454004</v>
      </c>
      <c r="L547" s="3">
        <v>1.0928526171629991</v>
      </c>
      <c r="M547" s="3">
        <v>0.8576688129447172</v>
      </c>
      <c r="N547" s="3">
        <v>-1.0104249446147069</v>
      </c>
      <c r="O547" t="s">
        <v>4934</v>
      </c>
      <c r="P547" t="s">
        <v>5445</v>
      </c>
      <c r="Q547" t="s">
        <v>4935</v>
      </c>
      <c r="T547" t="s">
        <v>4936</v>
      </c>
      <c r="U547" t="s">
        <v>89</v>
      </c>
      <c r="V547" t="s">
        <v>4937</v>
      </c>
      <c r="W547">
        <v>0.64109555194722723</v>
      </c>
      <c r="X547">
        <v>0.7751415445198705</v>
      </c>
      <c r="Y547" t="s">
        <v>34</v>
      </c>
      <c r="Z547">
        <v>2</v>
      </c>
      <c r="AB547" t="s">
        <v>4938</v>
      </c>
      <c r="AC547" t="s">
        <v>4939</v>
      </c>
      <c r="AD547">
        <v>265.14813005543368</v>
      </c>
      <c r="AE547">
        <v>62.010915756225593</v>
      </c>
      <c r="AF547" t="s">
        <v>102</v>
      </c>
      <c r="AG547" t="s">
        <v>1956</v>
      </c>
      <c r="AH547" t="s">
        <v>4940</v>
      </c>
    </row>
    <row r="548" spans="1:34" x14ac:dyDescent="0.2">
      <c r="A548" t="s">
        <v>4884</v>
      </c>
      <c r="B548" t="s">
        <v>4262</v>
      </c>
      <c r="C548">
        <v>94306603.679687336</v>
      </c>
      <c r="D548">
        <v>90361225.060603634</v>
      </c>
      <c r="E548">
        <v>82311014.364622533</v>
      </c>
      <c r="F548">
        <v>84391914.110500291</v>
      </c>
      <c r="G548">
        <v>102107722.95152541</v>
      </c>
      <c r="H548">
        <v>77836777.099146649</v>
      </c>
      <c r="I548" s="3">
        <v>0.67836259281370181</v>
      </c>
      <c r="J548" s="3">
        <v>0.24601505639080457</v>
      </c>
      <c r="K548" s="3">
        <v>-0.69797871667596678</v>
      </c>
      <c r="L548" s="3">
        <v>-0.44539814606095507</v>
      </c>
      <c r="M548" s="3">
        <v>1.482410139082321</v>
      </c>
      <c r="N548" s="3">
        <v>-1.2634109255499055</v>
      </c>
      <c r="O548" t="s">
        <v>4885</v>
      </c>
      <c r="P548" t="s">
        <v>5429</v>
      </c>
      <c r="Q548" t="s">
        <v>4886</v>
      </c>
      <c r="T548" t="s">
        <v>4887</v>
      </c>
      <c r="U548" t="s">
        <v>89</v>
      </c>
      <c r="X548">
        <v>0.98763099668884502</v>
      </c>
      <c r="Y548" t="s">
        <v>45</v>
      </c>
      <c r="Z548">
        <v>3</v>
      </c>
      <c r="AB548" t="s">
        <v>4888</v>
      </c>
      <c r="AC548" t="s">
        <v>4889</v>
      </c>
      <c r="AD548">
        <v>606.18413459097997</v>
      </c>
      <c r="AE548">
        <v>166.00640869140619</v>
      </c>
      <c r="AF548" t="s">
        <v>102</v>
      </c>
      <c r="AG548" t="s">
        <v>1328</v>
      </c>
      <c r="AH548" t="s">
        <v>1329</v>
      </c>
    </row>
    <row r="549" spans="1:34" x14ac:dyDescent="0.2">
      <c r="A549" t="s">
        <v>4792</v>
      </c>
      <c r="B549" t="s">
        <v>4262</v>
      </c>
      <c r="C549">
        <v>1307497.074406126</v>
      </c>
      <c r="D549">
        <v>1316112.5864676521</v>
      </c>
      <c r="E549">
        <v>1775502.34607977</v>
      </c>
      <c r="F549">
        <v>1197550.637552195</v>
      </c>
      <c r="G549">
        <v>2916965.04019904</v>
      </c>
      <c r="H549">
        <v>824150.94144272839</v>
      </c>
      <c r="I549" s="3">
        <v>-0.22158577415130562</v>
      </c>
      <c r="J549" s="3">
        <v>-0.20614790701489816</v>
      </c>
      <c r="K549" s="3">
        <v>0.49761623488623152</v>
      </c>
      <c r="L549" s="3">
        <v>-0.42805157231521657</v>
      </c>
      <c r="M549" s="3">
        <v>1.6645827752680555</v>
      </c>
      <c r="N549" s="3">
        <v>-1.306413756672886</v>
      </c>
      <c r="O549" t="s">
        <v>4793</v>
      </c>
      <c r="P549" t="s">
        <v>5396</v>
      </c>
      <c r="Q549" t="s">
        <v>4794</v>
      </c>
      <c r="T549" t="s">
        <v>4795</v>
      </c>
      <c r="U549" t="s">
        <v>89</v>
      </c>
      <c r="X549">
        <v>0.71554145099178057</v>
      </c>
      <c r="Y549" t="s">
        <v>45</v>
      </c>
      <c r="Z549">
        <v>3</v>
      </c>
      <c r="AB549" t="s">
        <v>4796</v>
      </c>
      <c r="AC549" t="s">
        <v>4797</v>
      </c>
      <c r="AD549">
        <v>726.39161487283423</v>
      </c>
      <c r="AE549">
        <v>144.52943420410159</v>
      </c>
      <c r="AF549" t="s">
        <v>102</v>
      </c>
      <c r="AG549" t="s">
        <v>103</v>
      </c>
      <c r="AH549" t="s">
        <v>168</v>
      </c>
    </row>
    <row r="550" spans="1:34" x14ac:dyDescent="0.2">
      <c r="A550" t="s">
        <v>4824</v>
      </c>
      <c r="B550" t="s">
        <v>4262</v>
      </c>
      <c r="C550">
        <v>2053299.9294307439</v>
      </c>
      <c r="D550">
        <v>1978698.8907601009</v>
      </c>
      <c r="E550">
        <v>1850906.9412928631</v>
      </c>
      <c r="F550">
        <v>2002504.5225674449</v>
      </c>
      <c r="G550">
        <v>6083888.8013132997</v>
      </c>
      <c r="H550">
        <v>1583141.7674289921</v>
      </c>
      <c r="I550" s="3">
        <v>-0.22582423543882699</v>
      </c>
      <c r="J550" s="3">
        <v>-0.30176342585257143</v>
      </c>
      <c r="K550" s="3">
        <v>-0.43875776320248</v>
      </c>
      <c r="L550" s="3">
        <v>-0.2772241105751036</v>
      </c>
      <c r="M550" s="3">
        <v>2.0029705032296845</v>
      </c>
      <c r="N550" s="3">
        <v>-0.75940096816070268</v>
      </c>
      <c r="O550" t="s">
        <v>4825</v>
      </c>
      <c r="P550" t="s">
        <v>5463</v>
      </c>
      <c r="Q550" t="s">
        <v>4826</v>
      </c>
      <c r="S550" t="s">
        <v>4827</v>
      </c>
      <c r="T550" t="s">
        <v>4827</v>
      </c>
      <c r="U550" t="s">
        <v>89</v>
      </c>
      <c r="X550">
        <v>0.99995642029416387</v>
      </c>
      <c r="Y550" t="s">
        <v>55</v>
      </c>
      <c r="Z550">
        <v>3</v>
      </c>
      <c r="AA550" t="s">
        <v>4828</v>
      </c>
      <c r="AB550" t="s">
        <v>4829</v>
      </c>
      <c r="AC550" t="s">
        <v>4830</v>
      </c>
      <c r="AD550">
        <v>274.04865601613341</v>
      </c>
      <c r="AE550">
        <v>290.12994384765619</v>
      </c>
      <c r="AF550" t="s">
        <v>102</v>
      </c>
      <c r="AG550" t="s">
        <v>4831</v>
      </c>
      <c r="AH550" t="s">
        <v>4832</v>
      </c>
    </row>
    <row r="551" spans="1:34" x14ac:dyDescent="0.2">
      <c r="A551" t="s">
        <v>4798</v>
      </c>
      <c r="B551" t="s">
        <v>4262</v>
      </c>
      <c r="C551">
        <v>4866703.3878264204</v>
      </c>
      <c r="D551">
        <v>5009769.5676697046</v>
      </c>
      <c r="E551">
        <v>5081846.3285289574</v>
      </c>
      <c r="F551">
        <v>4945083.4641220355</v>
      </c>
      <c r="G551">
        <v>5938673.826155263</v>
      </c>
      <c r="H551">
        <v>4082037.4635840049</v>
      </c>
      <c r="I551" s="3">
        <v>-0.15540972590422089</v>
      </c>
      <c r="J551" s="3">
        <v>8.6982811462340992E-2</v>
      </c>
      <c r="K551" s="3">
        <v>0.20649045908226227</v>
      </c>
      <c r="L551" s="3">
        <v>-2.1743840646626548E-2</v>
      </c>
      <c r="M551" s="3">
        <v>1.5100246981339296</v>
      </c>
      <c r="N551" s="3">
        <v>-1.6263444021276512</v>
      </c>
      <c r="O551" t="s">
        <v>4799</v>
      </c>
      <c r="P551" t="s">
        <v>5475</v>
      </c>
      <c r="Q551" t="s">
        <v>4800</v>
      </c>
      <c r="S551" t="s">
        <v>4801</v>
      </c>
      <c r="T551" t="s">
        <v>4801</v>
      </c>
      <c r="U551" t="s">
        <v>44</v>
      </c>
      <c r="X551">
        <v>0.85655142647079707</v>
      </c>
      <c r="Y551" t="s">
        <v>55</v>
      </c>
      <c r="Z551">
        <v>3</v>
      </c>
      <c r="AA551" t="s">
        <v>4802</v>
      </c>
      <c r="AB551" t="s">
        <v>4803</v>
      </c>
      <c r="AC551" t="s">
        <v>4804</v>
      </c>
      <c r="AD551">
        <v>203.21966105611429</v>
      </c>
      <c r="AE551">
        <v>595.65139770507812</v>
      </c>
      <c r="AF551" t="s">
        <v>102</v>
      </c>
      <c r="AG551" t="s">
        <v>103</v>
      </c>
      <c r="AH551" t="s">
        <v>168</v>
      </c>
    </row>
    <row r="552" spans="1:34" x14ac:dyDescent="0.2">
      <c r="A552" t="s">
        <v>4941</v>
      </c>
      <c r="B552" t="s">
        <v>4262</v>
      </c>
      <c r="C552">
        <v>402658235.90997088</v>
      </c>
      <c r="D552">
        <v>257529334.11428791</v>
      </c>
      <c r="E552">
        <v>414138533.52029628</v>
      </c>
      <c r="F552">
        <v>474319244.16287118</v>
      </c>
      <c r="G552">
        <v>565551101.56511986</v>
      </c>
      <c r="H552">
        <v>410791607.29955262</v>
      </c>
      <c r="I552" s="3">
        <v>-6.6758670323035563E-2</v>
      </c>
      <c r="J552" s="3">
        <v>-1.7773195617117885</v>
      </c>
      <c r="K552" s="3">
        <v>4.0831584691610634E-2</v>
      </c>
      <c r="L552" s="3">
        <v>0.56009921565103704</v>
      </c>
      <c r="M552" s="3">
        <v>1.2333712057684294</v>
      </c>
      <c r="N552" s="3">
        <v>9.776225923762762E-3</v>
      </c>
      <c r="O552" t="s">
        <v>4942</v>
      </c>
      <c r="P552" t="s">
        <v>5282</v>
      </c>
      <c r="T552" t="s">
        <v>4943</v>
      </c>
      <c r="U552" t="s">
        <v>89</v>
      </c>
      <c r="V552" t="s">
        <v>99</v>
      </c>
      <c r="W552">
        <v>0.74196719205694595</v>
      </c>
      <c r="X552">
        <v>0.83193179076122425</v>
      </c>
      <c r="Y552" t="s">
        <v>34</v>
      </c>
      <c r="Z552">
        <v>2</v>
      </c>
      <c r="AB552" t="s">
        <v>348</v>
      </c>
      <c r="AC552" t="s">
        <v>349</v>
      </c>
      <c r="AD552">
        <v>164.07067044610281</v>
      </c>
      <c r="AE552">
        <v>329.06361389160162</v>
      </c>
      <c r="AF552" t="s">
        <v>102</v>
      </c>
      <c r="AG552" t="s">
        <v>103</v>
      </c>
      <c r="AH552" t="s">
        <v>168</v>
      </c>
    </row>
    <row r="553" spans="1:34" x14ac:dyDescent="0.2">
      <c r="A553" t="s">
        <v>4689</v>
      </c>
      <c r="B553" t="s">
        <v>4262</v>
      </c>
      <c r="C553">
        <v>7073232.5227613598</v>
      </c>
      <c r="D553">
        <v>3128212.406773793</v>
      </c>
      <c r="E553">
        <v>4391398.2831909256</v>
      </c>
      <c r="F553">
        <v>1959444.1992418279</v>
      </c>
      <c r="G553">
        <v>9679291.9079210293</v>
      </c>
      <c r="H553">
        <v>1432306.847600627</v>
      </c>
      <c r="I553" s="3">
        <v>0.87425698733131774</v>
      </c>
      <c r="J553" s="3">
        <v>-0.2345806617616244</v>
      </c>
      <c r="K553" s="3">
        <v>0.22641028655545911</v>
      </c>
      <c r="L553" s="3">
        <v>-0.87037336916480856</v>
      </c>
      <c r="M553" s="3">
        <v>1.3005705088350947</v>
      </c>
      <c r="N553" s="3">
        <v>-1.2962837517954331</v>
      </c>
      <c r="O553" t="s">
        <v>4690</v>
      </c>
      <c r="P553" t="s">
        <v>5459</v>
      </c>
      <c r="Q553" t="s">
        <v>4691</v>
      </c>
      <c r="T553" t="s">
        <v>4692</v>
      </c>
      <c r="U553" t="s">
        <v>89</v>
      </c>
      <c r="X553">
        <v>0.98439034201667519</v>
      </c>
      <c r="Y553" t="s">
        <v>45</v>
      </c>
      <c r="Z553">
        <v>3</v>
      </c>
      <c r="AB553" t="s">
        <v>4693</v>
      </c>
      <c r="AC553" t="s">
        <v>4694</v>
      </c>
      <c r="AD553">
        <v>742.47467556134711</v>
      </c>
      <c r="AE553">
        <v>69.662311553955078</v>
      </c>
      <c r="AF553" t="s">
        <v>102</v>
      </c>
      <c r="AG553" t="s">
        <v>103</v>
      </c>
      <c r="AH553" t="s">
        <v>168</v>
      </c>
    </row>
    <row r="554" spans="1:34" x14ac:dyDescent="0.2">
      <c r="A554" t="s">
        <v>4348</v>
      </c>
      <c r="B554" t="s">
        <v>4262</v>
      </c>
      <c r="C554">
        <v>17131399.811141498</v>
      </c>
      <c r="D554">
        <v>4769523.1545390962</v>
      </c>
      <c r="E554">
        <v>11258991.392096389</v>
      </c>
      <c r="F554">
        <v>5264745.0134054692</v>
      </c>
      <c r="G554">
        <v>21167014.584662471</v>
      </c>
      <c r="H554">
        <v>6468507.8452698626</v>
      </c>
      <c r="I554" s="3">
        <v>0.9624290080876432</v>
      </c>
      <c r="J554" s="3">
        <v>-1.0656687798271789</v>
      </c>
      <c r="K554" s="3">
        <v>0.29666841456609905</v>
      </c>
      <c r="L554" s="3">
        <v>-0.90898334881065102</v>
      </c>
      <c r="M554" s="3">
        <v>1.2979391238721696</v>
      </c>
      <c r="N554" s="3">
        <v>-0.58238441788808515</v>
      </c>
      <c r="O554" t="s">
        <v>4349</v>
      </c>
      <c r="P554" t="s">
        <v>5398</v>
      </c>
      <c r="Q554" t="s">
        <v>4350</v>
      </c>
      <c r="T554" t="s">
        <v>4351</v>
      </c>
      <c r="U554" t="s">
        <v>89</v>
      </c>
      <c r="X554">
        <v>0.98732534740355271</v>
      </c>
      <c r="Y554" t="s">
        <v>45</v>
      </c>
      <c r="Z554">
        <v>3</v>
      </c>
      <c r="AB554" t="s">
        <v>4352</v>
      </c>
      <c r="AC554" t="s">
        <v>4353</v>
      </c>
      <c r="AD554">
        <v>741.47092355457312</v>
      </c>
      <c r="AE554">
        <v>68.837963104248047</v>
      </c>
      <c r="AF554" t="s">
        <v>102</v>
      </c>
      <c r="AG554" t="s">
        <v>103</v>
      </c>
      <c r="AH554" t="s">
        <v>168</v>
      </c>
    </row>
    <row r="555" spans="1:34" x14ac:dyDescent="0.2">
      <c r="A555" t="s">
        <v>4810</v>
      </c>
      <c r="B555" t="s">
        <v>4262</v>
      </c>
      <c r="C555">
        <v>44153431.142595693</v>
      </c>
      <c r="D555">
        <v>43136944.142347217</v>
      </c>
      <c r="E555">
        <v>45567590.396020077</v>
      </c>
      <c r="F555">
        <v>43399006.492687583</v>
      </c>
      <c r="G555">
        <v>52722194.032982491</v>
      </c>
      <c r="H555">
        <v>34363614.937972978</v>
      </c>
      <c r="I555" s="3">
        <v>9.9517785373944234E-2</v>
      </c>
      <c r="J555" s="3">
        <v>-6.9452046473765239E-2</v>
      </c>
      <c r="K555" s="3">
        <v>0.32823252298102074</v>
      </c>
      <c r="L555" s="3">
        <v>-2.551170149117209E-2</v>
      </c>
      <c r="M555" s="3">
        <v>1.3862676197105719</v>
      </c>
      <c r="N555" s="3">
        <v>-1.7190541801006145</v>
      </c>
      <c r="O555" t="s">
        <v>4811</v>
      </c>
      <c r="P555" t="s">
        <v>4811</v>
      </c>
      <c r="Q555" t="s">
        <v>4812</v>
      </c>
      <c r="T555" t="s">
        <v>4813</v>
      </c>
      <c r="U555" t="s">
        <v>44</v>
      </c>
      <c r="V555" t="s">
        <v>4814</v>
      </c>
      <c r="W555">
        <v>0.63991515021387313</v>
      </c>
      <c r="X555">
        <v>0.77485052717919212</v>
      </c>
      <c r="Y555" t="s">
        <v>34</v>
      </c>
      <c r="Z555">
        <v>2</v>
      </c>
      <c r="AB555" t="s">
        <v>4815</v>
      </c>
      <c r="AC555" t="s">
        <v>4816</v>
      </c>
      <c r="AD555">
        <v>202.2163973429293</v>
      </c>
      <c r="AE555">
        <v>595.63396972656255</v>
      </c>
      <c r="AF555" t="s">
        <v>37</v>
      </c>
      <c r="AG555" t="s">
        <v>38</v>
      </c>
      <c r="AH555" t="s">
        <v>4736</v>
      </c>
    </row>
    <row r="556" spans="1:34" x14ac:dyDescent="0.2">
      <c r="A556" t="s">
        <v>4729</v>
      </c>
      <c r="B556" t="s">
        <v>4262</v>
      </c>
      <c r="C556">
        <v>333456698.1098336</v>
      </c>
      <c r="D556">
        <v>298471376.59289128</v>
      </c>
      <c r="E556">
        <v>329373027.62121612</v>
      </c>
      <c r="F556">
        <v>284403016.20195931</v>
      </c>
      <c r="G556">
        <v>402344134.9225378</v>
      </c>
      <c r="H556">
        <v>239282499.31303081</v>
      </c>
      <c r="I556" s="3">
        <v>0.40639983238232907</v>
      </c>
      <c r="J556" s="3">
        <v>-0.22750746649777023</v>
      </c>
      <c r="K556" s="3">
        <v>0.3359276952465462</v>
      </c>
      <c r="L556" s="3">
        <v>-0.50363905817361876</v>
      </c>
      <c r="M556" s="3">
        <v>1.4804305791527106</v>
      </c>
      <c r="N556" s="3">
        <v>-1.491611582110197</v>
      </c>
      <c r="O556" t="s">
        <v>4730</v>
      </c>
      <c r="P556" t="s">
        <v>5455</v>
      </c>
      <c r="Q556" t="s">
        <v>4731</v>
      </c>
      <c r="T556" t="s">
        <v>4732</v>
      </c>
      <c r="U556" t="s">
        <v>44</v>
      </c>
      <c r="V556" t="s">
        <v>385</v>
      </c>
      <c r="W556">
        <v>0.6494977730469127</v>
      </c>
      <c r="X556">
        <v>0.78093549644285787</v>
      </c>
      <c r="Y556" t="s">
        <v>386</v>
      </c>
      <c r="Z556">
        <v>2</v>
      </c>
      <c r="AA556" t="s">
        <v>4733</v>
      </c>
      <c r="AB556" t="s">
        <v>4734</v>
      </c>
      <c r="AC556" t="s">
        <v>4735</v>
      </c>
      <c r="AD556">
        <v>230.24782074971299</v>
      </c>
      <c r="AE556">
        <v>694.31976318359375</v>
      </c>
      <c r="AF556" t="s">
        <v>37</v>
      </c>
      <c r="AG556" t="s">
        <v>38</v>
      </c>
      <c r="AH556" t="s">
        <v>4736</v>
      </c>
    </row>
    <row r="557" spans="1:34" x14ac:dyDescent="0.2">
      <c r="A557" t="s">
        <v>4308</v>
      </c>
      <c r="B557" t="s">
        <v>4262</v>
      </c>
      <c r="C557">
        <v>1621981.2773727949</v>
      </c>
      <c r="D557">
        <v>1525240.5989412549</v>
      </c>
      <c r="E557">
        <v>1608702.196450494</v>
      </c>
      <c r="F557">
        <v>1339302.3770199099</v>
      </c>
      <c r="G557">
        <v>2236822.090290376</v>
      </c>
      <c r="H557">
        <v>1427278.3357250181</v>
      </c>
      <c r="I557" s="3">
        <v>6.3180176940881502E-2</v>
      </c>
      <c r="J557" s="3">
        <v>-0.28122574922049282</v>
      </c>
      <c r="K557" s="3">
        <v>1.7140945594578419E-2</v>
      </c>
      <c r="L557" s="3">
        <v>-1.0093012248337041</v>
      </c>
      <c r="M557" s="3">
        <v>1.8632043658716777</v>
      </c>
      <c r="N557" s="3">
        <v>-0.65299851435291778</v>
      </c>
      <c r="O557" t="s">
        <v>4309</v>
      </c>
      <c r="P557" t="s">
        <v>5405</v>
      </c>
      <c r="Q557" t="s">
        <v>4310</v>
      </c>
      <c r="S557" t="s">
        <v>4311</v>
      </c>
      <c r="T557" t="s">
        <v>4311</v>
      </c>
      <c r="U557" t="s">
        <v>89</v>
      </c>
      <c r="X557">
        <v>0.99957473315730083</v>
      </c>
      <c r="Y557" t="s">
        <v>55</v>
      </c>
      <c r="Z557">
        <v>3</v>
      </c>
      <c r="AA557" t="s">
        <v>4312</v>
      </c>
      <c r="AB557" t="s">
        <v>4313</v>
      </c>
      <c r="AC557" t="s">
        <v>4314</v>
      </c>
      <c r="AD557">
        <v>269.08057500207201</v>
      </c>
      <c r="AE557">
        <v>64.961795806884766</v>
      </c>
      <c r="AF557" t="s">
        <v>37</v>
      </c>
      <c r="AG557" t="s">
        <v>38</v>
      </c>
      <c r="AH557" t="s">
        <v>39</v>
      </c>
    </row>
    <row r="558" spans="1:34" x14ac:dyDescent="0.2">
      <c r="A558" t="s">
        <v>4773</v>
      </c>
      <c r="B558" t="s">
        <v>4262</v>
      </c>
      <c r="C558">
        <v>16347940.30915937</v>
      </c>
      <c r="D558">
        <v>19662848.00322609</v>
      </c>
      <c r="E558">
        <v>17564201.754948579</v>
      </c>
      <c r="F558">
        <v>19500312.380548149</v>
      </c>
      <c r="G558">
        <v>25838096.326845448</v>
      </c>
      <c r="H558">
        <v>13824256.464727931</v>
      </c>
      <c r="I558" s="3">
        <v>-0.57311318397045963</v>
      </c>
      <c r="J558" s="3">
        <v>0.30526160670346497</v>
      </c>
      <c r="K558" s="3">
        <v>-0.23170977741070897</v>
      </c>
      <c r="L558" s="3">
        <v>0.26577196992322516</v>
      </c>
      <c r="M558" s="3">
        <v>1.6046284942846163</v>
      </c>
      <c r="N558" s="3">
        <v>-1.370839109530128</v>
      </c>
      <c r="O558" t="s">
        <v>4774</v>
      </c>
      <c r="P558" t="s">
        <v>5468</v>
      </c>
      <c r="Q558" t="s">
        <v>4775</v>
      </c>
      <c r="S558" t="s">
        <v>4776</v>
      </c>
      <c r="T558" t="s">
        <v>4776</v>
      </c>
      <c r="U558" t="s">
        <v>89</v>
      </c>
      <c r="X558">
        <v>0.97184157000296845</v>
      </c>
      <c r="Y558" t="s">
        <v>55</v>
      </c>
      <c r="Z558">
        <v>3</v>
      </c>
      <c r="AA558" t="s">
        <v>4777</v>
      </c>
      <c r="AB558" t="s">
        <v>4778</v>
      </c>
      <c r="AC558" t="s">
        <v>4779</v>
      </c>
      <c r="AD558">
        <v>80.973265950252809</v>
      </c>
      <c r="AE558">
        <v>156.80938720703119</v>
      </c>
      <c r="AF558" t="s">
        <v>37</v>
      </c>
      <c r="AG558" t="s">
        <v>38</v>
      </c>
      <c r="AH558" t="s">
        <v>39</v>
      </c>
    </row>
    <row r="559" spans="1:34" x14ac:dyDescent="0.2">
      <c r="A559" t="s">
        <v>4670</v>
      </c>
      <c r="B559" t="s">
        <v>4262</v>
      </c>
      <c r="C559">
        <v>186564368.18066651</v>
      </c>
      <c r="D559">
        <v>177601003.34545991</v>
      </c>
      <c r="E559">
        <v>219888608.0229359</v>
      </c>
      <c r="F559">
        <v>157939632.16660911</v>
      </c>
      <c r="G559">
        <v>233537989.98163649</v>
      </c>
      <c r="H559">
        <v>172872176.38003519</v>
      </c>
      <c r="I559" s="3">
        <v>-0.10796529240984051</v>
      </c>
      <c r="J559" s="3">
        <v>-0.43715836998572966</v>
      </c>
      <c r="K559" s="3">
        <v>0.99082912439821347</v>
      </c>
      <c r="L559" s="3">
        <v>-1.2215934602265435</v>
      </c>
      <c r="M559" s="3">
        <v>1.3934791865789051</v>
      </c>
      <c r="N559" s="3">
        <v>-0.6175911883549503</v>
      </c>
      <c r="O559" t="s">
        <v>4671</v>
      </c>
      <c r="P559" t="s">
        <v>5397</v>
      </c>
      <c r="Q559" t="s">
        <v>4672</v>
      </c>
      <c r="T559" t="s">
        <v>4673</v>
      </c>
      <c r="U559" t="s">
        <v>44</v>
      </c>
      <c r="V559" t="s">
        <v>215</v>
      </c>
      <c r="W559">
        <v>0.6132338987426128</v>
      </c>
      <c r="X559">
        <v>0.75676569152469497</v>
      </c>
      <c r="Y559" t="s">
        <v>34</v>
      </c>
      <c r="Z559">
        <v>2</v>
      </c>
      <c r="AB559" t="s">
        <v>4674</v>
      </c>
      <c r="AC559" t="s">
        <v>4675</v>
      </c>
      <c r="AD559">
        <v>356.35166292228189</v>
      </c>
      <c r="AE559">
        <v>767.10528564453125</v>
      </c>
      <c r="AF559" t="s">
        <v>37</v>
      </c>
      <c r="AG559" t="s">
        <v>38</v>
      </c>
      <c r="AH559" t="s">
        <v>39</v>
      </c>
    </row>
    <row r="560" spans="1:34" x14ac:dyDescent="0.2">
      <c r="A560" t="s">
        <v>4287</v>
      </c>
      <c r="B560" t="s">
        <v>4262</v>
      </c>
      <c r="C560">
        <v>7020579.5236800937</v>
      </c>
      <c r="D560">
        <v>5669508.541859407</v>
      </c>
      <c r="E560">
        <v>4988046.6531806346</v>
      </c>
      <c r="F560">
        <v>5437842.7076708972</v>
      </c>
      <c r="G560">
        <v>16064171.186044371</v>
      </c>
      <c r="H560">
        <v>5351508.9407531507</v>
      </c>
      <c r="I560" s="3">
        <v>9.6101167471001225E-2</v>
      </c>
      <c r="J560" s="3">
        <v>-0.38772907936369477</v>
      </c>
      <c r="K560" s="3">
        <v>-0.67760180059012809</v>
      </c>
      <c r="L560" s="3">
        <v>-0.4821666720247299</v>
      </c>
      <c r="M560" s="3">
        <v>1.9697894458142413</v>
      </c>
      <c r="N560" s="3">
        <v>-0.51839306130669893</v>
      </c>
      <c r="O560" t="s">
        <v>4288</v>
      </c>
      <c r="P560" t="s">
        <v>5374</v>
      </c>
      <c r="S560" t="s">
        <v>4289</v>
      </c>
      <c r="T560" t="s">
        <v>4289</v>
      </c>
      <c r="U560" t="s">
        <v>89</v>
      </c>
      <c r="X560">
        <v>0.99887679040622757</v>
      </c>
      <c r="Y560" t="s">
        <v>55</v>
      </c>
      <c r="Z560">
        <v>3</v>
      </c>
      <c r="AA560" t="s">
        <v>4290</v>
      </c>
      <c r="AB560" t="s">
        <v>4291</v>
      </c>
      <c r="AC560" t="s">
        <v>4292</v>
      </c>
      <c r="AD560">
        <v>401.08808523211877</v>
      </c>
      <c r="AE560">
        <v>107.02599716186521</v>
      </c>
      <c r="AF560" t="s">
        <v>362</v>
      </c>
      <c r="AG560" t="s">
        <v>363</v>
      </c>
      <c r="AH560" t="s">
        <v>1693</v>
      </c>
    </row>
    <row r="561" spans="1:34" x14ac:dyDescent="0.2">
      <c r="A561" t="s">
        <v>4361</v>
      </c>
      <c r="B561" t="s">
        <v>4262</v>
      </c>
      <c r="C561">
        <v>1373121.7520735189</v>
      </c>
      <c r="D561">
        <v>953144.28198539128</v>
      </c>
      <c r="E561">
        <v>1057369.142482891</v>
      </c>
      <c r="F561">
        <v>1086905.3525879709</v>
      </c>
      <c r="G561">
        <v>3479286.710703746</v>
      </c>
      <c r="H561">
        <v>1588448.1312938971</v>
      </c>
      <c r="I561" s="3">
        <v>-7.5337262450806769E-2</v>
      </c>
      <c r="J561" s="3">
        <v>-0.84188624764935815</v>
      </c>
      <c r="K561" s="3">
        <v>-0.62399453410359906</v>
      </c>
      <c r="L561" s="3">
        <v>-0.56614648254778865</v>
      </c>
      <c r="M561" s="3">
        <v>1.8768372306533543</v>
      </c>
      <c r="N561" s="3">
        <v>0.23052729609820252</v>
      </c>
      <c r="O561" t="s">
        <v>4362</v>
      </c>
      <c r="P561" t="s">
        <v>5384</v>
      </c>
      <c r="T561" t="s">
        <v>4363</v>
      </c>
      <c r="U561" t="s">
        <v>44</v>
      </c>
      <c r="X561">
        <v>0.99888237448214379</v>
      </c>
      <c r="Y561" t="s">
        <v>164</v>
      </c>
      <c r="Z561">
        <v>3</v>
      </c>
      <c r="AA561" t="s">
        <v>4364</v>
      </c>
      <c r="AB561" t="s">
        <v>4365</v>
      </c>
      <c r="AC561" t="s">
        <v>4366</v>
      </c>
      <c r="AD561">
        <v>417.17525115635141</v>
      </c>
      <c r="AE561">
        <v>384.68525695800781</v>
      </c>
      <c r="AF561" t="s">
        <v>362</v>
      </c>
      <c r="AG561" t="s">
        <v>363</v>
      </c>
      <c r="AH561" t="s">
        <v>364</v>
      </c>
    </row>
    <row r="562" spans="1:34" x14ac:dyDescent="0.2">
      <c r="A562" t="s">
        <v>4487</v>
      </c>
      <c r="B562" t="s">
        <v>4262</v>
      </c>
      <c r="C562">
        <v>1783959.7316663931</v>
      </c>
      <c r="D562">
        <v>1730058.2205717119</v>
      </c>
      <c r="E562">
        <v>1871723.776879211</v>
      </c>
      <c r="F562">
        <v>2274991.8259974709</v>
      </c>
      <c r="G562">
        <v>16500570.94987325</v>
      </c>
      <c r="H562">
        <v>1411010.2127316401</v>
      </c>
      <c r="I562" s="3">
        <v>-0.40818944794916062</v>
      </c>
      <c r="J562" s="3">
        <v>-0.44157758233414934</v>
      </c>
      <c r="K562" s="3">
        <v>-0.35592665383557426</v>
      </c>
      <c r="L562" s="3">
        <v>-0.14358976340465104</v>
      </c>
      <c r="M562" s="3">
        <v>2.0127011206902417</v>
      </c>
      <c r="N562" s="3">
        <v>-0.6634176731667154</v>
      </c>
      <c r="O562" t="s">
        <v>4488</v>
      </c>
      <c r="P562" t="s">
        <v>5388</v>
      </c>
      <c r="Q562" t="s">
        <v>4489</v>
      </c>
      <c r="T562" t="s">
        <v>4490</v>
      </c>
      <c r="U562" t="s">
        <v>44</v>
      </c>
      <c r="X562">
        <v>0.97961474256665082</v>
      </c>
      <c r="Y562" t="s">
        <v>45</v>
      </c>
      <c r="Z562">
        <v>3</v>
      </c>
      <c r="AB562" t="s">
        <v>4491</v>
      </c>
      <c r="AC562" t="s">
        <v>4492</v>
      </c>
      <c r="AD562">
        <v>582.36907294390267</v>
      </c>
      <c r="AE562">
        <v>741.62734985351562</v>
      </c>
      <c r="AF562" t="s">
        <v>362</v>
      </c>
      <c r="AG562" t="s">
        <v>363</v>
      </c>
      <c r="AH562" t="s">
        <v>364</v>
      </c>
    </row>
    <row r="563" spans="1:34" x14ac:dyDescent="0.2">
      <c r="A563" t="s">
        <v>4985</v>
      </c>
      <c r="B563" t="s">
        <v>4262</v>
      </c>
      <c r="C563">
        <v>1493189.8519085459</v>
      </c>
      <c r="D563">
        <v>1251728.502845227</v>
      </c>
      <c r="E563">
        <v>1445337.644734489</v>
      </c>
      <c r="F563">
        <v>1378983.5143997199</v>
      </c>
      <c r="G563">
        <v>1512109.352726649</v>
      </c>
      <c r="H563">
        <v>1371281.0103071211</v>
      </c>
      <c r="I563" s="3">
        <v>0.86537105507209633</v>
      </c>
      <c r="J563" s="3">
        <v>-1.670863309061732</v>
      </c>
      <c r="K563" s="3">
        <v>0.39703476011779765</v>
      </c>
      <c r="L563" s="3">
        <v>-0.27870739466878919</v>
      </c>
      <c r="M563" s="3">
        <v>1.0464112053737273</v>
      </c>
      <c r="N563" s="3">
        <v>-0.35924631683307084</v>
      </c>
      <c r="O563" t="s">
        <v>4986</v>
      </c>
      <c r="P563" t="s">
        <v>5389</v>
      </c>
      <c r="Q563" t="s">
        <v>4987</v>
      </c>
      <c r="T563" t="s">
        <v>4988</v>
      </c>
      <c r="U563" t="s">
        <v>44</v>
      </c>
      <c r="X563">
        <v>0.99999882124369421</v>
      </c>
      <c r="Y563" t="s">
        <v>45</v>
      </c>
      <c r="Z563">
        <v>3</v>
      </c>
      <c r="AB563" t="s">
        <v>4989</v>
      </c>
      <c r="AC563" t="s">
        <v>4990</v>
      </c>
      <c r="AD563">
        <v>309.20606861251878</v>
      </c>
      <c r="AE563">
        <v>733.59393310546875</v>
      </c>
      <c r="AF563" t="s">
        <v>362</v>
      </c>
      <c r="AG563" t="s">
        <v>363</v>
      </c>
      <c r="AH563" t="s">
        <v>742</v>
      </c>
    </row>
    <row r="564" spans="1:34" x14ac:dyDescent="0.2">
      <c r="A564" t="s">
        <v>4367</v>
      </c>
      <c r="B564" t="s">
        <v>4262</v>
      </c>
      <c r="C564">
        <v>4854152.8611415587</v>
      </c>
      <c r="D564">
        <v>3606593.4760156339</v>
      </c>
      <c r="E564">
        <v>3851634.2019249732</v>
      </c>
      <c r="F564">
        <v>3580820.626592407</v>
      </c>
      <c r="G564">
        <v>38317969.702929989</v>
      </c>
      <c r="H564">
        <v>6494122.7242178433</v>
      </c>
      <c r="I564" s="3">
        <v>-0.2772136776436166</v>
      </c>
      <c r="J564" s="3">
        <v>-0.60132896846354855</v>
      </c>
      <c r="K564" s="3">
        <v>-0.52961093585631924</v>
      </c>
      <c r="L564" s="3">
        <v>-0.60915354825850443</v>
      </c>
      <c r="M564" s="3">
        <v>1.9769603943384599</v>
      </c>
      <c r="N564" s="3">
        <v>4.0346735883529022E-2</v>
      </c>
      <c r="O564" t="s">
        <v>4368</v>
      </c>
      <c r="P564" t="s">
        <v>5403</v>
      </c>
      <c r="S564" t="s">
        <v>443</v>
      </c>
      <c r="T564" t="s">
        <v>4369</v>
      </c>
      <c r="U564" t="s">
        <v>141</v>
      </c>
      <c r="V564" t="s">
        <v>72</v>
      </c>
      <c r="X564">
        <v>0.84909999999999997</v>
      </c>
      <c r="Y564" t="s">
        <v>73</v>
      </c>
      <c r="Z564">
        <v>2</v>
      </c>
      <c r="AB564" t="s">
        <v>4370</v>
      </c>
      <c r="AC564" t="s">
        <v>4371</v>
      </c>
      <c r="AD564">
        <v>145.0857</v>
      </c>
      <c r="AE564">
        <v>133.6</v>
      </c>
      <c r="AF564" t="s">
        <v>362</v>
      </c>
      <c r="AG564" t="s">
        <v>363</v>
      </c>
      <c r="AH564" t="s">
        <v>1693</v>
      </c>
    </row>
    <row r="565" spans="1:34" x14ac:dyDescent="0.2">
      <c r="A565" t="s">
        <v>4476</v>
      </c>
      <c r="B565" t="s">
        <v>4262</v>
      </c>
      <c r="C565">
        <v>2743814.6820974839</v>
      </c>
      <c r="D565">
        <v>2298333.502574584</v>
      </c>
      <c r="E565">
        <v>2852702.9690101701</v>
      </c>
      <c r="F565">
        <v>3833899.3177127149</v>
      </c>
      <c r="G565">
        <v>22464388.117013551</v>
      </c>
      <c r="H565">
        <v>1828830.114266583</v>
      </c>
      <c r="I565" s="3">
        <v>-0.34705897325490476</v>
      </c>
      <c r="J565" s="3">
        <v>-0.54192524417170795</v>
      </c>
      <c r="K565" s="3">
        <v>-0.30425272717931356</v>
      </c>
      <c r="L565" s="3">
        <v>2.0899061686019595E-2</v>
      </c>
      <c r="M565" s="3">
        <v>1.9656022581108006</v>
      </c>
      <c r="N565" s="3">
        <v>-0.79326437519089599</v>
      </c>
      <c r="O565" t="s">
        <v>4477</v>
      </c>
      <c r="P565" t="s">
        <v>5411</v>
      </c>
      <c r="Q565" t="s">
        <v>4478</v>
      </c>
      <c r="T565" t="s">
        <v>4479</v>
      </c>
      <c r="U565" t="s">
        <v>44</v>
      </c>
      <c r="X565">
        <v>0.9980517384439237</v>
      </c>
      <c r="Y565" t="s">
        <v>45</v>
      </c>
      <c r="Z565">
        <v>3</v>
      </c>
      <c r="AB565" t="s">
        <v>4480</v>
      </c>
      <c r="AC565" t="s">
        <v>4481</v>
      </c>
      <c r="AD565">
        <v>494.31683692963088</v>
      </c>
      <c r="AE565">
        <v>744.330810546875</v>
      </c>
      <c r="AF565" t="s">
        <v>362</v>
      </c>
      <c r="AG565" t="s">
        <v>363</v>
      </c>
      <c r="AH565" t="s">
        <v>364</v>
      </c>
    </row>
    <row r="566" spans="1:34" x14ac:dyDescent="0.2">
      <c r="A566" t="s">
        <v>4839</v>
      </c>
      <c r="B566" t="s">
        <v>4262</v>
      </c>
      <c r="C566">
        <v>6790825.0463442402</v>
      </c>
      <c r="D566">
        <v>7394878.2672880413</v>
      </c>
      <c r="E566">
        <v>7185872.561954665</v>
      </c>
      <c r="F566">
        <v>5989599.4053498488</v>
      </c>
      <c r="G566">
        <v>20736681.618817091</v>
      </c>
      <c r="H566">
        <v>5092187.3811070938</v>
      </c>
      <c r="I566" s="3">
        <v>-0.28310721679862128</v>
      </c>
      <c r="J566" s="3">
        <v>-0.11174000320860922</v>
      </c>
      <c r="K566" s="3">
        <v>-0.16939656073680465</v>
      </c>
      <c r="L566" s="3">
        <v>-0.53558327505105552</v>
      </c>
      <c r="M566" s="3">
        <v>1.9618289042296564</v>
      </c>
      <c r="N566" s="3">
        <v>-0.86200184843460281</v>
      </c>
      <c r="O566" t="s">
        <v>4840</v>
      </c>
      <c r="P566" t="s">
        <v>5438</v>
      </c>
      <c r="S566" t="s">
        <v>4841</v>
      </c>
      <c r="T566" t="s">
        <v>4842</v>
      </c>
      <c r="U566" t="s">
        <v>1536</v>
      </c>
      <c r="V566" t="s">
        <v>72</v>
      </c>
      <c r="X566">
        <v>1</v>
      </c>
      <c r="Y566" t="s">
        <v>73</v>
      </c>
      <c r="Z566">
        <v>2</v>
      </c>
      <c r="AB566" t="s">
        <v>4843</v>
      </c>
      <c r="AC566" t="s">
        <v>4844</v>
      </c>
      <c r="AD566">
        <v>115.075</v>
      </c>
      <c r="AE566">
        <v>95.2</v>
      </c>
      <c r="AF566" t="s">
        <v>362</v>
      </c>
      <c r="AG566" t="s">
        <v>363</v>
      </c>
      <c r="AH566" t="s">
        <v>742</v>
      </c>
    </row>
    <row r="567" spans="1:34" x14ac:dyDescent="0.2">
      <c r="A567" t="s">
        <v>4372</v>
      </c>
      <c r="B567" t="s">
        <v>4262</v>
      </c>
      <c r="C567">
        <v>4231063.8802724089</v>
      </c>
      <c r="D567">
        <v>3008716.802662048</v>
      </c>
      <c r="E567">
        <v>4841811.6778878896</v>
      </c>
      <c r="F567">
        <v>4122727.2279414921</v>
      </c>
      <c r="G567">
        <v>18878027.80292964</v>
      </c>
      <c r="H567">
        <v>6418806.3832942583</v>
      </c>
      <c r="I567" s="3">
        <v>-0.43472790665271532</v>
      </c>
      <c r="J567" s="3">
        <v>-0.96398237331130843</v>
      </c>
      <c r="K567" s="3">
        <v>-0.22541737985940888</v>
      </c>
      <c r="L567" s="3">
        <v>-0.47499339615714736</v>
      </c>
      <c r="M567" s="3">
        <v>1.886866716238162</v>
      </c>
      <c r="N567" s="3">
        <v>0.21225433974239255</v>
      </c>
      <c r="O567" t="s">
        <v>4373</v>
      </c>
      <c r="P567" t="s">
        <v>5433</v>
      </c>
      <c r="T567" t="s">
        <v>4374</v>
      </c>
      <c r="U567" t="s">
        <v>89</v>
      </c>
      <c r="X567">
        <v>0.99972249722716966</v>
      </c>
      <c r="Y567" t="s">
        <v>164</v>
      </c>
      <c r="Z567">
        <v>3</v>
      </c>
      <c r="AA567" t="s">
        <v>4375</v>
      </c>
      <c r="AB567" t="s">
        <v>4376</v>
      </c>
      <c r="AC567" t="s">
        <v>4377</v>
      </c>
      <c r="AD567">
        <v>417.1400642215105</v>
      </c>
      <c r="AE567">
        <v>142.33563232421881</v>
      </c>
      <c r="AF567" t="s">
        <v>362</v>
      </c>
      <c r="AG567" t="s">
        <v>363</v>
      </c>
      <c r="AH567" t="s">
        <v>364</v>
      </c>
    </row>
    <row r="568" spans="1:34" x14ac:dyDescent="0.2">
      <c r="A568" t="s">
        <v>4407</v>
      </c>
      <c r="B568" t="s">
        <v>4262</v>
      </c>
      <c r="C568">
        <v>550891.77448521834</v>
      </c>
      <c r="D568">
        <v>537142.33598456334</v>
      </c>
      <c r="E568">
        <v>543741.10112704814</v>
      </c>
      <c r="F568">
        <v>669851.66304639762</v>
      </c>
      <c r="G568">
        <v>832141.62664127792</v>
      </c>
      <c r="H568">
        <v>576408.45617609867</v>
      </c>
      <c r="I568" s="3">
        <v>-0.59530437913860945</v>
      </c>
      <c r="J568" s="3">
        <v>-0.74211832705855507</v>
      </c>
      <c r="K568" s="3">
        <v>-0.67119469777097984</v>
      </c>
      <c r="L568" s="3">
        <v>0.54038171998107232</v>
      </c>
      <c r="M568" s="3">
        <v>1.8005371655595839</v>
      </c>
      <c r="N568" s="3">
        <v>-0.33230148157251188</v>
      </c>
      <c r="O568" t="s">
        <v>4408</v>
      </c>
      <c r="P568" t="s">
        <v>5395</v>
      </c>
      <c r="Q568" t="s">
        <v>4409</v>
      </c>
      <c r="T568" t="s">
        <v>4410</v>
      </c>
      <c r="U568" t="s">
        <v>44</v>
      </c>
      <c r="X568">
        <v>0.97337883248292767</v>
      </c>
      <c r="Y568" t="s">
        <v>45</v>
      </c>
      <c r="Z568">
        <v>3</v>
      </c>
      <c r="AB568" t="s">
        <v>4411</v>
      </c>
      <c r="AC568" t="s">
        <v>4412</v>
      </c>
      <c r="AD568">
        <v>454.24888283852658</v>
      </c>
      <c r="AE568">
        <v>789.2562255859375</v>
      </c>
      <c r="AF568" t="s">
        <v>362</v>
      </c>
      <c r="AG568" t="s">
        <v>363</v>
      </c>
      <c r="AH568" t="s">
        <v>364</v>
      </c>
    </row>
    <row r="569" spans="1:34" x14ac:dyDescent="0.2">
      <c r="A569" t="s">
        <v>4865</v>
      </c>
      <c r="B569" t="s">
        <v>4262</v>
      </c>
      <c r="C569">
        <v>11481863.22132731</v>
      </c>
      <c r="D569">
        <v>13295783.131793249</v>
      </c>
      <c r="E569">
        <v>7531630.5074782986</v>
      </c>
      <c r="F569">
        <v>11108135.447234901</v>
      </c>
      <c r="G569">
        <v>17493968.192861211</v>
      </c>
      <c r="H569">
        <v>8813923.1630262174</v>
      </c>
      <c r="I569" s="3">
        <v>8.4704573074411427E-2</v>
      </c>
      <c r="J569" s="3">
        <v>0.57702209431980422</v>
      </c>
      <c r="K569" s="3">
        <v>-1.330564520820789</v>
      </c>
      <c r="L569" s="3">
        <v>-2.6363278249535754E-2</v>
      </c>
      <c r="M569" s="3">
        <v>1.4980616396510811</v>
      </c>
      <c r="N569" s="3">
        <v>-0.80286050797499253</v>
      </c>
      <c r="O569" t="s">
        <v>4866</v>
      </c>
      <c r="P569" t="s">
        <v>5460</v>
      </c>
      <c r="Q569" t="s">
        <v>4867</v>
      </c>
      <c r="T569" t="s">
        <v>4868</v>
      </c>
      <c r="U569" t="s">
        <v>89</v>
      </c>
      <c r="X569">
        <v>0.94517940367588471</v>
      </c>
      <c r="Y569" t="s">
        <v>45</v>
      </c>
      <c r="Z569">
        <v>3</v>
      </c>
      <c r="AB569" t="s">
        <v>4869</v>
      </c>
      <c r="AC569" t="s">
        <v>4870</v>
      </c>
      <c r="AD569">
        <v>664.18935448699324</v>
      </c>
      <c r="AE569">
        <v>391.0924072265625</v>
      </c>
      <c r="AF569" t="s">
        <v>362</v>
      </c>
      <c r="AG569" t="s">
        <v>363</v>
      </c>
      <c r="AH569" t="s">
        <v>364</v>
      </c>
    </row>
    <row r="570" spans="1:34" x14ac:dyDescent="0.2">
      <c r="A570" t="s">
        <v>4385</v>
      </c>
      <c r="B570" t="s">
        <v>4262</v>
      </c>
      <c r="C570">
        <v>1134256.949464553</v>
      </c>
      <c r="D570">
        <v>1099366.6276366741</v>
      </c>
      <c r="E570">
        <v>1048989.6873796899</v>
      </c>
      <c r="F570">
        <v>1252469.7506753081</v>
      </c>
      <c r="G570">
        <v>1445645.2594227509</v>
      </c>
      <c r="H570">
        <v>1156283.816274991</v>
      </c>
      <c r="I570" s="3">
        <v>-0.3660890918671641</v>
      </c>
      <c r="J570" s="3">
        <v>-0.63889979374531625</v>
      </c>
      <c r="K570" s="3">
        <v>-1.0484773768512496</v>
      </c>
      <c r="L570" s="3">
        <v>0.49957302227568839</v>
      </c>
      <c r="M570" s="3">
        <v>1.7520403886779603</v>
      </c>
      <c r="N570" s="3">
        <v>-0.19814714848997217</v>
      </c>
      <c r="O570" t="s">
        <v>4386</v>
      </c>
      <c r="P570" t="s">
        <v>5425</v>
      </c>
      <c r="Q570" t="s">
        <v>4387</v>
      </c>
      <c r="T570" t="s">
        <v>4388</v>
      </c>
      <c r="U570" t="s">
        <v>44</v>
      </c>
      <c r="X570">
        <v>0.99951094047035316</v>
      </c>
      <c r="Y570" t="s">
        <v>45</v>
      </c>
      <c r="Z570">
        <v>3</v>
      </c>
      <c r="AB570" t="s">
        <v>4389</v>
      </c>
      <c r="AC570" t="s">
        <v>4390</v>
      </c>
      <c r="AD570">
        <v>429.33750143691151</v>
      </c>
      <c r="AE570">
        <v>694.32281494140625</v>
      </c>
      <c r="AF570" t="s">
        <v>362</v>
      </c>
      <c r="AG570" t="s">
        <v>363</v>
      </c>
      <c r="AH570" t="s">
        <v>364</v>
      </c>
    </row>
    <row r="571" spans="1:34" x14ac:dyDescent="0.2">
      <c r="A571" t="s">
        <v>4655</v>
      </c>
      <c r="B571" t="s">
        <v>4262</v>
      </c>
      <c r="C571">
        <v>26341307.65994978</v>
      </c>
      <c r="D571">
        <v>22217986.527735699</v>
      </c>
      <c r="E571">
        <v>24207617.29076634</v>
      </c>
      <c r="F571">
        <v>26344045.644739531</v>
      </c>
      <c r="G571">
        <v>28271057.196543239</v>
      </c>
      <c r="H571">
        <v>24672331.96019125</v>
      </c>
      <c r="I571" s="3">
        <v>0.49648378294180762</v>
      </c>
      <c r="J571" s="3">
        <v>-1.5371994669030049</v>
      </c>
      <c r="K571" s="3">
        <v>-0.5126274849486735</v>
      </c>
      <c r="L571" s="3">
        <v>0.49772544264766633</v>
      </c>
      <c r="M571" s="3">
        <v>1.3410860931227528</v>
      </c>
      <c r="N571" s="3">
        <v>-0.28546836686057286</v>
      </c>
      <c r="O571" t="s">
        <v>4656</v>
      </c>
      <c r="P571" t="s">
        <v>5440</v>
      </c>
      <c r="T571" t="s">
        <v>4657</v>
      </c>
      <c r="U571" t="s">
        <v>44</v>
      </c>
      <c r="V571" t="s">
        <v>99</v>
      </c>
      <c r="W571">
        <v>0.70317139760152969</v>
      </c>
      <c r="X571">
        <v>0.81353358970967404</v>
      </c>
      <c r="Y571" t="s">
        <v>34</v>
      </c>
      <c r="Z571">
        <v>2</v>
      </c>
      <c r="AB571" t="s">
        <v>4658</v>
      </c>
      <c r="AC571" t="s">
        <v>4659</v>
      </c>
      <c r="AD571">
        <v>209.0918313060786</v>
      </c>
      <c r="AE571">
        <v>148.5930099487305</v>
      </c>
      <c r="AF571" t="s">
        <v>362</v>
      </c>
      <c r="AG571" t="s">
        <v>363</v>
      </c>
      <c r="AH571" t="s">
        <v>742</v>
      </c>
    </row>
    <row r="572" spans="1:34" x14ac:dyDescent="0.2">
      <c r="A572" t="s">
        <v>4972</v>
      </c>
      <c r="B572" t="s">
        <v>4262</v>
      </c>
      <c r="C572">
        <v>18296003.404161971</v>
      </c>
      <c r="D572">
        <v>11115944.305558629</v>
      </c>
      <c r="E572">
        <v>22411491.569997709</v>
      </c>
      <c r="F572">
        <v>21786683.000102591</v>
      </c>
      <c r="G572">
        <v>30735973.44515432</v>
      </c>
      <c r="H572">
        <v>15931014.13179067</v>
      </c>
      <c r="I572" s="3">
        <v>-0.12518586377066804</v>
      </c>
      <c r="J572" s="3">
        <v>-1.5672758747664499</v>
      </c>
      <c r="K572" s="3">
        <v>0.46198274369988374</v>
      </c>
      <c r="L572" s="3">
        <v>0.38015488468536979</v>
      </c>
      <c r="M572" s="3">
        <v>1.3760835802050224</v>
      </c>
      <c r="N572" s="3">
        <v>-0.52575947005314005</v>
      </c>
      <c r="O572" t="s">
        <v>4973</v>
      </c>
      <c r="P572" t="s">
        <v>5366</v>
      </c>
      <c r="Q572" t="s">
        <v>4974</v>
      </c>
      <c r="T572" t="s">
        <v>4975</v>
      </c>
      <c r="U572" t="s">
        <v>89</v>
      </c>
      <c r="X572">
        <v>0.98416423371095618</v>
      </c>
      <c r="Y572" t="s">
        <v>45</v>
      </c>
      <c r="Z572">
        <v>3</v>
      </c>
      <c r="AB572" t="s">
        <v>4976</v>
      </c>
      <c r="AC572" t="s">
        <v>4977</v>
      </c>
      <c r="AD572">
        <v>171.10162794617631</v>
      </c>
      <c r="AE572">
        <v>96.210237567138677</v>
      </c>
      <c r="AF572" t="s">
        <v>111</v>
      </c>
      <c r="AG572" t="s">
        <v>4978</v>
      </c>
    </row>
    <row r="573" spans="1:34" x14ac:dyDescent="0.2">
      <c r="A573" t="s">
        <v>4903</v>
      </c>
      <c r="B573" t="s">
        <v>4262</v>
      </c>
      <c r="C573">
        <v>2053195.340023106</v>
      </c>
      <c r="D573">
        <v>1198913.1493999769</v>
      </c>
      <c r="E573">
        <v>3848130.1505518928</v>
      </c>
      <c r="F573">
        <v>4734487.0416635023</v>
      </c>
      <c r="G573">
        <v>4038158.5240065749</v>
      </c>
      <c r="H573">
        <v>2119559.5540557331</v>
      </c>
      <c r="I573" s="3">
        <v>-0.51542664172834574</v>
      </c>
      <c r="J573" s="3">
        <v>-1.5336985288135052</v>
      </c>
      <c r="K573" s="3">
        <v>0.67358800188170442</v>
      </c>
      <c r="L573" s="3">
        <v>1.0659312406352168</v>
      </c>
      <c r="M573" s="3">
        <v>0.76482184828439093</v>
      </c>
      <c r="N573" s="3">
        <v>-0.45521592025944979</v>
      </c>
      <c r="O573" t="s">
        <v>4904</v>
      </c>
      <c r="P573" t="s">
        <v>5370</v>
      </c>
      <c r="Q573" t="s">
        <v>4905</v>
      </c>
      <c r="T573" t="s">
        <v>4906</v>
      </c>
      <c r="U573" t="s">
        <v>89</v>
      </c>
      <c r="X573">
        <v>0.99876274096131179</v>
      </c>
      <c r="Y573" t="s">
        <v>45</v>
      </c>
      <c r="Z573">
        <v>3</v>
      </c>
      <c r="AB573" t="s">
        <v>4907</v>
      </c>
      <c r="AC573" t="s">
        <v>4908</v>
      </c>
      <c r="AD573">
        <v>294.1824014404491</v>
      </c>
      <c r="AE573">
        <v>61.097326278686523</v>
      </c>
      <c r="AF573" t="s">
        <v>111</v>
      </c>
      <c r="AG573" t="s">
        <v>313</v>
      </c>
      <c r="AH573" t="s">
        <v>4177</v>
      </c>
    </row>
    <row r="574" spans="1:34" x14ac:dyDescent="0.2">
      <c r="A574" t="s">
        <v>4944</v>
      </c>
      <c r="B574" t="s">
        <v>4262</v>
      </c>
      <c r="C574">
        <v>1543612.991133116</v>
      </c>
      <c r="D574">
        <v>937059.46359866648</v>
      </c>
      <c r="E574">
        <v>1473383.7757465071</v>
      </c>
      <c r="F574">
        <v>1669136.288103194</v>
      </c>
      <c r="G574">
        <v>1926949.1804145661</v>
      </c>
      <c r="H574">
        <v>1425645.801989493</v>
      </c>
      <c r="I574" s="3">
        <v>0.22302518692395415</v>
      </c>
      <c r="J574" s="3">
        <v>-1.8307994381211752</v>
      </c>
      <c r="K574" s="3">
        <v>3.1424365792562886E-2</v>
      </c>
      <c r="L574" s="3">
        <v>0.54472037571406251</v>
      </c>
      <c r="M574" s="3">
        <v>1.1357323631840839</v>
      </c>
      <c r="N574" s="3">
        <v>-0.10410285349348819</v>
      </c>
      <c r="O574" t="s">
        <v>4945</v>
      </c>
      <c r="P574" t="s">
        <v>5380</v>
      </c>
      <c r="Q574" t="s">
        <v>4946</v>
      </c>
      <c r="T574" t="s">
        <v>4947</v>
      </c>
      <c r="U574" t="s">
        <v>44</v>
      </c>
      <c r="X574">
        <v>0.9998700558632917</v>
      </c>
      <c r="Y574" t="s">
        <v>45</v>
      </c>
      <c r="Z574">
        <v>3</v>
      </c>
      <c r="AB574" t="s">
        <v>4948</v>
      </c>
      <c r="AC574" t="s">
        <v>4949</v>
      </c>
      <c r="AD574">
        <v>250.1473967294462</v>
      </c>
      <c r="AE574">
        <v>404.24349975585938</v>
      </c>
      <c r="AF574" t="s">
        <v>111</v>
      </c>
      <c r="AG574" t="s">
        <v>4950</v>
      </c>
    </row>
    <row r="575" spans="1:34" x14ac:dyDescent="0.2">
      <c r="A575" t="s">
        <v>4909</v>
      </c>
      <c r="B575" t="s">
        <v>4262</v>
      </c>
      <c r="C575">
        <v>671446.20046436205</v>
      </c>
      <c r="D575">
        <v>546882.68381731783</v>
      </c>
      <c r="E575">
        <v>826111.32623828948</v>
      </c>
      <c r="F575">
        <v>810465.27523239283</v>
      </c>
      <c r="G575">
        <v>768640.00137889362</v>
      </c>
      <c r="H575">
        <v>713639.7376061118</v>
      </c>
      <c r="I575" s="3">
        <v>-0.41993622427822186</v>
      </c>
      <c r="J575" s="3">
        <v>-1.7579778173193532</v>
      </c>
      <c r="K575" s="3">
        <v>0.93177311798495821</v>
      </c>
      <c r="L575" s="3">
        <v>0.80709083005250803</v>
      </c>
      <c r="M575" s="3">
        <v>0.4615873504027046</v>
      </c>
      <c r="N575" s="3">
        <v>-2.2537256842582391E-2</v>
      </c>
      <c r="O575" t="s">
        <v>4910</v>
      </c>
      <c r="P575" t="s">
        <v>4910</v>
      </c>
      <c r="S575" t="s">
        <v>4911</v>
      </c>
      <c r="T575" t="s">
        <v>4911</v>
      </c>
      <c r="U575" t="s">
        <v>44</v>
      </c>
      <c r="X575">
        <v>0.962052817690777</v>
      </c>
      <c r="Y575" t="s">
        <v>55</v>
      </c>
      <c r="Z575">
        <v>3</v>
      </c>
      <c r="AA575" t="s">
        <v>4912</v>
      </c>
      <c r="AB575" t="s">
        <v>4913</v>
      </c>
      <c r="AC575" t="s">
        <v>4914</v>
      </c>
      <c r="AD575">
        <v>1018.478650530821</v>
      </c>
      <c r="AE575">
        <v>397.51861572265619</v>
      </c>
      <c r="AF575" t="s">
        <v>111</v>
      </c>
      <c r="AG575" t="s">
        <v>231</v>
      </c>
      <c r="AH575" t="s">
        <v>232</v>
      </c>
    </row>
    <row r="576" spans="1:34" x14ac:dyDescent="0.2">
      <c r="A576" t="s">
        <v>4565</v>
      </c>
      <c r="B576" t="s">
        <v>4262</v>
      </c>
      <c r="C576">
        <v>872495.39707051264</v>
      </c>
      <c r="D576">
        <v>902929.43856455386</v>
      </c>
      <c r="E576">
        <v>901535.48501559277</v>
      </c>
      <c r="F576">
        <v>932641.23300333146</v>
      </c>
      <c r="G576">
        <v>1004491.758236671</v>
      </c>
      <c r="H576">
        <v>875177.56385661755</v>
      </c>
      <c r="I576" s="3">
        <v>-0.88398939176062297</v>
      </c>
      <c r="J576" s="3">
        <v>-0.22898513390941361</v>
      </c>
      <c r="K576" s="3">
        <v>-0.25850022894323837</v>
      </c>
      <c r="L576" s="3">
        <v>0.38951521315410625</v>
      </c>
      <c r="M576" s="3">
        <v>1.8073121420418803</v>
      </c>
      <c r="N576" s="3">
        <v>-0.82535260058290683</v>
      </c>
      <c r="O576" t="s">
        <v>4566</v>
      </c>
      <c r="P576" t="s">
        <v>5426</v>
      </c>
      <c r="Q576" t="s">
        <v>4567</v>
      </c>
      <c r="T576" t="s">
        <v>4568</v>
      </c>
      <c r="U576" t="s">
        <v>44</v>
      </c>
      <c r="X576">
        <v>0.99896622292639548</v>
      </c>
      <c r="Y576" t="s">
        <v>45</v>
      </c>
      <c r="Z576">
        <v>3</v>
      </c>
      <c r="AB576" t="s">
        <v>4569</v>
      </c>
      <c r="AC576" t="s">
        <v>4570</v>
      </c>
      <c r="AD576">
        <v>438.29759902058453</v>
      </c>
      <c r="AE576">
        <v>722.81866455078125</v>
      </c>
      <c r="AF576" t="s">
        <v>111</v>
      </c>
      <c r="AG576" t="s">
        <v>257</v>
      </c>
    </row>
    <row r="577" spans="1:34" x14ac:dyDescent="0.2">
      <c r="A577" t="s">
        <v>4968</v>
      </c>
      <c r="B577" t="s">
        <v>4262</v>
      </c>
      <c r="C577">
        <v>51013544.456912398</v>
      </c>
      <c r="D577">
        <v>26481625.896346029</v>
      </c>
      <c r="E577">
        <v>64617839.358997293</v>
      </c>
      <c r="F577">
        <v>75015276.661841184</v>
      </c>
      <c r="G577">
        <v>165064720.7887212</v>
      </c>
      <c r="H577">
        <v>61385583.345488973</v>
      </c>
      <c r="I577" s="3">
        <v>-0.37297698151602759</v>
      </c>
      <c r="J577" s="3">
        <v>-1.4797452559711282</v>
      </c>
      <c r="K577" s="3">
        <v>2.6082382291497508E-2</v>
      </c>
      <c r="L577" s="3">
        <v>0.2779450011301236</v>
      </c>
      <c r="M577" s="3">
        <v>1.609236808587706</v>
      </c>
      <c r="N577" s="3">
        <v>-6.0541954522154239E-2</v>
      </c>
      <c r="O577" t="s">
        <v>1567</v>
      </c>
      <c r="P577" t="s">
        <v>5444</v>
      </c>
      <c r="S577" t="s">
        <v>4969</v>
      </c>
      <c r="T577" t="s">
        <v>4970</v>
      </c>
      <c r="U577" t="s">
        <v>141</v>
      </c>
      <c r="V577" t="s">
        <v>72</v>
      </c>
      <c r="X577">
        <v>0.91259999999999997</v>
      </c>
      <c r="Y577" t="s">
        <v>73</v>
      </c>
      <c r="Z577">
        <v>2</v>
      </c>
      <c r="AB577" t="s">
        <v>4971</v>
      </c>
      <c r="AC577" t="s">
        <v>1572</v>
      </c>
      <c r="AD577">
        <v>203.08170000000001</v>
      </c>
      <c r="AE577">
        <v>345.1</v>
      </c>
      <c r="AF577" t="s">
        <v>111</v>
      </c>
      <c r="AG577" t="s">
        <v>453</v>
      </c>
      <c r="AH577" t="s">
        <v>791</v>
      </c>
    </row>
    <row r="578" spans="1:34" x14ac:dyDescent="0.2">
      <c r="A578" t="s">
        <v>5015</v>
      </c>
      <c r="B578" t="s">
        <v>4262</v>
      </c>
      <c r="C578">
        <v>2371523.0529688108</v>
      </c>
      <c r="D578">
        <v>1821562.995675717</v>
      </c>
      <c r="E578">
        <v>2254583.0014922991</v>
      </c>
      <c r="F578">
        <v>2347283.8029100471</v>
      </c>
      <c r="G578">
        <v>2949981.313996491</v>
      </c>
      <c r="H578">
        <v>2040753.7961617319</v>
      </c>
      <c r="I578" s="3">
        <v>0.26373535033105217</v>
      </c>
      <c r="J578" s="3">
        <v>-1.3631501533132069</v>
      </c>
      <c r="K578" s="3">
        <v>-4.8075155151918E-2</v>
      </c>
      <c r="L578" s="3">
        <v>0.20038612399130926</v>
      </c>
      <c r="M578" s="3">
        <v>1.609618963718028</v>
      </c>
      <c r="N578" s="3">
        <v>-0.6625151295752395</v>
      </c>
      <c r="O578" t="s">
        <v>5016</v>
      </c>
      <c r="P578" t="s">
        <v>5480</v>
      </c>
      <c r="Q578" t="s">
        <v>5017</v>
      </c>
      <c r="S578" t="s">
        <v>5018</v>
      </c>
      <c r="T578" t="s">
        <v>5018</v>
      </c>
      <c r="U578" t="s">
        <v>44</v>
      </c>
      <c r="X578">
        <v>0.84491701724715373</v>
      </c>
      <c r="Y578" t="s">
        <v>55</v>
      </c>
      <c r="Z578">
        <v>3</v>
      </c>
      <c r="AA578" t="s">
        <v>5019</v>
      </c>
      <c r="AB578" t="s">
        <v>5020</v>
      </c>
      <c r="AC578" t="s">
        <v>5021</v>
      </c>
      <c r="AD578">
        <v>462.84986941501501</v>
      </c>
      <c r="AE578">
        <v>398.12721252441412</v>
      </c>
      <c r="AF578" t="s">
        <v>111</v>
      </c>
      <c r="AG578" t="s">
        <v>5022</v>
      </c>
      <c r="AH578" t="s">
        <v>5023</v>
      </c>
    </row>
    <row r="579" spans="1:34" x14ac:dyDescent="0.2">
      <c r="A579" t="s">
        <v>5030</v>
      </c>
      <c r="B579" t="s">
        <v>4262</v>
      </c>
      <c r="C579">
        <v>103043841.494022</v>
      </c>
      <c r="D579">
        <v>36796558.738254353</v>
      </c>
      <c r="E579">
        <v>71713301.47880435</v>
      </c>
      <c r="F579">
        <v>71055698.08937493</v>
      </c>
      <c r="G579">
        <v>79733918.267501175</v>
      </c>
      <c r="H579">
        <v>46729918.88117294</v>
      </c>
      <c r="I579" s="3">
        <v>1.2486883991249114</v>
      </c>
      <c r="J579" s="3">
        <v>-1.4957497385393215</v>
      </c>
      <c r="K579" s="3">
        <v>0.28262959364556572</v>
      </c>
      <c r="L579" s="3">
        <v>0.25807771390308276</v>
      </c>
      <c r="M579" s="3">
        <v>0.56518559405256807</v>
      </c>
      <c r="N579" s="3">
        <v>-0.85883156218676826</v>
      </c>
      <c r="O579" t="s">
        <v>5031</v>
      </c>
      <c r="P579" t="s">
        <v>5472</v>
      </c>
      <c r="Q579" t="s">
        <v>5032</v>
      </c>
      <c r="T579" t="s">
        <v>5033</v>
      </c>
      <c r="U579" t="s">
        <v>89</v>
      </c>
      <c r="X579">
        <v>0.99999624830407607</v>
      </c>
      <c r="Y579" t="s">
        <v>45</v>
      </c>
      <c r="Z579">
        <v>3</v>
      </c>
      <c r="AB579" t="s">
        <v>5034</v>
      </c>
      <c r="AC579" t="s">
        <v>5035</v>
      </c>
      <c r="AD579">
        <v>293.21268356459268</v>
      </c>
      <c r="AE579">
        <v>67.805496215820312</v>
      </c>
      <c r="AF579" t="s">
        <v>111</v>
      </c>
      <c r="AG579" t="s">
        <v>2137</v>
      </c>
      <c r="AH579" t="s">
        <v>2138</v>
      </c>
    </row>
    <row r="580" spans="1:34" x14ac:dyDescent="0.2">
      <c r="A580" t="s">
        <v>4456</v>
      </c>
      <c r="B580" t="s">
        <v>4262</v>
      </c>
      <c r="C580">
        <v>4450313.9340602644</v>
      </c>
      <c r="D580">
        <v>3826832.3753786739</v>
      </c>
      <c r="E580">
        <v>4242489.9637656352</v>
      </c>
      <c r="F580">
        <v>6372290.9687560741</v>
      </c>
      <c r="G580">
        <v>41669845.792104557</v>
      </c>
      <c r="H580">
        <v>3576798.9923996832</v>
      </c>
      <c r="I580" s="3">
        <v>-0.3864381570899621</v>
      </c>
      <c r="J580" s="3">
        <v>-0.54708277116070447</v>
      </c>
      <c r="K580" s="3">
        <v>-0.43733821685861618</v>
      </c>
      <c r="L580" s="3">
        <v>-4.3660171772792605E-3</v>
      </c>
      <c r="M580" s="3">
        <v>1.9942227163251407</v>
      </c>
      <c r="N580" s="3">
        <v>-0.61899755403858314</v>
      </c>
      <c r="O580" t="s">
        <v>4457</v>
      </c>
      <c r="P580" t="s">
        <v>5428</v>
      </c>
      <c r="Q580" t="s">
        <v>4458</v>
      </c>
      <c r="T580" t="s">
        <v>4459</v>
      </c>
      <c r="U580" t="s">
        <v>44</v>
      </c>
      <c r="X580">
        <v>0.99384077329917653</v>
      </c>
      <c r="Y580" t="s">
        <v>45</v>
      </c>
      <c r="Z580">
        <v>3</v>
      </c>
      <c r="AB580" t="s">
        <v>4460</v>
      </c>
      <c r="AC580" t="s">
        <v>4461</v>
      </c>
      <c r="AD580">
        <v>669.4184161882838</v>
      </c>
      <c r="AE580">
        <v>738.70211791992188</v>
      </c>
      <c r="AF580" t="s">
        <v>111</v>
      </c>
      <c r="AG580" t="s">
        <v>112</v>
      </c>
      <c r="AH580" t="s">
        <v>113</v>
      </c>
    </row>
    <row r="581" spans="1:34" x14ac:dyDescent="0.2">
      <c r="A581" t="s">
        <v>4962</v>
      </c>
      <c r="B581" t="s">
        <v>4262</v>
      </c>
      <c r="C581">
        <v>19894654.780638929</v>
      </c>
      <c r="D581">
        <v>9074330.3409739155</v>
      </c>
      <c r="E581">
        <v>20255751.00302849</v>
      </c>
      <c r="F581">
        <v>24599960.88097648</v>
      </c>
      <c r="G581">
        <v>26389971.10927197</v>
      </c>
      <c r="H581">
        <v>21145089.056666441</v>
      </c>
      <c r="I581" s="3">
        <v>9.1652338995067736E-2</v>
      </c>
      <c r="J581" s="3">
        <v>-1.9520074900211155</v>
      </c>
      <c r="K581" s="3">
        <v>0.13848111753891038</v>
      </c>
      <c r="L581" s="3">
        <v>0.64433437617786282</v>
      </c>
      <c r="M581" s="3">
        <v>0.82719394595565388</v>
      </c>
      <c r="N581" s="3">
        <v>0.25034571135366335</v>
      </c>
      <c r="O581" t="s">
        <v>4963</v>
      </c>
      <c r="P581" t="s">
        <v>5458</v>
      </c>
      <c r="Q581" t="s">
        <v>4964</v>
      </c>
      <c r="T581" t="s">
        <v>4965</v>
      </c>
      <c r="U581" t="s">
        <v>44</v>
      </c>
      <c r="X581">
        <v>0.99997623157677151</v>
      </c>
      <c r="Y581" t="s">
        <v>45</v>
      </c>
      <c r="Z581">
        <v>3</v>
      </c>
      <c r="AB581" t="s">
        <v>4966</v>
      </c>
      <c r="AC581" t="s">
        <v>4967</v>
      </c>
      <c r="AD581">
        <v>159.09173966842769</v>
      </c>
      <c r="AE581">
        <v>148.306022644043</v>
      </c>
      <c r="AF581" t="s">
        <v>111</v>
      </c>
      <c r="AG581" t="s">
        <v>865</v>
      </c>
    </row>
    <row r="582" spans="1:34" x14ac:dyDescent="0.2">
      <c r="A582" t="s">
        <v>4616</v>
      </c>
      <c r="B582" t="s">
        <v>4262</v>
      </c>
      <c r="C582">
        <v>12646198.03777808</v>
      </c>
      <c r="D582">
        <v>6946777.9319626773</v>
      </c>
      <c r="E582">
        <v>11418899.454141609</v>
      </c>
      <c r="F582">
        <v>17887882.919726308</v>
      </c>
      <c r="G582">
        <v>20179829.954422701</v>
      </c>
      <c r="H582">
        <v>9359134.717456989</v>
      </c>
      <c r="I582" s="3">
        <v>7.8726386153574968E-2</v>
      </c>
      <c r="J582" s="3">
        <v>-1.42588230846044</v>
      </c>
      <c r="K582" s="3">
        <v>-0.17766843895220344</v>
      </c>
      <c r="L582" s="3">
        <v>0.94964462001142702</v>
      </c>
      <c r="M582" s="3">
        <v>1.2524357009655218</v>
      </c>
      <c r="N582" s="3">
        <v>-0.67725595971786512</v>
      </c>
      <c r="O582" t="s">
        <v>4617</v>
      </c>
      <c r="P582" t="s">
        <v>5476</v>
      </c>
      <c r="Q582" t="s">
        <v>4618</v>
      </c>
      <c r="S582" t="s">
        <v>4619</v>
      </c>
      <c r="T582" t="s">
        <v>4619</v>
      </c>
      <c r="U582" t="s">
        <v>89</v>
      </c>
      <c r="X582">
        <v>0.98254011202421998</v>
      </c>
      <c r="Y582" t="s">
        <v>55</v>
      </c>
      <c r="Z582">
        <v>3</v>
      </c>
      <c r="AA582" t="s">
        <v>4620</v>
      </c>
      <c r="AB582" t="s">
        <v>4621</v>
      </c>
      <c r="AC582" t="s">
        <v>4622</v>
      </c>
      <c r="AD582">
        <v>480.03345147528012</v>
      </c>
      <c r="AE582">
        <v>435.2269287109375</v>
      </c>
      <c r="AF582" t="s">
        <v>111</v>
      </c>
      <c r="AG582" t="s">
        <v>1187</v>
      </c>
    </row>
    <row r="583" spans="1:34" x14ac:dyDescent="0.2">
      <c r="A583" t="s">
        <v>4649</v>
      </c>
      <c r="B583" t="s">
        <v>4262</v>
      </c>
      <c r="C583">
        <v>4407987.6353519652</v>
      </c>
      <c r="D583">
        <v>3598650.0900959959</v>
      </c>
      <c r="E583">
        <v>3910389.0148113002</v>
      </c>
      <c r="F583">
        <v>4973017.28415618</v>
      </c>
      <c r="G583">
        <v>5821758.7062165681</v>
      </c>
      <c r="H583">
        <v>4107645.942477236</v>
      </c>
      <c r="I583" s="3">
        <v>-5.3302088878385903E-3</v>
      </c>
      <c r="J583" s="3">
        <v>-1.1672543392189303</v>
      </c>
      <c r="K583" s="3">
        <v>-0.69140568613386921</v>
      </c>
      <c r="L583" s="3">
        <v>0.6854825762821205</v>
      </c>
      <c r="M583" s="3">
        <v>1.5880332243688826</v>
      </c>
      <c r="N583" s="3">
        <v>-0.40952556641037668</v>
      </c>
      <c r="O583" t="s">
        <v>4650</v>
      </c>
      <c r="P583" t="s">
        <v>5447</v>
      </c>
      <c r="Q583" t="s">
        <v>4651</v>
      </c>
      <c r="T583" t="s">
        <v>4652</v>
      </c>
      <c r="U583" t="s">
        <v>44</v>
      </c>
      <c r="X583">
        <v>0.9878168084587472</v>
      </c>
      <c r="Y583" t="s">
        <v>45</v>
      </c>
      <c r="Z583">
        <v>3</v>
      </c>
      <c r="AB583" t="s">
        <v>4653</v>
      </c>
      <c r="AC583" t="s">
        <v>4654</v>
      </c>
      <c r="AD583">
        <v>462.34838588960639</v>
      </c>
      <c r="AE583">
        <v>398.08514404296881</v>
      </c>
      <c r="AF583" t="s">
        <v>111</v>
      </c>
      <c r="AG583" t="s">
        <v>1378</v>
      </c>
    </row>
    <row r="584" spans="1:34" x14ac:dyDescent="0.2">
      <c r="A584" t="s">
        <v>4297</v>
      </c>
      <c r="B584" t="s">
        <v>4262</v>
      </c>
      <c r="C584">
        <v>10294185.783997821</v>
      </c>
      <c r="D584">
        <v>8842440.5936136134</v>
      </c>
      <c r="E584">
        <v>9679273.8219594788</v>
      </c>
      <c r="F584">
        <v>9115471.794935571</v>
      </c>
      <c r="G584">
        <v>13607885.079069469</v>
      </c>
      <c r="H584">
        <v>7776569.3532693908</v>
      </c>
      <c r="I584" s="3">
        <v>0.29621863152741079</v>
      </c>
      <c r="J584" s="3">
        <v>-0.50643591454194348</v>
      </c>
      <c r="K584" s="3">
        <v>-2.8992458683311646E-2</v>
      </c>
      <c r="L584" s="3">
        <v>-0.34586815972950669</v>
      </c>
      <c r="M584" s="3">
        <v>1.7697244104399752</v>
      </c>
      <c r="N584" s="3">
        <v>-1.1846465090126241</v>
      </c>
      <c r="O584" t="s">
        <v>4298</v>
      </c>
      <c r="P584" t="s">
        <v>5427</v>
      </c>
      <c r="S584" t="s">
        <v>4299</v>
      </c>
      <c r="T584" t="s">
        <v>4299</v>
      </c>
      <c r="U584" t="s">
        <v>44</v>
      </c>
      <c r="X584">
        <v>0.99871313705302689</v>
      </c>
      <c r="Y584" t="s">
        <v>55</v>
      </c>
      <c r="Z584">
        <v>3</v>
      </c>
      <c r="AA584" t="s">
        <v>4300</v>
      </c>
      <c r="AB584" t="s">
        <v>4301</v>
      </c>
      <c r="AC584" t="s">
        <v>4302</v>
      </c>
      <c r="AD584">
        <v>367.21839551059139</v>
      </c>
      <c r="AE584">
        <v>409.17936706542969</v>
      </c>
      <c r="AF584" t="s">
        <v>111</v>
      </c>
      <c r="AG584" t="s">
        <v>231</v>
      </c>
      <c r="AH584" t="s">
        <v>232</v>
      </c>
    </row>
    <row r="585" spans="1:34" x14ac:dyDescent="0.2">
      <c r="A585" t="s">
        <v>4623</v>
      </c>
      <c r="B585" t="s">
        <v>4262</v>
      </c>
      <c r="C585">
        <v>17013795.870778721</v>
      </c>
      <c r="D585">
        <v>15949983.00114271</v>
      </c>
      <c r="E585">
        <v>16950661.225096561</v>
      </c>
      <c r="F585">
        <v>17784111.63392112</v>
      </c>
      <c r="G585">
        <v>18869893.09645468</v>
      </c>
      <c r="H585">
        <v>15541063.018470431</v>
      </c>
      <c r="I585" s="3">
        <v>2.5903680725352311E-2</v>
      </c>
      <c r="J585" s="3">
        <v>-0.88644628547003268</v>
      </c>
      <c r="K585" s="3">
        <v>-2.6628562148725988E-2</v>
      </c>
      <c r="L585" s="3">
        <v>0.65160775658130865</v>
      </c>
      <c r="M585" s="3">
        <v>1.4890029078442391</v>
      </c>
      <c r="N585" s="3">
        <v>-1.2534394975321412</v>
      </c>
      <c r="O585" t="s">
        <v>4624</v>
      </c>
      <c r="P585" t="s">
        <v>5482</v>
      </c>
      <c r="Q585" t="s">
        <v>4625</v>
      </c>
      <c r="T585" t="s">
        <v>4626</v>
      </c>
      <c r="U585" t="s">
        <v>44</v>
      </c>
      <c r="X585">
        <v>0.99999902491458426</v>
      </c>
      <c r="Y585" t="s">
        <v>45</v>
      </c>
      <c r="Z585">
        <v>3</v>
      </c>
      <c r="AB585" t="s">
        <v>4627</v>
      </c>
      <c r="AC585" t="s">
        <v>4628</v>
      </c>
      <c r="AD585">
        <v>178.12265572108689</v>
      </c>
      <c r="AE585">
        <v>932.75942993164062</v>
      </c>
      <c r="AF585" t="s">
        <v>111</v>
      </c>
      <c r="AG585" t="s">
        <v>865</v>
      </c>
    </row>
    <row r="586" spans="1:34" x14ac:dyDescent="0.2">
      <c r="A586" t="s">
        <v>4749</v>
      </c>
      <c r="B586" t="s">
        <v>4262</v>
      </c>
      <c r="C586">
        <v>5163346.9699113807</v>
      </c>
      <c r="D586">
        <v>4230717.1742481589</v>
      </c>
      <c r="E586">
        <v>5438245.8845754014</v>
      </c>
      <c r="F586">
        <v>4480702.8225582317</v>
      </c>
      <c r="G586">
        <v>5139220.8433297612</v>
      </c>
      <c r="H586">
        <v>3835102.325496491</v>
      </c>
      <c r="I586" s="3">
        <v>0.72370965055151282</v>
      </c>
      <c r="J586" s="3">
        <v>-0.7394295283816914</v>
      </c>
      <c r="K586" s="3">
        <v>1.1046843828119945</v>
      </c>
      <c r="L586" s="3">
        <v>-0.31778906380818572</v>
      </c>
      <c r="M586" s="3">
        <v>0.6893111255881289</v>
      </c>
      <c r="N586" s="3">
        <v>-1.4604865667617291</v>
      </c>
      <c r="O586" t="s">
        <v>4750</v>
      </c>
      <c r="P586" t="s">
        <v>5467</v>
      </c>
      <c r="T586" t="s">
        <v>4751</v>
      </c>
      <c r="U586" t="s">
        <v>44</v>
      </c>
      <c r="V586" t="s">
        <v>99</v>
      </c>
      <c r="W586">
        <v>0.65955319647805566</v>
      </c>
      <c r="X586">
        <v>0.78680338370331171</v>
      </c>
      <c r="Y586" t="s">
        <v>34</v>
      </c>
      <c r="Z586">
        <v>2</v>
      </c>
      <c r="AB586" t="s">
        <v>4752</v>
      </c>
      <c r="AC586" t="s">
        <v>4721</v>
      </c>
      <c r="AD586">
        <v>192.13803895634149</v>
      </c>
      <c r="AE586">
        <v>756.48779296875</v>
      </c>
      <c r="AF586" t="s">
        <v>111</v>
      </c>
      <c r="AG586" t="s">
        <v>4241</v>
      </c>
      <c r="AH586" t="s">
        <v>4242</v>
      </c>
    </row>
    <row r="587" spans="1:34" x14ac:dyDescent="0.2">
      <c r="A587" t="s">
        <v>4261</v>
      </c>
      <c r="B587" t="s">
        <v>4262</v>
      </c>
      <c r="C587">
        <v>1047908.6990277061</v>
      </c>
      <c r="D587">
        <v>749592.12139648653</v>
      </c>
      <c r="E587">
        <v>464712.65414346498</v>
      </c>
      <c r="F587">
        <v>481945.11116782291</v>
      </c>
      <c r="G587">
        <v>1017843.692425602</v>
      </c>
      <c r="H587">
        <v>554154.13507829222</v>
      </c>
      <c r="I587" s="3">
        <v>1.1845825472990841</v>
      </c>
      <c r="J587" s="3">
        <v>0.26560020608542534</v>
      </c>
      <c r="K587" s="3">
        <v>-1.0458776105048331</v>
      </c>
      <c r="L587" s="3">
        <v>-0.94600064509929083</v>
      </c>
      <c r="M587" s="3">
        <v>1.104732189720983</v>
      </c>
      <c r="N587" s="3">
        <v>-0.56303668750135727</v>
      </c>
      <c r="O587" t="s">
        <v>4263</v>
      </c>
      <c r="P587" t="s">
        <v>5413</v>
      </c>
      <c r="Q587" t="s">
        <v>4264</v>
      </c>
      <c r="T587" t="s">
        <v>4265</v>
      </c>
      <c r="U587" t="s">
        <v>44</v>
      </c>
      <c r="X587">
        <v>0.95096730554727771</v>
      </c>
      <c r="Y587" t="s">
        <v>45</v>
      </c>
      <c r="Z587">
        <v>3</v>
      </c>
      <c r="AB587" t="s">
        <v>4266</v>
      </c>
      <c r="AC587" t="s">
        <v>4267</v>
      </c>
      <c r="AD587">
        <v>414.26927045985173</v>
      </c>
      <c r="AE587">
        <v>925.78921508789062</v>
      </c>
      <c r="AF587" t="s">
        <v>111</v>
      </c>
      <c r="AG587" t="s">
        <v>1287</v>
      </c>
    </row>
    <row r="588" spans="1:34" x14ac:dyDescent="0.2">
      <c r="A588" t="s">
        <v>4575</v>
      </c>
      <c r="B588" t="s">
        <v>4262</v>
      </c>
      <c r="C588">
        <v>501946.11928844609</v>
      </c>
      <c r="D588">
        <v>508903.92985527898</v>
      </c>
      <c r="E588">
        <v>448207.00061490032</v>
      </c>
      <c r="F588">
        <v>612278.29297273234</v>
      </c>
      <c r="G588">
        <v>680248.6310574722</v>
      </c>
      <c r="H588">
        <v>422091.64796045638</v>
      </c>
      <c r="I588" s="3">
        <v>-0.21024411267319357</v>
      </c>
      <c r="J588" s="3">
        <v>-0.13471326834502417</v>
      </c>
      <c r="K588" s="3">
        <v>-0.83153113492414654</v>
      </c>
      <c r="L588" s="3">
        <v>0.87990685826526494</v>
      </c>
      <c r="M588" s="3">
        <v>1.4574870137192435</v>
      </c>
      <c r="N588" s="3">
        <v>-1.1609053560421441</v>
      </c>
      <c r="O588" t="s">
        <v>4576</v>
      </c>
      <c r="P588" t="s">
        <v>5424</v>
      </c>
      <c r="Q588" t="s">
        <v>4577</v>
      </c>
      <c r="S588" t="s">
        <v>4578</v>
      </c>
      <c r="T588" t="s">
        <v>4578</v>
      </c>
      <c r="U588" t="s">
        <v>44</v>
      </c>
      <c r="X588">
        <v>0.97516350869589763</v>
      </c>
      <c r="Y588" t="s">
        <v>55</v>
      </c>
      <c r="Z588">
        <v>3</v>
      </c>
      <c r="AA588" t="s">
        <v>4579</v>
      </c>
      <c r="AB588" t="s">
        <v>4580</v>
      </c>
      <c r="AC588" t="s">
        <v>4581</v>
      </c>
      <c r="AD588">
        <v>255.15905433707829</v>
      </c>
      <c r="AE588">
        <v>886.87356567382812</v>
      </c>
      <c r="AF588" t="s">
        <v>111</v>
      </c>
      <c r="AG588" t="s">
        <v>1656</v>
      </c>
    </row>
    <row r="589" spans="1:34" x14ac:dyDescent="0.2">
      <c r="A589" t="s">
        <v>4354</v>
      </c>
      <c r="B589" t="s">
        <v>4262</v>
      </c>
      <c r="C589">
        <v>2637582.5447744741</v>
      </c>
      <c r="D589">
        <v>1475527.7569693881</v>
      </c>
      <c r="E589">
        <v>1663487.296103653</v>
      </c>
      <c r="F589">
        <v>1530753.040200264</v>
      </c>
      <c r="G589">
        <v>2865956.3932154942</v>
      </c>
      <c r="H589">
        <v>1735502.2206682549</v>
      </c>
      <c r="I589" s="3">
        <v>1.1146731011267648</v>
      </c>
      <c r="J589" s="3">
        <v>-0.90712374742762802</v>
      </c>
      <c r="K589" s="3">
        <v>-0.48977747783633657</v>
      </c>
      <c r="L589" s="3">
        <v>-0.77922597585672115</v>
      </c>
      <c r="M589" s="3">
        <v>1.4037141295218363</v>
      </c>
      <c r="N589" s="3">
        <v>-0.34226002952794365</v>
      </c>
      <c r="O589" t="s">
        <v>4355</v>
      </c>
      <c r="P589" t="s">
        <v>5394</v>
      </c>
      <c r="Q589" t="s">
        <v>4356</v>
      </c>
      <c r="T589" t="s">
        <v>4357</v>
      </c>
      <c r="U589" t="s">
        <v>89</v>
      </c>
      <c r="X589">
        <v>0.99640555125666386</v>
      </c>
      <c r="Y589" t="s">
        <v>45</v>
      </c>
      <c r="Z589">
        <v>3</v>
      </c>
      <c r="AB589" t="s">
        <v>4358</v>
      </c>
      <c r="AC589" t="s">
        <v>4359</v>
      </c>
      <c r="AD589">
        <v>358.25219081776407</v>
      </c>
      <c r="AE589">
        <v>65.388370513916016</v>
      </c>
      <c r="AF589" t="s">
        <v>111</v>
      </c>
      <c r="AG589" t="s">
        <v>4360</v>
      </c>
    </row>
    <row r="590" spans="1:34" x14ac:dyDescent="0.2">
      <c r="A590" t="s">
        <v>4871</v>
      </c>
      <c r="B590" t="s">
        <v>4262</v>
      </c>
      <c r="C590">
        <v>3521999.8165770969</v>
      </c>
      <c r="D590">
        <v>3675207.9132083869</v>
      </c>
      <c r="E590">
        <v>3066976.7825418329</v>
      </c>
      <c r="F590">
        <v>3653884.192274536</v>
      </c>
      <c r="G590">
        <v>4111419.9980992312</v>
      </c>
      <c r="H590">
        <v>3133252.4916226142</v>
      </c>
      <c r="I590" s="3">
        <v>3.2313372887839156E-2</v>
      </c>
      <c r="J590" s="3">
        <v>0.42150768264386762</v>
      </c>
      <c r="K590" s="3">
        <v>-1.2321039210807698</v>
      </c>
      <c r="L590" s="3">
        <v>0.36832169521521657</v>
      </c>
      <c r="M590" s="3">
        <v>1.4466552799451651</v>
      </c>
      <c r="N590" s="3">
        <v>-1.0366941096112998</v>
      </c>
      <c r="O590" t="s">
        <v>4872</v>
      </c>
      <c r="P590" t="s">
        <v>5430</v>
      </c>
      <c r="T590" t="s">
        <v>4873</v>
      </c>
      <c r="U590" t="s">
        <v>44</v>
      </c>
      <c r="X590">
        <v>0.99664146990792901</v>
      </c>
      <c r="Y590" t="s">
        <v>164</v>
      </c>
      <c r="Z590">
        <v>3</v>
      </c>
      <c r="AA590" t="s">
        <v>4874</v>
      </c>
      <c r="AB590" t="s">
        <v>4875</v>
      </c>
      <c r="AC590" t="s">
        <v>4876</v>
      </c>
      <c r="AD590">
        <v>886.48674716742084</v>
      </c>
      <c r="AE590">
        <v>473.09925842285162</v>
      </c>
      <c r="AF590" t="s">
        <v>111</v>
      </c>
      <c r="AG590" t="s">
        <v>575</v>
      </c>
      <c r="AH590" t="s">
        <v>576</v>
      </c>
    </row>
    <row r="591" spans="1:34" x14ac:dyDescent="0.2">
      <c r="A591" t="s">
        <v>4856</v>
      </c>
      <c r="B591" t="s">
        <v>4262</v>
      </c>
      <c r="C591">
        <v>15938171.38377055</v>
      </c>
      <c r="D591">
        <v>23498878.47501725</v>
      </c>
      <c r="E591">
        <v>13699739.584415801</v>
      </c>
      <c r="F591">
        <v>13755496.928162919</v>
      </c>
      <c r="G591">
        <v>28654985.153216012</v>
      </c>
      <c r="H591">
        <v>12520010.71845939</v>
      </c>
      <c r="I591" s="3">
        <v>-0.2153683432198388</v>
      </c>
      <c r="J591" s="3">
        <v>0.93835106508904087</v>
      </c>
      <c r="K591" s="3">
        <v>-0.6651054920645797</v>
      </c>
      <c r="L591" s="3">
        <v>-0.6530353562543153</v>
      </c>
      <c r="M591" s="3">
        <v>1.5278608735335242</v>
      </c>
      <c r="N591" s="3">
        <v>-0.93270274708382517</v>
      </c>
      <c r="O591" t="s">
        <v>4857</v>
      </c>
      <c r="P591" t="s">
        <v>5470</v>
      </c>
      <c r="Q591" t="s">
        <v>4858</v>
      </c>
      <c r="S591" t="s">
        <v>4859</v>
      </c>
      <c r="T591" t="s">
        <v>4859</v>
      </c>
      <c r="U591" t="s">
        <v>89</v>
      </c>
      <c r="X591">
        <v>0.98742724430178097</v>
      </c>
      <c r="Y591" t="s">
        <v>55</v>
      </c>
      <c r="Z591">
        <v>3</v>
      </c>
      <c r="AA591" t="s">
        <v>4860</v>
      </c>
      <c r="AB591" t="s">
        <v>4861</v>
      </c>
      <c r="AC591" t="s">
        <v>4862</v>
      </c>
      <c r="AD591">
        <v>506.13639229368948</v>
      </c>
      <c r="AE591">
        <v>168.9398498535156</v>
      </c>
      <c r="AF591" t="s">
        <v>760</v>
      </c>
      <c r="AG591" t="s">
        <v>4863</v>
      </c>
      <c r="AH591" t="s">
        <v>4864</v>
      </c>
    </row>
    <row r="592" spans="1:34" x14ac:dyDescent="0.2">
      <c r="A592" t="s">
        <v>4493</v>
      </c>
      <c r="B592" t="s">
        <v>4262</v>
      </c>
      <c r="C592">
        <v>7067030.7139347261</v>
      </c>
      <c r="D592">
        <v>6257799.4487004876</v>
      </c>
      <c r="E592">
        <v>7610031.0220618993</v>
      </c>
      <c r="F592">
        <v>9715013.4624363948</v>
      </c>
      <c r="G592">
        <v>61311390.301886007</v>
      </c>
      <c r="H592">
        <v>5418006.5418272307</v>
      </c>
      <c r="I592" s="3">
        <v>-0.39960863361661958</v>
      </c>
      <c r="J592" s="3">
        <v>-0.53426029848498713</v>
      </c>
      <c r="K592" s="3">
        <v>-0.31764424789507301</v>
      </c>
      <c r="L592" s="3">
        <v>-4.7254066209570615E-2</v>
      </c>
      <c r="M592" s="3">
        <v>1.992579416444241</v>
      </c>
      <c r="N592" s="3">
        <v>-0.69381217023799291</v>
      </c>
      <c r="O592" t="s">
        <v>4494</v>
      </c>
      <c r="P592" t="s">
        <v>5399</v>
      </c>
      <c r="Q592" t="s">
        <v>4495</v>
      </c>
      <c r="T592" t="s">
        <v>4496</v>
      </c>
      <c r="U592" t="s">
        <v>44</v>
      </c>
      <c r="X592">
        <v>0.99286860637852803</v>
      </c>
      <c r="Y592" t="s">
        <v>45</v>
      </c>
      <c r="Z592">
        <v>3</v>
      </c>
      <c r="AB592" t="s">
        <v>4497</v>
      </c>
      <c r="AC592" t="s">
        <v>4498</v>
      </c>
      <c r="AD592">
        <v>537.33826431255466</v>
      </c>
      <c r="AE592">
        <v>742.97698974609375</v>
      </c>
      <c r="AF592" t="s">
        <v>82</v>
      </c>
      <c r="AG592" t="s">
        <v>1424</v>
      </c>
    </row>
    <row r="593" spans="1:31" x14ac:dyDescent="0.2">
      <c r="A593" t="s">
        <v>4753</v>
      </c>
      <c r="B593" t="s">
        <v>4262</v>
      </c>
      <c r="C593">
        <v>161207404.82349101</v>
      </c>
      <c r="D593">
        <v>147569941.5118579</v>
      </c>
      <c r="E593">
        <v>167963658.49759659</v>
      </c>
      <c r="F593">
        <v>145947289.05121931</v>
      </c>
      <c r="G593">
        <v>167132681.5794926</v>
      </c>
      <c r="H593">
        <v>137256206.8921957</v>
      </c>
      <c r="I593" s="3">
        <v>0.54659685169550909</v>
      </c>
      <c r="J593" s="3">
        <v>-0.52100064216569142</v>
      </c>
      <c r="K593" s="3">
        <v>1.0424830863340655</v>
      </c>
      <c r="L593" s="3">
        <v>-0.6545473217276967</v>
      </c>
      <c r="M593" s="3">
        <v>0.98257893432553856</v>
      </c>
      <c r="N593" s="3">
        <v>-1.3961109084616754</v>
      </c>
      <c r="O593" t="s">
        <v>4754</v>
      </c>
      <c r="P593" t="s">
        <v>5368</v>
      </c>
      <c r="Q593" t="s">
        <v>4755</v>
      </c>
      <c r="S593" t="s">
        <v>4756</v>
      </c>
      <c r="T593" t="s">
        <v>4756</v>
      </c>
      <c r="U593" t="s">
        <v>44</v>
      </c>
      <c r="X593">
        <v>0.80333701283528858</v>
      </c>
      <c r="Y593" t="s">
        <v>55</v>
      </c>
      <c r="Z593">
        <v>3</v>
      </c>
      <c r="AA593" t="s">
        <v>4757</v>
      </c>
      <c r="AC593" t="s">
        <v>4758</v>
      </c>
      <c r="AD593">
        <v>219.21477072149409</v>
      </c>
      <c r="AE593">
        <v>463.48098754882812</v>
      </c>
    </row>
    <row r="594" spans="1:31" x14ac:dyDescent="0.2">
      <c r="A594" t="s">
        <v>4805</v>
      </c>
      <c r="B594" t="s">
        <v>4262</v>
      </c>
      <c r="C594">
        <v>9981409.4636893012</v>
      </c>
      <c r="D594">
        <v>9873381.8356192429</v>
      </c>
      <c r="E594">
        <v>11492095.89408195</v>
      </c>
      <c r="F594">
        <v>8669079.2613334376</v>
      </c>
      <c r="G594">
        <v>16094694.93535294</v>
      </c>
      <c r="H594">
        <v>4756673.1600829139</v>
      </c>
      <c r="I594" s="3">
        <v>0.113950296006209</v>
      </c>
      <c r="J594" s="3">
        <v>8.6828721660904093E-2</v>
      </c>
      <c r="K594" s="3">
        <v>0.46521175716202579</v>
      </c>
      <c r="L594" s="3">
        <v>-0.23737732721802604</v>
      </c>
      <c r="M594" s="3">
        <v>1.3047145704690188</v>
      </c>
      <c r="N594" s="3">
        <v>-1.7333280180801673</v>
      </c>
      <c r="O594" t="s">
        <v>4806</v>
      </c>
      <c r="P594" t="s">
        <v>5371</v>
      </c>
      <c r="T594" t="s">
        <v>4807</v>
      </c>
      <c r="U594" t="s">
        <v>89</v>
      </c>
      <c r="V594" t="s">
        <v>64</v>
      </c>
      <c r="W594">
        <v>0.501984005330806</v>
      </c>
      <c r="X594">
        <v>0.68814793829412757</v>
      </c>
      <c r="Y594" t="s">
        <v>34</v>
      </c>
      <c r="Z594">
        <v>2</v>
      </c>
      <c r="AB594" t="s">
        <v>4808</v>
      </c>
      <c r="AC594" t="s">
        <v>4809</v>
      </c>
      <c r="AD594">
        <v>233.15451474349359</v>
      </c>
      <c r="AE594">
        <v>61.933300018310547</v>
      </c>
    </row>
    <row r="595" spans="1:31" x14ac:dyDescent="0.2">
      <c r="A595" t="s">
        <v>4419</v>
      </c>
      <c r="B595" t="s">
        <v>4262</v>
      </c>
      <c r="C595">
        <v>142844353.53240269</v>
      </c>
      <c r="D595">
        <v>154039217.2401965</v>
      </c>
      <c r="E595">
        <v>155941166.5053204</v>
      </c>
      <c r="F595">
        <v>132340529.2305063</v>
      </c>
      <c r="G595">
        <v>267174317.84812281</v>
      </c>
      <c r="H595">
        <v>143716112.00717509</v>
      </c>
      <c r="I595" s="3">
        <v>-0.46993427579302671</v>
      </c>
      <c r="J595" s="3">
        <v>-0.17405713930030109</v>
      </c>
      <c r="K595" s="3">
        <v>-0.12593521769786536</v>
      </c>
      <c r="L595" s="3">
        <v>-0.76944109864784438</v>
      </c>
      <c r="M595" s="3">
        <v>1.9854429082626064</v>
      </c>
      <c r="N595" s="3">
        <v>-0.44607517682358488</v>
      </c>
      <c r="O595" t="s">
        <v>4420</v>
      </c>
      <c r="P595" t="s">
        <v>5379</v>
      </c>
      <c r="S595" t="s">
        <v>4421</v>
      </c>
      <c r="T595" t="s">
        <v>4421</v>
      </c>
      <c r="U595" t="s">
        <v>89</v>
      </c>
      <c r="X595">
        <v>0.99994545393813827</v>
      </c>
      <c r="Y595" t="s">
        <v>55</v>
      </c>
      <c r="Z595">
        <v>3</v>
      </c>
      <c r="AA595" t="s">
        <v>4422</v>
      </c>
      <c r="AC595" t="s">
        <v>4423</v>
      </c>
      <c r="AD595">
        <v>922.28985550217453</v>
      </c>
      <c r="AE595">
        <v>537.080810546875</v>
      </c>
    </row>
    <row r="596" spans="1:31" x14ac:dyDescent="0.2">
      <c r="A596" t="s">
        <v>4462</v>
      </c>
      <c r="B596" t="s">
        <v>4262</v>
      </c>
      <c r="C596">
        <v>2403691.039774775</v>
      </c>
      <c r="D596">
        <v>1854458.913281881</v>
      </c>
      <c r="E596">
        <v>2363809.223329728</v>
      </c>
      <c r="F596">
        <v>3755415.115487352</v>
      </c>
      <c r="G596">
        <v>17262788.769173469</v>
      </c>
      <c r="H596">
        <v>2147519.5222966122</v>
      </c>
      <c r="I596" s="3">
        <v>-0.40531065843284786</v>
      </c>
      <c r="J596" s="3">
        <v>-0.7162447981864879</v>
      </c>
      <c r="K596" s="3">
        <v>-0.42536469472369237</v>
      </c>
      <c r="L596" s="3">
        <v>0.12950060968333046</v>
      </c>
      <c r="M596" s="3">
        <v>1.9578038524078551</v>
      </c>
      <c r="N596" s="3">
        <v>-0.54038431074815263</v>
      </c>
      <c r="O596" t="s">
        <v>4463</v>
      </c>
      <c r="P596" t="s">
        <v>5382</v>
      </c>
      <c r="T596" t="s">
        <v>4464</v>
      </c>
      <c r="U596" t="s">
        <v>1603</v>
      </c>
      <c r="V596" t="s">
        <v>1557</v>
      </c>
      <c r="W596">
        <v>0.71534600212995159</v>
      </c>
      <c r="X596">
        <v>0.81974067807088402</v>
      </c>
      <c r="Y596" t="s">
        <v>34</v>
      </c>
      <c r="Z596">
        <v>2</v>
      </c>
      <c r="AB596" t="s">
        <v>4465</v>
      </c>
      <c r="AC596" t="s">
        <v>3774</v>
      </c>
      <c r="AD596">
        <v>361.23428666588183</v>
      </c>
      <c r="AE596">
        <v>746.28509521484375</v>
      </c>
    </row>
    <row r="597" spans="1:31" x14ac:dyDescent="0.2">
      <c r="A597" t="s">
        <v>4511</v>
      </c>
      <c r="B597" t="s">
        <v>4262</v>
      </c>
      <c r="C597">
        <v>28937297.583916269</v>
      </c>
      <c r="D597">
        <v>28694732.24925163</v>
      </c>
      <c r="E597">
        <v>31672986.29968743</v>
      </c>
      <c r="F597">
        <v>32218012.212406039</v>
      </c>
      <c r="G597">
        <v>41471590.522140183</v>
      </c>
      <c r="H597">
        <v>29247548.88193227</v>
      </c>
      <c r="I597" s="3">
        <v>-0.66939550560238426</v>
      </c>
      <c r="J597" s="3">
        <v>-0.72978465064238129</v>
      </c>
      <c r="K597" s="3">
        <v>-2.1347708703105896E-2</v>
      </c>
      <c r="L597" s="3">
        <v>0.10105175291832526</v>
      </c>
      <c r="M597" s="3">
        <v>1.9123649426460259</v>
      </c>
      <c r="N597" s="3">
        <v>-0.59288883061652375</v>
      </c>
      <c r="O597" t="s">
        <v>4512</v>
      </c>
      <c r="P597" t="s">
        <v>5383</v>
      </c>
      <c r="S597" t="s">
        <v>4513</v>
      </c>
      <c r="T597" t="s">
        <v>2046</v>
      </c>
      <c r="U597" t="s">
        <v>2337</v>
      </c>
      <c r="V597" t="s">
        <v>72</v>
      </c>
      <c r="X597">
        <v>0.19089999999999999</v>
      </c>
      <c r="Y597" t="s">
        <v>73</v>
      </c>
      <c r="Z597">
        <v>3</v>
      </c>
      <c r="AB597" t="s">
        <v>4514</v>
      </c>
      <c r="AC597" t="s">
        <v>4515</v>
      </c>
      <c r="AD597">
        <v>219.04499999999999</v>
      </c>
      <c r="AE597">
        <v>318.3</v>
      </c>
    </row>
    <row r="598" spans="1:31" x14ac:dyDescent="0.2">
      <c r="A598" t="s">
        <v>4303</v>
      </c>
      <c r="B598" t="s">
        <v>4262</v>
      </c>
      <c r="C598">
        <v>6266350.1047787163</v>
      </c>
      <c r="D598">
        <v>5980208.4507559072</v>
      </c>
      <c r="E598">
        <v>6044856.9077382628</v>
      </c>
      <c r="F598">
        <v>5996222.4410643727</v>
      </c>
      <c r="G598">
        <v>6600611.7283577165</v>
      </c>
      <c r="H598">
        <v>5868457.687656045</v>
      </c>
      <c r="I598" s="3">
        <v>0.54742085068265423</v>
      </c>
      <c r="J598" s="3">
        <v>-0.54580455489207846</v>
      </c>
      <c r="K598" s="3">
        <v>-0.29430423106585318</v>
      </c>
      <c r="L598" s="3">
        <v>-0.48325329614561896</v>
      </c>
      <c r="M598" s="3">
        <v>1.7629681928226011</v>
      </c>
      <c r="N598" s="3">
        <v>-0.98702696140170465</v>
      </c>
      <c r="O598" t="s">
        <v>4304</v>
      </c>
      <c r="P598" t="s">
        <v>5386</v>
      </c>
      <c r="S598" t="s">
        <v>4305</v>
      </c>
      <c r="T598" t="s">
        <v>438</v>
      </c>
      <c r="U598" t="s">
        <v>439</v>
      </c>
      <c r="V598" t="s">
        <v>72</v>
      </c>
      <c r="X598">
        <v>0.1091</v>
      </c>
      <c r="Y598" t="s">
        <v>73</v>
      </c>
      <c r="Z598">
        <v>3</v>
      </c>
      <c r="AB598" t="s">
        <v>4306</v>
      </c>
      <c r="AC598" t="s">
        <v>4307</v>
      </c>
      <c r="AD598">
        <v>441.32940000000002</v>
      </c>
      <c r="AE598">
        <v>763.6</v>
      </c>
    </row>
    <row r="599" spans="1:31" x14ac:dyDescent="0.2">
      <c r="A599" t="s">
        <v>4547</v>
      </c>
      <c r="B599" t="s">
        <v>4262</v>
      </c>
      <c r="C599">
        <v>138793926.54388091</v>
      </c>
      <c r="D599">
        <v>177416300.09264901</v>
      </c>
      <c r="E599">
        <v>149536422.83857131</v>
      </c>
      <c r="F599">
        <v>196388624.11242521</v>
      </c>
      <c r="G599">
        <v>398190995.3540684</v>
      </c>
      <c r="H599">
        <v>173489611.59112021</v>
      </c>
      <c r="I599" s="3">
        <v>-0.85576965595290722</v>
      </c>
      <c r="J599" s="3">
        <v>-0.20739391615094394</v>
      </c>
      <c r="K599" s="3">
        <v>-0.65888772229112058</v>
      </c>
      <c r="L599" s="3">
        <v>6.0917276179629859E-2</v>
      </c>
      <c r="M599" s="3">
        <v>1.927635603393044</v>
      </c>
      <c r="N599" s="3">
        <v>-0.26650158517770206</v>
      </c>
      <c r="O599" t="s">
        <v>4548</v>
      </c>
      <c r="P599" t="s">
        <v>5417</v>
      </c>
      <c r="S599" t="s">
        <v>4549</v>
      </c>
      <c r="T599" t="s">
        <v>2591</v>
      </c>
      <c r="U599" t="s">
        <v>4550</v>
      </c>
      <c r="V599" t="s">
        <v>72</v>
      </c>
      <c r="X599">
        <v>0.52869999999999995</v>
      </c>
      <c r="Y599" t="s">
        <v>73</v>
      </c>
      <c r="Z599">
        <v>3</v>
      </c>
      <c r="AB599" t="s">
        <v>4551</v>
      </c>
      <c r="AC599" t="s">
        <v>4552</v>
      </c>
      <c r="AD599">
        <v>225.06110000000001</v>
      </c>
      <c r="AE599">
        <v>395</v>
      </c>
    </row>
    <row r="600" spans="1:31" x14ac:dyDescent="0.2">
      <c r="A600" t="s">
        <v>4897</v>
      </c>
      <c r="B600" t="s">
        <v>4262</v>
      </c>
      <c r="C600">
        <v>76798505.935606539</v>
      </c>
      <c r="D600">
        <v>58405066.966239363</v>
      </c>
      <c r="E600">
        <v>106617254.9835823</v>
      </c>
      <c r="F600">
        <v>80951072.251336247</v>
      </c>
      <c r="G600">
        <v>102017254.5320615</v>
      </c>
      <c r="H600">
        <v>86971995.574814543</v>
      </c>
      <c r="I600" s="3">
        <v>-0.39430049512051102</v>
      </c>
      <c r="J600" s="3">
        <v>-1.6512801912565456</v>
      </c>
      <c r="K600" s="3">
        <v>1.1118765943951199</v>
      </c>
      <c r="L600" s="3">
        <v>-0.15253115290075078</v>
      </c>
      <c r="M600" s="3">
        <v>0.90939076650863893</v>
      </c>
      <c r="N600" s="3">
        <v>0.17684447837401093</v>
      </c>
      <c r="O600" t="s">
        <v>4898</v>
      </c>
      <c r="P600" t="s">
        <v>5421</v>
      </c>
      <c r="S600" t="s">
        <v>4899</v>
      </c>
      <c r="T600" t="s">
        <v>4900</v>
      </c>
      <c r="U600" t="s">
        <v>141</v>
      </c>
      <c r="V600" t="s">
        <v>72</v>
      </c>
      <c r="X600">
        <v>0.88100000000000001</v>
      </c>
      <c r="Y600" t="s">
        <v>73</v>
      </c>
      <c r="Z600">
        <v>2</v>
      </c>
      <c r="AB600" t="s">
        <v>4901</v>
      </c>
      <c r="AC600" t="s">
        <v>4902</v>
      </c>
      <c r="AD600">
        <v>160.06030000000001</v>
      </c>
      <c r="AE600">
        <v>397.7</v>
      </c>
    </row>
    <row r="601" spans="1:31" x14ac:dyDescent="0.2">
      <c r="A601" t="s">
        <v>4957</v>
      </c>
      <c r="B601" t="s">
        <v>4262</v>
      </c>
      <c r="C601">
        <v>15057189.60356343</v>
      </c>
      <c r="D601">
        <v>8326155.5088668587</v>
      </c>
      <c r="E601">
        <v>14777441.63003834</v>
      </c>
      <c r="F601">
        <v>17548930.642212451</v>
      </c>
      <c r="G601">
        <v>18652183.300603811</v>
      </c>
      <c r="H601">
        <v>14724313.04013936</v>
      </c>
      <c r="I601" s="3">
        <v>0.15513153220735909</v>
      </c>
      <c r="J601" s="3">
        <v>-1.9155114579152315</v>
      </c>
      <c r="K601" s="3">
        <v>8.9586502991107847E-2</v>
      </c>
      <c r="L601" s="3">
        <v>0.69035124498987677</v>
      </c>
      <c r="M601" s="3">
        <v>0.90344381778835192</v>
      </c>
      <c r="N601" s="3">
        <v>7.6998359938507302E-2</v>
      </c>
      <c r="O601" t="s">
        <v>4958</v>
      </c>
      <c r="P601" t="s">
        <v>5442</v>
      </c>
      <c r="S601" t="s">
        <v>4959</v>
      </c>
      <c r="T601" t="s">
        <v>443</v>
      </c>
      <c r="U601" t="s">
        <v>71</v>
      </c>
      <c r="V601" t="s">
        <v>72</v>
      </c>
      <c r="X601">
        <v>0.51060000000000005</v>
      </c>
      <c r="Y601" t="s">
        <v>73</v>
      </c>
      <c r="Z601">
        <v>3</v>
      </c>
      <c r="AB601" t="s">
        <v>4960</v>
      </c>
      <c r="AC601" t="s">
        <v>4961</v>
      </c>
      <c r="AD601">
        <v>237.08690000000001</v>
      </c>
      <c r="AE601">
        <v>148.30000000000001</v>
      </c>
    </row>
    <row r="602" spans="1:31" x14ac:dyDescent="0.2">
      <c r="A602" t="s">
        <v>4660</v>
      </c>
      <c r="B602" t="s">
        <v>4262</v>
      </c>
      <c r="C602">
        <v>113635650.51945031</v>
      </c>
      <c r="D602">
        <v>166494704.43306181</v>
      </c>
      <c r="E602">
        <v>294658118.26277697</v>
      </c>
      <c r="F602">
        <v>136440043.04087889</v>
      </c>
      <c r="G602">
        <v>367011374.9386853</v>
      </c>
      <c r="H602">
        <v>155361479.25533929</v>
      </c>
      <c r="I602" s="3">
        <v>-1.0886436816951366</v>
      </c>
      <c r="J602" s="3">
        <v>-0.25777599223487496</v>
      </c>
      <c r="K602" s="3">
        <v>0.9839639075617439</v>
      </c>
      <c r="L602" s="3">
        <v>-0.6908186546101639</v>
      </c>
      <c r="M602" s="3">
        <v>1.4615964567259891</v>
      </c>
      <c r="N602" s="3">
        <v>-0.40832203574757553</v>
      </c>
      <c r="O602" t="s">
        <v>4661</v>
      </c>
      <c r="P602" t="s">
        <v>5443</v>
      </c>
      <c r="S602" t="s">
        <v>4662</v>
      </c>
      <c r="T602" t="s">
        <v>4663</v>
      </c>
      <c r="U602" t="s">
        <v>141</v>
      </c>
      <c r="V602" t="s">
        <v>72</v>
      </c>
      <c r="X602">
        <v>0.93779999999999997</v>
      </c>
      <c r="Y602" t="s">
        <v>73</v>
      </c>
      <c r="Z602">
        <v>2</v>
      </c>
      <c r="AB602" t="s">
        <v>2407</v>
      </c>
      <c r="AC602" t="s">
        <v>852</v>
      </c>
      <c r="AD602">
        <v>118.04949999999999</v>
      </c>
      <c r="AE602">
        <v>408.3</v>
      </c>
    </row>
    <row r="603" spans="1:31" x14ac:dyDescent="0.2">
      <c r="A603" t="s">
        <v>4951</v>
      </c>
      <c r="B603" t="s">
        <v>4262</v>
      </c>
      <c r="C603">
        <v>32966492.56804001</v>
      </c>
      <c r="D603">
        <v>21413026.345126059</v>
      </c>
      <c r="E603">
        <v>30061465.903892599</v>
      </c>
      <c r="F603">
        <v>35132700.72680831</v>
      </c>
      <c r="G603">
        <v>42409152.021405831</v>
      </c>
      <c r="H603">
        <v>33131590.247409321</v>
      </c>
      <c r="I603" s="3">
        <v>0.14989116381604253</v>
      </c>
      <c r="J603" s="3">
        <v>-1.7595676267752511</v>
      </c>
      <c r="K603" s="3">
        <v>-0.25832670828516796</v>
      </c>
      <c r="L603" s="3">
        <v>0.43151672899263765</v>
      </c>
      <c r="M603" s="3">
        <v>1.2644887615259179</v>
      </c>
      <c r="N603" s="3">
        <v>0.17199768072586635</v>
      </c>
      <c r="O603" t="s">
        <v>4952</v>
      </c>
      <c r="P603" t="s">
        <v>5454</v>
      </c>
      <c r="S603" t="s">
        <v>4953</v>
      </c>
      <c r="T603" t="s">
        <v>4954</v>
      </c>
      <c r="U603" t="s">
        <v>71</v>
      </c>
      <c r="V603" t="s">
        <v>72</v>
      </c>
      <c r="X603">
        <v>0.96599999999999997</v>
      </c>
      <c r="Y603" t="s">
        <v>73</v>
      </c>
      <c r="Z603">
        <v>2</v>
      </c>
      <c r="AB603" t="s">
        <v>4955</v>
      </c>
      <c r="AC603" t="s">
        <v>4956</v>
      </c>
      <c r="AD603">
        <v>210.07599999999999</v>
      </c>
      <c r="AE603">
        <v>951.8</v>
      </c>
    </row>
    <row r="604" spans="1:31" x14ac:dyDescent="0.2">
      <c r="A604" t="s">
        <v>4466</v>
      </c>
      <c r="B604" t="s">
        <v>4262</v>
      </c>
      <c r="C604">
        <v>1733463.09863548</v>
      </c>
      <c r="D604">
        <v>1481950.647463341</v>
      </c>
      <c r="E604">
        <v>2575639.2929563681</v>
      </c>
      <c r="F604">
        <v>3261448.6728005032</v>
      </c>
      <c r="G604">
        <v>32802276.516073659</v>
      </c>
      <c r="H604">
        <v>1862898.5318612419</v>
      </c>
      <c r="I604" s="3">
        <v>-0.55840868625159978</v>
      </c>
      <c r="J604" s="3">
        <v>-0.69364820131714611</v>
      </c>
      <c r="K604" s="3">
        <v>-0.21679727029728993</v>
      </c>
      <c r="L604" s="3">
        <v>-1.3135040987988194E-2</v>
      </c>
      <c r="M604" s="3">
        <v>1.9782723235977269</v>
      </c>
      <c r="N604" s="3">
        <v>-0.49628312474371705</v>
      </c>
      <c r="O604" t="s">
        <v>1713</v>
      </c>
      <c r="P604" t="s">
        <v>5456</v>
      </c>
      <c r="S604" t="s">
        <v>4467</v>
      </c>
      <c r="T604" t="s">
        <v>1713</v>
      </c>
      <c r="U604" t="s">
        <v>3978</v>
      </c>
      <c r="V604" t="s">
        <v>72</v>
      </c>
      <c r="X604">
        <v>4.5100000000000001E-2</v>
      </c>
      <c r="Y604" t="s">
        <v>73</v>
      </c>
      <c r="Z604">
        <v>3</v>
      </c>
      <c r="AB604" t="s">
        <v>4468</v>
      </c>
      <c r="AC604" t="s">
        <v>4469</v>
      </c>
      <c r="AD604">
        <v>473.32679999999999</v>
      </c>
      <c r="AE604">
        <v>731.6</v>
      </c>
    </row>
    <row r="605" spans="1:31" x14ac:dyDescent="0.2">
      <c r="A605" t="s">
        <v>5024</v>
      </c>
      <c r="B605" t="s">
        <v>4262</v>
      </c>
      <c r="C605">
        <v>2011108.320642876</v>
      </c>
      <c r="D605">
        <v>1827934.3533506801</v>
      </c>
      <c r="E605">
        <v>1973467.987470547</v>
      </c>
      <c r="F605">
        <v>1935005.7369899461</v>
      </c>
      <c r="G605">
        <v>2171025.8185447608</v>
      </c>
      <c r="H605">
        <v>1830663.974757049</v>
      </c>
      <c r="I605" s="3">
        <v>0.44033536787357547</v>
      </c>
      <c r="J605" s="3">
        <v>-1.0398212309161559</v>
      </c>
      <c r="K605" s="3">
        <v>0.14750157701257743</v>
      </c>
      <c r="L605" s="3">
        <v>-0.1575536529526961</v>
      </c>
      <c r="M605" s="3">
        <v>1.6262318810454495</v>
      </c>
      <c r="N605" s="3">
        <v>-1.0166939420627505</v>
      </c>
      <c r="O605" t="s">
        <v>5025</v>
      </c>
      <c r="P605" t="s">
        <v>5479</v>
      </c>
      <c r="S605" t="s">
        <v>5026</v>
      </c>
      <c r="T605" t="s">
        <v>5026</v>
      </c>
      <c r="U605" t="s">
        <v>44</v>
      </c>
      <c r="X605">
        <v>0.8032175031382881</v>
      </c>
      <c r="Y605" t="s">
        <v>55</v>
      </c>
      <c r="Z605">
        <v>3</v>
      </c>
      <c r="AA605" t="s">
        <v>5027</v>
      </c>
      <c r="AB605" t="s">
        <v>5028</v>
      </c>
      <c r="AC605" t="s">
        <v>5029</v>
      </c>
      <c r="AD605">
        <v>75.100327929862914</v>
      </c>
      <c r="AE605">
        <v>931.6943359375</v>
      </c>
    </row>
    <row r="606" spans="1:31" x14ac:dyDescent="0.2">
      <c r="A606" t="s">
        <v>4991</v>
      </c>
      <c r="B606" t="s">
        <v>4262</v>
      </c>
      <c r="C606">
        <v>1798142204.819314</v>
      </c>
      <c r="D606">
        <v>1460749394.6162801</v>
      </c>
      <c r="E606">
        <v>1937366809.236095</v>
      </c>
      <c r="F606">
        <v>1687801085.088532</v>
      </c>
      <c r="G606">
        <v>2563537921.6048908</v>
      </c>
      <c r="H606">
        <v>1664751265.046613</v>
      </c>
      <c r="I606" s="3">
        <v>-7.0494667155014748E-2</v>
      </c>
      <c r="J606" s="3">
        <v>-1.1556164338462844</v>
      </c>
      <c r="K606" s="3">
        <v>0.31892786384336291</v>
      </c>
      <c r="L606" s="3">
        <v>-0.40118068558084358</v>
      </c>
      <c r="M606" s="3">
        <v>1.7813492421547554</v>
      </c>
      <c r="N606" s="3">
        <v>-0.47298531941591149</v>
      </c>
      <c r="O606" t="s">
        <v>4992</v>
      </c>
      <c r="P606" t="s">
        <v>5408</v>
      </c>
      <c r="S606" t="s">
        <v>4993</v>
      </c>
      <c r="T606" t="s">
        <v>4994</v>
      </c>
      <c r="U606" t="s">
        <v>1536</v>
      </c>
      <c r="V606" t="s">
        <v>72</v>
      </c>
      <c r="X606">
        <v>0.98370000000000002</v>
      </c>
      <c r="Y606" t="s">
        <v>73</v>
      </c>
      <c r="Z606">
        <v>2</v>
      </c>
      <c r="AB606" t="s">
        <v>1108</v>
      </c>
      <c r="AC606" t="s">
        <v>1109</v>
      </c>
      <c r="AD606">
        <v>191.0189</v>
      </c>
      <c r="AE606">
        <v>936.9</v>
      </c>
    </row>
    <row r="607" spans="1:31" x14ac:dyDescent="0.2">
      <c r="A607" t="s">
        <v>4293</v>
      </c>
      <c r="B607" t="s">
        <v>4262</v>
      </c>
      <c r="C607">
        <v>69326367.183861107</v>
      </c>
      <c r="D607">
        <v>65399661.665864892</v>
      </c>
      <c r="E607">
        <v>64746137.915994316</v>
      </c>
      <c r="F607">
        <v>68003212.146983892</v>
      </c>
      <c r="G607">
        <v>78795830.563057095</v>
      </c>
      <c r="H607">
        <v>65402949.928894684</v>
      </c>
      <c r="I607" s="3">
        <v>0.17188211574402085</v>
      </c>
      <c r="J607" s="3">
        <v>-0.61774954729564613</v>
      </c>
      <c r="K607" s="3">
        <v>-0.75375602073667158</v>
      </c>
      <c r="L607" s="3">
        <v>-8.9084404257676872E-2</v>
      </c>
      <c r="M607" s="3">
        <v>1.905776517150876</v>
      </c>
      <c r="N607" s="3">
        <v>-0.6170686606050686</v>
      </c>
      <c r="O607" t="s">
        <v>4294</v>
      </c>
      <c r="P607" t="s">
        <v>5439</v>
      </c>
      <c r="S607" t="s">
        <v>3680</v>
      </c>
      <c r="T607" t="s">
        <v>4295</v>
      </c>
      <c r="U607" t="s">
        <v>71</v>
      </c>
      <c r="V607" t="s">
        <v>72</v>
      </c>
      <c r="X607">
        <v>0.92979999999999996</v>
      </c>
      <c r="Y607" t="s">
        <v>73</v>
      </c>
      <c r="Z607">
        <v>2</v>
      </c>
      <c r="AB607" t="s">
        <v>4296</v>
      </c>
      <c r="AC607" t="s">
        <v>3683</v>
      </c>
      <c r="AD607">
        <v>190.0498</v>
      </c>
      <c r="AE607">
        <v>754.2</v>
      </c>
    </row>
    <row r="608" spans="1:31" x14ac:dyDescent="0.2">
      <c r="A608" t="s">
        <v>4845</v>
      </c>
      <c r="B608" t="s">
        <v>4262</v>
      </c>
      <c r="C608">
        <v>1616879.866124016</v>
      </c>
      <c r="D608">
        <v>1875821.851667535</v>
      </c>
      <c r="E608">
        <v>1171452.9679525299</v>
      </c>
      <c r="F608">
        <v>1300214.8102719791</v>
      </c>
      <c r="G608">
        <v>3215009.5286329598</v>
      </c>
      <c r="H608">
        <v>1135228.8788125829</v>
      </c>
      <c r="I608" s="3">
        <v>2.4629456992695302E-2</v>
      </c>
      <c r="J608" s="3">
        <v>0.40307612890189332</v>
      </c>
      <c r="K608" s="3">
        <v>-0.79635267212832139</v>
      </c>
      <c r="L608" s="3">
        <v>-0.53067408864281673</v>
      </c>
      <c r="M608" s="3">
        <v>1.775696252419473</v>
      </c>
      <c r="N608" s="3">
        <v>-0.87637507754291299</v>
      </c>
      <c r="O608" t="s">
        <v>4846</v>
      </c>
      <c r="P608" t="s">
        <v>5484</v>
      </c>
      <c r="Q608" t="s">
        <v>4847</v>
      </c>
      <c r="T608" t="s">
        <v>4848</v>
      </c>
      <c r="U608" t="s">
        <v>44</v>
      </c>
      <c r="X608">
        <v>0.99964034378137023</v>
      </c>
      <c r="Y608" t="s">
        <v>45</v>
      </c>
      <c r="Z608">
        <v>3</v>
      </c>
      <c r="AC608" t="s">
        <v>4849</v>
      </c>
      <c r="AD608">
        <v>386.10746093447602</v>
      </c>
      <c r="AE608">
        <v>371.70684814453119</v>
      </c>
    </row>
    <row r="609" spans="1:34" x14ac:dyDescent="0.2">
      <c r="A609" t="s">
        <v>4541</v>
      </c>
      <c r="B609" t="s">
        <v>4262</v>
      </c>
      <c r="C609">
        <v>1653590.9742103659</v>
      </c>
      <c r="D609">
        <v>1779945.62879595</v>
      </c>
      <c r="E609">
        <v>1638498.6848231091</v>
      </c>
      <c r="F609">
        <v>1826750.9077840331</v>
      </c>
      <c r="G609">
        <v>3989265.2291294308</v>
      </c>
      <c r="H609">
        <v>1659651.098294501</v>
      </c>
      <c r="I609" s="3">
        <v>-0.50114398906095514</v>
      </c>
      <c r="J609" s="3">
        <v>-0.28995327673239185</v>
      </c>
      <c r="K609" s="3">
        <v>-0.527441557897674</v>
      </c>
      <c r="L609" s="3">
        <v>-0.21550773306469509</v>
      </c>
      <c r="M609" s="3">
        <v>2.0246985545093792</v>
      </c>
      <c r="N609" s="3">
        <v>-0.49065199775364543</v>
      </c>
      <c r="O609" t="s">
        <v>4542</v>
      </c>
      <c r="P609" t="s">
        <v>5483</v>
      </c>
      <c r="Q609" t="s">
        <v>4543</v>
      </c>
      <c r="S609" t="s">
        <v>4544</v>
      </c>
      <c r="T609" t="s">
        <v>4544</v>
      </c>
      <c r="U609" t="s">
        <v>89</v>
      </c>
      <c r="X609">
        <v>0.99599761848464674</v>
      </c>
      <c r="Y609" t="s">
        <v>55</v>
      </c>
      <c r="Z609">
        <v>3</v>
      </c>
      <c r="AA609" t="s">
        <v>4545</v>
      </c>
      <c r="AC609" t="s">
        <v>4546</v>
      </c>
      <c r="AD609">
        <v>342.08786264564901</v>
      </c>
      <c r="AE609">
        <v>105.4456977844238</v>
      </c>
    </row>
    <row r="610" spans="1:34" x14ac:dyDescent="0.2">
      <c r="A610" t="s">
        <v>4571</v>
      </c>
      <c r="B610" t="s">
        <v>4262</v>
      </c>
      <c r="C610">
        <v>14660892.99381171</v>
      </c>
      <c r="D610">
        <v>15843746.587171661</v>
      </c>
      <c r="E610">
        <v>12371126.965461871</v>
      </c>
      <c r="F610">
        <v>31744854.33997016</v>
      </c>
      <c r="G610">
        <v>46426809.179045878</v>
      </c>
      <c r="H610">
        <v>10160537.863314349</v>
      </c>
      <c r="I610" s="3">
        <v>-0.41470000607909679</v>
      </c>
      <c r="J610" s="3">
        <v>-0.28303718814100332</v>
      </c>
      <c r="K610" s="3">
        <v>-0.70286073153674422</v>
      </c>
      <c r="L610" s="3">
        <v>0.89621693553553905</v>
      </c>
      <c r="M610" s="3">
        <v>1.5412784983055174</v>
      </c>
      <c r="N610" s="3">
        <v>-1.0368975080842087</v>
      </c>
      <c r="O610" t="s">
        <v>4572</v>
      </c>
      <c r="P610" t="s">
        <v>5449</v>
      </c>
      <c r="T610" t="s">
        <v>4573</v>
      </c>
      <c r="U610" t="s">
        <v>1603</v>
      </c>
      <c r="V610" t="s">
        <v>516</v>
      </c>
      <c r="W610">
        <v>0.65771630120478375</v>
      </c>
      <c r="X610">
        <v>0.78353748573336135</v>
      </c>
      <c r="Y610" t="s">
        <v>34</v>
      </c>
      <c r="Z610">
        <v>2</v>
      </c>
      <c r="AB610" t="s">
        <v>4574</v>
      </c>
      <c r="AC610" t="s">
        <v>1975</v>
      </c>
      <c r="AD610">
        <v>365.1049789744946</v>
      </c>
      <c r="AE610">
        <v>63.303981781005859</v>
      </c>
    </row>
    <row r="611" spans="1:34" x14ac:dyDescent="0.2">
      <c r="A611" t="s">
        <v>4268</v>
      </c>
      <c r="B611" t="s">
        <v>4262</v>
      </c>
      <c r="C611">
        <v>382119763.51794249</v>
      </c>
      <c r="D611">
        <v>363066412.73618519</v>
      </c>
      <c r="E611">
        <v>368669561.31672531</v>
      </c>
      <c r="F611">
        <v>369359147.85726142</v>
      </c>
      <c r="G611">
        <v>441879438.85045362</v>
      </c>
      <c r="H611">
        <v>368372919.48443139</v>
      </c>
      <c r="I611" s="3">
        <v>2.7608713559388629E-2</v>
      </c>
      <c r="J611" s="3">
        <v>-0.66227611175136802</v>
      </c>
      <c r="K611" s="3">
        <v>-0.45570881188195334</v>
      </c>
      <c r="L611" s="3">
        <v>-0.4305035625179236</v>
      </c>
      <c r="M611" s="3">
        <v>1.9874457197849804</v>
      </c>
      <c r="N611" s="3">
        <v>-0.46656594719284833</v>
      </c>
      <c r="O611" t="s">
        <v>4269</v>
      </c>
      <c r="P611" t="s">
        <v>5469</v>
      </c>
      <c r="Q611" t="s">
        <v>4270</v>
      </c>
      <c r="T611" t="s">
        <v>4271</v>
      </c>
      <c r="U611" t="s">
        <v>44</v>
      </c>
      <c r="V611" t="s">
        <v>849</v>
      </c>
      <c r="W611">
        <v>0.73653107441133192</v>
      </c>
      <c r="X611">
        <v>0.83531657308068319</v>
      </c>
      <c r="Y611" t="s">
        <v>386</v>
      </c>
      <c r="Z611">
        <v>2</v>
      </c>
      <c r="AC611" t="s">
        <v>4272</v>
      </c>
      <c r="AD611">
        <v>149.02319471539491</v>
      </c>
      <c r="AE611">
        <v>753.99526977539062</v>
      </c>
    </row>
    <row r="612" spans="1:34" x14ac:dyDescent="0.2">
      <c r="A612" t="s">
        <v>4995</v>
      </c>
      <c r="B612" t="s">
        <v>4262</v>
      </c>
      <c r="C612">
        <v>17574694.124565091</v>
      </c>
      <c r="D612">
        <v>13189706.37950081</v>
      </c>
      <c r="E612">
        <v>25357348.346386589</v>
      </c>
      <c r="F612">
        <v>16299422.068816889</v>
      </c>
      <c r="G612">
        <v>28340974.664022371</v>
      </c>
      <c r="H612">
        <v>14815042.08814491</v>
      </c>
      <c r="I612" s="3">
        <v>-0.17033975287472397</v>
      </c>
      <c r="J612" s="3">
        <v>-1.1127159575256536</v>
      </c>
      <c r="K612" s="3">
        <v>1.0333364699266023</v>
      </c>
      <c r="L612" s="3">
        <v>-0.41767003171879985</v>
      </c>
      <c r="M612" s="3">
        <v>1.3985680630027613</v>
      </c>
      <c r="N612" s="3">
        <v>-0.73117879081021975</v>
      </c>
      <c r="O612" t="s">
        <v>4996</v>
      </c>
      <c r="P612" t="s">
        <v>5451</v>
      </c>
      <c r="S612" t="s">
        <v>4997</v>
      </c>
      <c r="T612" t="s">
        <v>443</v>
      </c>
      <c r="U612" t="s">
        <v>1531</v>
      </c>
      <c r="V612" t="s">
        <v>72</v>
      </c>
      <c r="X612">
        <v>0.95579999999999998</v>
      </c>
      <c r="Y612" t="s">
        <v>73</v>
      </c>
      <c r="Z612">
        <v>3</v>
      </c>
      <c r="AB612" t="s">
        <v>4998</v>
      </c>
      <c r="AC612" t="s">
        <v>4999</v>
      </c>
      <c r="AD612">
        <v>502.1771</v>
      </c>
      <c r="AE612">
        <v>393</v>
      </c>
    </row>
    <row r="613" spans="1:34" x14ac:dyDescent="0.2">
      <c r="A613" t="s">
        <v>196</v>
      </c>
      <c r="B613" t="s">
        <v>28</v>
      </c>
      <c r="C613">
        <v>4452776.6620876202</v>
      </c>
      <c r="D613">
        <v>17287983.81669987</v>
      </c>
      <c r="E613">
        <v>6887588.2122454848</v>
      </c>
      <c r="F613">
        <v>25265028.444463409</v>
      </c>
      <c r="G613">
        <v>1987874.3535675949</v>
      </c>
      <c r="H613">
        <v>22216868.52626564</v>
      </c>
      <c r="I613" s="3">
        <v>-0.71074373105253263</v>
      </c>
      <c r="J613" s="3">
        <v>0.62538394026935462</v>
      </c>
      <c r="K613" s="3">
        <v>-0.28109637309148633</v>
      </c>
      <c r="L613" s="3">
        <v>0.99909979467111321</v>
      </c>
      <c r="M613" s="3">
        <v>-1.5051034865960944</v>
      </c>
      <c r="N613" s="3">
        <v>0.87245985579964347</v>
      </c>
      <c r="O613" t="s">
        <v>197</v>
      </c>
      <c r="P613" t="s">
        <v>5329</v>
      </c>
      <c r="Q613" t="s">
        <v>198</v>
      </c>
      <c r="T613" t="s">
        <v>199</v>
      </c>
      <c r="U613" t="s">
        <v>89</v>
      </c>
      <c r="X613">
        <v>0.98490711538768427</v>
      </c>
      <c r="Y613" t="s">
        <v>45</v>
      </c>
      <c r="Z613">
        <v>3</v>
      </c>
      <c r="AB613" t="s">
        <v>200</v>
      </c>
      <c r="AC613" t="s">
        <v>201</v>
      </c>
      <c r="AD613">
        <v>532.25130761861487</v>
      </c>
      <c r="AE613">
        <v>297.36189270019531</v>
      </c>
      <c r="AF613" t="s">
        <v>202</v>
      </c>
      <c r="AG613" t="s">
        <v>203</v>
      </c>
      <c r="AH613" t="s">
        <v>204</v>
      </c>
    </row>
    <row r="614" spans="1:34" x14ac:dyDescent="0.2">
      <c r="A614" t="s">
        <v>339</v>
      </c>
      <c r="B614" t="s">
        <v>28</v>
      </c>
      <c r="C614">
        <v>20732591.618427429</v>
      </c>
      <c r="D614">
        <v>11320367.290121</v>
      </c>
      <c r="E614">
        <v>17713580.109604489</v>
      </c>
      <c r="F614">
        <v>19592968.581150331</v>
      </c>
      <c r="G614">
        <v>5366445.0546327252</v>
      </c>
      <c r="H614">
        <v>15044051.40841441</v>
      </c>
      <c r="I614" s="3">
        <v>0.81769524834107332</v>
      </c>
      <c r="J614" s="3">
        <v>-0.37395746356366039</v>
      </c>
      <c r="K614" s="3">
        <v>0.50777010033247649</v>
      </c>
      <c r="L614" s="3">
        <v>0.70635644132131981</v>
      </c>
      <c r="M614" s="3">
        <v>-1.8439453002909556</v>
      </c>
      <c r="N614" s="3">
        <v>0.18608097385974218</v>
      </c>
      <c r="O614" t="s">
        <v>340</v>
      </c>
      <c r="P614" t="s">
        <v>5347</v>
      </c>
      <c r="T614" t="s">
        <v>341</v>
      </c>
      <c r="U614" t="s">
        <v>44</v>
      </c>
      <c r="X614">
        <v>0.98231243581746552</v>
      </c>
      <c r="Y614" t="s">
        <v>45</v>
      </c>
      <c r="Z614">
        <v>3</v>
      </c>
      <c r="AB614" t="s">
        <v>342</v>
      </c>
      <c r="AC614" t="s">
        <v>343</v>
      </c>
      <c r="AD614">
        <v>590.33897292485892</v>
      </c>
      <c r="AE614">
        <v>462.49978637695312</v>
      </c>
      <c r="AF614" t="s">
        <v>202</v>
      </c>
      <c r="AG614" t="s">
        <v>203</v>
      </c>
      <c r="AH614" t="s">
        <v>204</v>
      </c>
    </row>
    <row r="615" spans="1:34" x14ac:dyDescent="0.2">
      <c r="A615" t="s">
        <v>169</v>
      </c>
      <c r="B615" t="s">
        <v>28</v>
      </c>
      <c r="C615">
        <v>1283302.8350416729</v>
      </c>
      <c r="D615">
        <v>1430631.4032177441</v>
      </c>
      <c r="E615">
        <v>1139657.7438051689</v>
      </c>
      <c r="F615">
        <v>1490828.5170979861</v>
      </c>
      <c r="G615">
        <v>1002530.818624294</v>
      </c>
      <c r="H615">
        <v>1762772.0795276449</v>
      </c>
      <c r="I615" s="3">
        <v>-0.17415257370079648</v>
      </c>
      <c r="J615" s="3">
        <v>0.36556745195861584</v>
      </c>
      <c r="K615" s="3">
        <v>-0.76368506367731948</v>
      </c>
      <c r="L615" s="3">
        <v>0.57025476867281788</v>
      </c>
      <c r="M615" s="3">
        <v>-1.4003530429165907</v>
      </c>
      <c r="N615" s="3">
        <v>1.4023684596632222</v>
      </c>
      <c r="O615" t="s">
        <v>170</v>
      </c>
      <c r="P615" t="s">
        <v>5331</v>
      </c>
      <c r="Q615" t="s">
        <v>171</v>
      </c>
      <c r="S615" t="s">
        <v>172</v>
      </c>
      <c r="T615" t="s">
        <v>172</v>
      </c>
      <c r="U615" t="s">
        <v>44</v>
      </c>
      <c r="X615">
        <v>0.9998172325232596</v>
      </c>
      <c r="Y615" t="s">
        <v>55</v>
      </c>
      <c r="Z615">
        <v>3</v>
      </c>
      <c r="AA615" t="s">
        <v>173</v>
      </c>
      <c r="AB615" t="s">
        <v>174</v>
      </c>
      <c r="AC615" t="s">
        <v>175</v>
      </c>
      <c r="AD615">
        <v>197.15348528094751</v>
      </c>
      <c r="AE615">
        <v>813.83148193359375</v>
      </c>
      <c r="AF615" t="s">
        <v>93</v>
      </c>
      <c r="AG615" t="s">
        <v>176</v>
      </c>
    </row>
    <row r="616" spans="1:34" x14ac:dyDescent="0.2">
      <c r="A616" t="s">
        <v>323</v>
      </c>
      <c r="B616" t="s">
        <v>28</v>
      </c>
      <c r="C616">
        <v>8014417.2008548155</v>
      </c>
      <c r="D616">
        <v>4427260.3929810813</v>
      </c>
      <c r="E616">
        <v>5901968.9052804094</v>
      </c>
      <c r="F616">
        <v>8250905.7797812866</v>
      </c>
      <c r="G616">
        <v>2063955.8431974461</v>
      </c>
      <c r="H616">
        <v>6201607.9195139036</v>
      </c>
      <c r="I616" s="3">
        <v>0.80404102137545186</v>
      </c>
      <c r="J616" s="3">
        <v>-0.34882078637458935</v>
      </c>
      <c r="K616" s="3">
        <v>0.20968857025828996</v>
      </c>
      <c r="L616" s="3">
        <v>0.86053381830887299</v>
      </c>
      <c r="M616" s="3">
        <v>-1.831334138557414</v>
      </c>
      <c r="N616" s="3">
        <v>0.30589151498937273</v>
      </c>
      <c r="O616" t="s">
        <v>324</v>
      </c>
      <c r="P616" t="s">
        <v>5315</v>
      </c>
      <c r="S616" t="s">
        <v>325</v>
      </c>
      <c r="T616" t="s">
        <v>325</v>
      </c>
      <c r="U616" t="s">
        <v>44</v>
      </c>
      <c r="X616">
        <v>0.9867320748996895</v>
      </c>
      <c r="Y616" t="s">
        <v>55</v>
      </c>
      <c r="Z616">
        <v>3</v>
      </c>
      <c r="AA616" t="s">
        <v>326</v>
      </c>
      <c r="AB616" t="s">
        <v>327</v>
      </c>
      <c r="AC616" t="s">
        <v>328</v>
      </c>
      <c r="AD616">
        <v>573.34079437594517</v>
      </c>
      <c r="AE616">
        <v>443.38284301757812</v>
      </c>
      <c r="AF616" t="s">
        <v>93</v>
      </c>
      <c r="AG616" t="s">
        <v>94</v>
      </c>
      <c r="AH616" t="s">
        <v>329</v>
      </c>
    </row>
    <row r="617" spans="1:34" x14ac:dyDescent="0.2">
      <c r="A617" t="s">
        <v>129</v>
      </c>
      <c r="B617" t="s">
        <v>28</v>
      </c>
      <c r="C617">
        <v>1888528888.5305979</v>
      </c>
      <c r="D617">
        <v>1873622874.6947579</v>
      </c>
      <c r="E617">
        <v>1222006842.7252951</v>
      </c>
      <c r="F617">
        <v>2284969278.9171128</v>
      </c>
      <c r="G617">
        <v>1377122489.031852</v>
      </c>
      <c r="H617">
        <v>1716246634.8674669</v>
      </c>
      <c r="I617" s="3">
        <v>0.48425718473857543</v>
      </c>
      <c r="J617" s="3">
        <v>0.44958915836365221</v>
      </c>
      <c r="K617" s="3">
        <v>-1.4201683645171237</v>
      </c>
      <c r="L617" s="3">
        <v>1.3179204527114512</v>
      </c>
      <c r="M617" s="3">
        <v>-0.89735611207542543</v>
      </c>
      <c r="N617" s="3">
        <v>6.5757680778834676E-2</v>
      </c>
      <c r="O617" t="s">
        <v>130</v>
      </c>
      <c r="P617" t="s">
        <v>5316</v>
      </c>
      <c r="Q617" t="s">
        <v>131</v>
      </c>
      <c r="T617" t="s">
        <v>132</v>
      </c>
      <c r="U617" t="s">
        <v>89</v>
      </c>
      <c r="X617">
        <v>0.99737615757841569</v>
      </c>
      <c r="Y617" t="s">
        <v>45</v>
      </c>
      <c r="Z617">
        <v>3</v>
      </c>
      <c r="AB617" t="s">
        <v>133</v>
      </c>
      <c r="AC617" t="s">
        <v>134</v>
      </c>
      <c r="AD617">
        <v>322.07313493095143</v>
      </c>
      <c r="AE617">
        <v>153.3048095703125</v>
      </c>
      <c r="AF617" t="s">
        <v>93</v>
      </c>
      <c r="AG617" t="s">
        <v>135</v>
      </c>
      <c r="AH617" t="s">
        <v>136</v>
      </c>
    </row>
    <row r="618" spans="1:34" x14ac:dyDescent="0.2">
      <c r="A618" t="s">
        <v>315</v>
      </c>
      <c r="B618" t="s">
        <v>28</v>
      </c>
      <c r="C618">
        <v>36409226.926718302</v>
      </c>
      <c r="D618">
        <v>30530351.005158801</v>
      </c>
      <c r="E618">
        <v>45638818.639436163</v>
      </c>
      <c r="F618">
        <v>41601090.276324719</v>
      </c>
      <c r="G618">
        <v>11492304.133717369</v>
      </c>
      <c r="H618">
        <v>39600276.940357924</v>
      </c>
      <c r="I618" s="3">
        <v>0.28895143090093928</v>
      </c>
      <c r="J618" s="3">
        <v>-5.5643095177650627E-2</v>
      </c>
      <c r="K618" s="3">
        <v>0.73106410046422787</v>
      </c>
      <c r="L618" s="3">
        <v>0.54980116125746137</v>
      </c>
      <c r="M618" s="3">
        <v>-1.967523504839743</v>
      </c>
      <c r="N618" s="3">
        <v>0.45334990739478515</v>
      </c>
      <c r="O618" t="s">
        <v>316</v>
      </c>
      <c r="P618" t="s">
        <v>5348</v>
      </c>
      <c r="Q618" t="s">
        <v>317</v>
      </c>
      <c r="T618" t="s">
        <v>318</v>
      </c>
      <c r="U618" t="s">
        <v>89</v>
      </c>
      <c r="X618">
        <v>0.99992331135540358</v>
      </c>
      <c r="Y618" t="s">
        <v>45</v>
      </c>
      <c r="Z618">
        <v>3</v>
      </c>
      <c r="AB618" t="s">
        <v>319</v>
      </c>
      <c r="AC618" t="s">
        <v>320</v>
      </c>
      <c r="AD618">
        <v>148.04262569122429</v>
      </c>
      <c r="AE618">
        <v>354.337158203125</v>
      </c>
      <c r="AF618" t="s">
        <v>93</v>
      </c>
      <c r="AG618" t="s">
        <v>321</v>
      </c>
      <c r="AH618" t="s">
        <v>322</v>
      </c>
    </row>
    <row r="619" spans="1:34" x14ac:dyDescent="0.2">
      <c r="A619" t="s">
        <v>402</v>
      </c>
      <c r="B619" t="s">
        <v>28</v>
      </c>
      <c r="C619">
        <v>3163724.7434790032</v>
      </c>
      <c r="D619">
        <v>3532567.6356596728</v>
      </c>
      <c r="E619">
        <v>3332038.5388256609</v>
      </c>
      <c r="F619">
        <v>3522485.8834851012</v>
      </c>
      <c r="G619">
        <v>3156333.9701384339</v>
      </c>
      <c r="H619">
        <v>3451390.150831467</v>
      </c>
      <c r="I619" s="3">
        <v>-1.1554051287851232</v>
      </c>
      <c r="J619" s="3">
        <v>1.0028175997051969</v>
      </c>
      <c r="K619" s="3">
        <v>-0.14094214824113141</v>
      </c>
      <c r="L619" s="3">
        <v>0.94688236584916108</v>
      </c>
      <c r="M619" s="3">
        <v>-1.2011790825067838</v>
      </c>
      <c r="N619" s="3">
        <v>0.54782639397876076</v>
      </c>
      <c r="O619" t="s">
        <v>403</v>
      </c>
      <c r="P619" t="s">
        <v>5360</v>
      </c>
      <c r="Q619" t="s">
        <v>404</v>
      </c>
      <c r="T619" t="s">
        <v>405</v>
      </c>
      <c r="U619" t="s">
        <v>44</v>
      </c>
      <c r="V619" t="s">
        <v>385</v>
      </c>
      <c r="W619">
        <v>0.68707323910531992</v>
      </c>
      <c r="X619">
        <v>0.80440339650078574</v>
      </c>
      <c r="Y619" t="s">
        <v>386</v>
      </c>
      <c r="Z619">
        <v>2</v>
      </c>
      <c r="AA619" t="s">
        <v>406</v>
      </c>
      <c r="AB619" t="s">
        <v>407</v>
      </c>
      <c r="AC619" t="s">
        <v>408</v>
      </c>
      <c r="AD619">
        <v>279.09329352683028</v>
      </c>
      <c r="AE619">
        <v>641.43341064453125</v>
      </c>
      <c r="AF619" t="s">
        <v>93</v>
      </c>
      <c r="AG619" t="s">
        <v>94</v>
      </c>
      <c r="AH619" t="s">
        <v>409</v>
      </c>
    </row>
    <row r="620" spans="1:34" x14ac:dyDescent="0.2">
      <c r="A620" t="s">
        <v>470</v>
      </c>
      <c r="B620" t="s">
        <v>28</v>
      </c>
      <c r="C620">
        <v>2345800.0634238371</v>
      </c>
      <c r="D620">
        <v>2211150.0490715159</v>
      </c>
      <c r="E620">
        <v>4147098.43732691</v>
      </c>
      <c r="F620">
        <v>8284593.6738766748</v>
      </c>
      <c r="G620">
        <v>603845.09465442796</v>
      </c>
      <c r="H620">
        <v>2167882.2000868889</v>
      </c>
      <c r="I620" s="3">
        <v>-6.476646336927952E-2</v>
      </c>
      <c r="J620" s="3">
        <v>-0.13303256973022518</v>
      </c>
      <c r="K620" s="3">
        <v>0.59323308028795485</v>
      </c>
      <c r="L620" s="3">
        <v>1.3923596316136679</v>
      </c>
      <c r="M620" s="3">
        <v>-1.631939416199959</v>
      </c>
      <c r="N620" s="3">
        <v>-0.15585426260215673</v>
      </c>
      <c r="O620" t="s">
        <v>471</v>
      </c>
      <c r="P620" t="s">
        <v>5337</v>
      </c>
      <c r="Q620" t="s">
        <v>472</v>
      </c>
      <c r="S620" t="s">
        <v>473</v>
      </c>
      <c r="T620" t="s">
        <v>473</v>
      </c>
      <c r="U620" t="s">
        <v>44</v>
      </c>
      <c r="X620">
        <v>0.989979355524787</v>
      </c>
      <c r="Y620" t="s">
        <v>55</v>
      </c>
      <c r="Z620">
        <v>3</v>
      </c>
      <c r="AA620" t="s">
        <v>474</v>
      </c>
      <c r="AB620" t="s">
        <v>475</v>
      </c>
      <c r="AC620" t="s">
        <v>476</v>
      </c>
      <c r="AD620">
        <v>786.42542581218095</v>
      </c>
      <c r="AE620">
        <v>476.74729919433588</v>
      </c>
      <c r="AF620" t="s">
        <v>93</v>
      </c>
      <c r="AG620" t="s">
        <v>94</v>
      </c>
      <c r="AH620" t="s">
        <v>477</v>
      </c>
    </row>
    <row r="621" spans="1:34" x14ac:dyDescent="0.2">
      <c r="A621" t="s">
        <v>85</v>
      </c>
      <c r="B621" t="s">
        <v>28</v>
      </c>
      <c r="C621">
        <v>392992949.79970121</v>
      </c>
      <c r="D621">
        <v>344009833.40623522</v>
      </c>
      <c r="E621">
        <v>289012072.43362492</v>
      </c>
      <c r="F621">
        <v>344039530.14452451</v>
      </c>
      <c r="G621">
        <v>290622350.85161477</v>
      </c>
      <c r="H621">
        <v>358224791.65576881</v>
      </c>
      <c r="I621" s="3">
        <v>1.3315759129500204</v>
      </c>
      <c r="J621" s="3">
        <v>0.23271011754914547</v>
      </c>
      <c r="K621" s="3">
        <v>-1.2052580599783729</v>
      </c>
      <c r="L621" s="3">
        <v>0.23342266834868367</v>
      </c>
      <c r="M621" s="3">
        <v>-1.1593937781528201</v>
      </c>
      <c r="N621" s="3">
        <v>0.56694313928317464</v>
      </c>
      <c r="O621" t="s">
        <v>86</v>
      </c>
      <c r="P621" t="s">
        <v>5324</v>
      </c>
      <c r="Q621" t="s">
        <v>87</v>
      </c>
      <c r="S621" t="s">
        <v>88</v>
      </c>
      <c r="T621" t="s">
        <v>88</v>
      </c>
      <c r="U621" t="s">
        <v>89</v>
      </c>
      <c r="X621">
        <v>0.99989328733677274</v>
      </c>
      <c r="Y621" t="s">
        <v>55</v>
      </c>
      <c r="Z621">
        <v>3</v>
      </c>
      <c r="AA621" t="s">
        <v>90</v>
      </c>
      <c r="AB621" t="s">
        <v>91</v>
      </c>
      <c r="AC621" t="s">
        <v>92</v>
      </c>
      <c r="AD621">
        <v>208.93391234315919</v>
      </c>
      <c r="AE621">
        <v>917.74400000000003</v>
      </c>
      <c r="AF621" t="s">
        <v>93</v>
      </c>
      <c r="AG621" t="s">
        <v>94</v>
      </c>
      <c r="AH621" t="s">
        <v>95</v>
      </c>
    </row>
    <row r="622" spans="1:34" x14ac:dyDescent="0.2">
      <c r="A622" t="s">
        <v>258</v>
      </c>
      <c r="B622" t="s">
        <v>28</v>
      </c>
      <c r="C622">
        <v>2984458.6357778748</v>
      </c>
      <c r="D622">
        <v>2760860.991969916</v>
      </c>
      <c r="E622">
        <v>2682954.045355035</v>
      </c>
      <c r="F622">
        <v>2965474.6811652002</v>
      </c>
      <c r="G622">
        <v>2346636.717186545</v>
      </c>
      <c r="H622">
        <v>3024531.6865255241</v>
      </c>
      <c r="I622" s="3">
        <v>0.72344858871329853</v>
      </c>
      <c r="J622" s="3">
        <v>-8.5528948145055059E-2</v>
      </c>
      <c r="K622" s="3">
        <v>-0.38287796003967928</v>
      </c>
      <c r="L622" s="3">
        <v>0.65715979933096991</v>
      </c>
      <c r="M622" s="3">
        <v>-1.7742048015363812</v>
      </c>
      <c r="N622" s="3">
        <v>0.86200332167708071</v>
      </c>
      <c r="O622" t="s">
        <v>259</v>
      </c>
      <c r="P622" t="s">
        <v>5328</v>
      </c>
      <c r="Q622" t="s">
        <v>260</v>
      </c>
      <c r="S622" t="s">
        <v>261</v>
      </c>
      <c r="T622" t="s">
        <v>261</v>
      </c>
      <c r="U622" t="s">
        <v>44</v>
      </c>
      <c r="X622">
        <v>0.99865333334069262</v>
      </c>
      <c r="Y622" t="s">
        <v>55</v>
      </c>
      <c r="Z622">
        <v>3</v>
      </c>
      <c r="AA622" t="s">
        <v>262</v>
      </c>
      <c r="AB622" t="s">
        <v>263</v>
      </c>
      <c r="AC622" t="s">
        <v>264</v>
      </c>
      <c r="AD622">
        <v>297.0585114889156</v>
      </c>
      <c r="AE622">
        <v>730.46905517578125</v>
      </c>
      <c r="AF622" t="s">
        <v>93</v>
      </c>
      <c r="AG622" t="s">
        <v>135</v>
      </c>
    </row>
    <row r="623" spans="1:34" x14ac:dyDescent="0.2">
      <c r="A623" t="s">
        <v>365</v>
      </c>
      <c r="B623" t="s">
        <v>28</v>
      </c>
      <c r="C623">
        <v>7824135.8431530418</v>
      </c>
      <c r="D623">
        <v>6354519.7407102892</v>
      </c>
      <c r="E623">
        <v>7029760.640279552</v>
      </c>
      <c r="F623">
        <v>10777238.41848007</v>
      </c>
      <c r="G623">
        <v>4914608.2325506238</v>
      </c>
      <c r="H623">
        <v>7031167.6531311246</v>
      </c>
      <c r="I623" s="3">
        <v>0.36689866284216816</v>
      </c>
      <c r="J623" s="3">
        <v>-0.44121057067903935</v>
      </c>
      <c r="K623" s="3">
        <v>-4.8953066219092782E-2</v>
      </c>
      <c r="L623" s="3">
        <v>1.6107294132147809</v>
      </c>
      <c r="M623" s="3">
        <v>-1.4392887339465723</v>
      </c>
      <c r="N623" s="3">
        <v>-4.8175705212220664E-2</v>
      </c>
      <c r="O623" t="s">
        <v>366</v>
      </c>
      <c r="P623" t="s">
        <v>5359</v>
      </c>
      <c r="Q623" t="s">
        <v>367</v>
      </c>
      <c r="S623" t="s">
        <v>368</v>
      </c>
      <c r="T623" t="s">
        <v>368</v>
      </c>
      <c r="U623" t="s">
        <v>44</v>
      </c>
      <c r="X623">
        <v>0.99851642730160495</v>
      </c>
      <c r="Y623" t="s">
        <v>55</v>
      </c>
      <c r="Z623">
        <v>3</v>
      </c>
      <c r="AA623" t="s">
        <v>369</v>
      </c>
      <c r="AB623" t="s">
        <v>370</v>
      </c>
      <c r="AC623" t="s">
        <v>371</v>
      </c>
      <c r="AD623">
        <v>93.070226950375911</v>
      </c>
      <c r="AE623">
        <v>93.841217041015625</v>
      </c>
      <c r="AF623" t="s">
        <v>93</v>
      </c>
      <c r="AG623" t="s">
        <v>94</v>
      </c>
      <c r="AH623" t="s">
        <v>372</v>
      </c>
    </row>
    <row r="624" spans="1:34" x14ac:dyDescent="0.2">
      <c r="A624" t="s">
        <v>188</v>
      </c>
      <c r="B624" t="s">
        <v>28</v>
      </c>
      <c r="C624">
        <v>79071643.831440985</v>
      </c>
      <c r="D624">
        <v>119387692.68103769</v>
      </c>
      <c r="E624">
        <v>76180075.127868772</v>
      </c>
      <c r="F624">
        <v>117576534.528125</v>
      </c>
      <c r="G624">
        <v>68623364.968742147</v>
      </c>
      <c r="H624">
        <v>144135719.49242651</v>
      </c>
      <c r="I624" s="3">
        <v>-0.67826176403765115</v>
      </c>
      <c r="J624" s="3">
        <v>0.68474899570511127</v>
      </c>
      <c r="K624" s="3">
        <v>-0.80150310489286269</v>
      </c>
      <c r="L624" s="3">
        <v>0.63417920747684164</v>
      </c>
      <c r="M624" s="3">
        <v>-1.1470903394885592</v>
      </c>
      <c r="N624" s="3">
        <v>1.3079270052371201</v>
      </c>
      <c r="O624" t="s">
        <v>189</v>
      </c>
      <c r="P624" t="s">
        <v>5358</v>
      </c>
      <c r="Q624" t="s">
        <v>190</v>
      </c>
      <c r="S624" t="s">
        <v>191</v>
      </c>
      <c r="T624" t="s">
        <v>191</v>
      </c>
      <c r="U624" t="s">
        <v>44</v>
      </c>
      <c r="X624">
        <v>0.9993572635065826</v>
      </c>
      <c r="Y624" t="s">
        <v>55</v>
      </c>
      <c r="Z624">
        <v>3</v>
      </c>
      <c r="AA624" t="s">
        <v>192</v>
      </c>
      <c r="AB624" t="s">
        <v>193</v>
      </c>
      <c r="AC624" t="s">
        <v>194</v>
      </c>
      <c r="AD624">
        <v>105.0701151555388</v>
      </c>
      <c r="AE624">
        <v>136.3962097167969</v>
      </c>
      <c r="AF624" t="s">
        <v>93</v>
      </c>
      <c r="AG624" t="s">
        <v>94</v>
      </c>
      <c r="AH624" t="s">
        <v>195</v>
      </c>
    </row>
    <row r="625" spans="1:34" x14ac:dyDescent="0.2">
      <c r="A625" t="s">
        <v>177</v>
      </c>
      <c r="B625" t="s">
        <v>28</v>
      </c>
      <c r="C625">
        <v>57486491.040181927</v>
      </c>
      <c r="D625">
        <v>87723768.250106618</v>
      </c>
      <c r="E625">
        <v>56612441.372859932</v>
      </c>
      <c r="F625">
        <v>89043674.925443858</v>
      </c>
      <c r="G625">
        <v>50355277.677110218</v>
      </c>
      <c r="H625">
        <v>106059065.5220933</v>
      </c>
      <c r="I625" s="3">
        <v>-0.71991082210200841</v>
      </c>
      <c r="J625" s="3">
        <v>0.65799958403055736</v>
      </c>
      <c r="K625" s="3">
        <v>-0.76986138950192828</v>
      </c>
      <c r="L625" s="3">
        <v>0.70668808640122971</v>
      </c>
      <c r="M625" s="3">
        <v>-1.1517162014676852</v>
      </c>
      <c r="N625" s="3">
        <v>1.2768007426398214</v>
      </c>
      <c r="O625" t="s">
        <v>178</v>
      </c>
      <c r="P625" t="s">
        <v>5353</v>
      </c>
      <c r="Q625" t="s">
        <v>179</v>
      </c>
      <c r="R625" t="s">
        <v>180</v>
      </c>
      <c r="S625" t="s">
        <v>181</v>
      </c>
      <c r="T625" t="s">
        <v>182</v>
      </c>
      <c r="U625" t="s">
        <v>44</v>
      </c>
      <c r="V625" t="s">
        <v>183</v>
      </c>
      <c r="W625">
        <v>0.72377873575580409</v>
      </c>
      <c r="X625">
        <v>0.82734603825791697</v>
      </c>
      <c r="Y625" t="s">
        <v>184</v>
      </c>
      <c r="Z625">
        <v>2</v>
      </c>
      <c r="AB625" t="s">
        <v>185</v>
      </c>
      <c r="AC625" t="s">
        <v>186</v>
      </c>
      <c r="AD625">
        <v>122.0964651065747</v>
      </c>
      <c r="AE625">
        <v>136.3962097167969</v>
      </c>
      <c r="AF625" t="s">
        <v>93</v>
      </c>
      <c r="AG625" t="s">
        <v>94</v>
      </c>
      <c r="AH625" t="s">
        <v>187</v>
      </c>
    </row>
    <row r="626" spans="1:34" x14ac:dyDescent="0.2">
      <c r="A626" t="s">
        <v>373</v>
      </c>
      <c r="B626" t="s">
        <v>28</v>
      </c>
      <c r="C626">
        <v>22106195.454156451</v>
      </c>
      <c r="D626">
        <v>16842484.8420038</v>
      </c>
      <c r="E626">
        <v>19564331.057882231</v>
      </c>
      <c r="F626">
        <v>25962145.50807023</v>
      </c>
      <c r="G626">
        <v>14181017.220452091</v>
      </c>
      <c r="H626">
        <v>19217852.135717869</v>
      </c>
      <c r="I626" s="3">
        <v>0.64923211275706016</v>
      </c>
      <c r="J626" s="3">
        <v>-0.64695478442593024</v>
      </c>
      <c r="K626" s="3">
        <v>6.704026474155042E-2</v>
      </c>
      <c r="L626" s="3">
        <v>1.4155511826871046</v>
      </c>
      <c r="M626" s="3">
        <v>-1.4667443982196435</v>
      </c>
      <c r="N626" s="3">
        <v>-1.8124377540180647E-2</v>
      </c>
      <c r="O626" t="s">
        <v>374</v>
      </c>
      <c r="P626" t="s">
        <v>5351</v>
      </c>
      <c r="Q626" t="s">
        <v>375</v>
      </c>
      <c r="S626" t="s">
        <v>376</v>
      </c>
      <c r="T626" t="s">
        <v>377</v>
      </c>
      <c r="U626" t="s">
        <v>44</v>
      </c>
      <c r="V626" t="s">
        <v>215</v>
      </c>
      <c r="W626">
        <v>0.56614097687700926</v>
      </c>
      <c r="X626">
        <v>0.72828136280648259</v>
      </c>
      <c r="Y626" t="s">
        <v>34</v>
      </c>
      <c r="Z626">
        <v>2</v>
      </c>
      <c r="AB626" t="s">
        <v>378</v>
      </c>
      <c r="AC626" t="s">
        <v>379</v>
      </c>
      <c r="AD626">
        <v>95.049463464120265</v>
      </c>
      <c r="AE626">
        <v>93.829418182373047</v>
      </c>
      <c r="AF626" t="s">
        <v>93</v>
      </c>
      <c r="AG626" t="s">
        <v>321</v>
      </c>
      <c r="AH626" t="s">
        <v>380</v>
      </c>
    </row>
    <row r="627" spans="1:34" x14ac:dyDescent="0.2">
      <c r="A627" t="s">
        <v>392</v>
      </c>
      <c r="B627" t="s">
        <v>28</v>
      </c>
      <c r="C627">
        <v>2414482.9335057191</v>
      </c>
      <c r="D627">
        <v>1239960.4734690711</v>
      </c>
      <c r="E627">
        <v>3000618.9125683708</v>
      </c>
      <c r="F627">
        <v>7041842.7315997966</v>
      </c>
      <c r="G627">
        <v>1216456.8406803729</v>
      </c>
      <c r="H627">
        <v>2676615.412954011</v>
      </c>
      <c r="I627" s="3">
        <v>-9.9468604208627388E-3</v>
      </c>
      <c r="J627" s="3">
        <v>-1.0340007494196732</v>
      </c>
      <c r="K627" s="3">
        <v>0.32402558670998227</v>
      </c>
      <c r="L627" s="3">
        <v>1.6348945911516908</v>
      </c>
      <c r="M627" s="3">
        <v>-1.0634083932919216</v>
      </c>
      <c r="N627" s="3">
        <v>0.1484358252707656</v>
      </c>
      <c r="O627" t="s">
        <v>393</v>
      </c>
      <c r="P627" t="s">
        <v>5339</v>
      </c>
      <c r="Q627" t="s">
        <v>394</v>
      </c>
      <c r="R627" t="s">
        <v>395</v>
      </c>
      <c r="S627" t="s">
        <v>396</v>
      </c>
      <c r="T627" t="s">
        <v>397</v>
      </c>
      <c r="U627" t="s">
        <v>44</v>
      </c>
      <c r="V627" t="s">
        <v>398</v>
      </c>
      <c r="W627">
        <v>0.66758595574277835</v>
      </c>
      <c r="X627">
        <v>0.79223157759574681</v>
      </c>
      <c r="Y627" t="s">
        <v>184</v>
      </c>
      <c r="Z627">
        <v>2</v>
      </c>
      <c r="AB627" t="s">
        <v>399</v>
      </c>
      <c r="AC627" t="s">
        <v>400</v>
      </c>
      <c r="AD627">
        <v>314.13860481397501</v>
      </c>
      <c r="AE627">
        <v>470.47235107421881</v>
      </c>
      <c r="AF627" t="s">
        <v>93</v>
      </c>
      <c r="AG627" t="s">
        <v>321</v>
      </c>
      <c r="AH627" t="s">
        <v>401</v>
      </c>
    </row>
    <row r="628" spans="1:34" x14ac:dyDescent="0.2">
      <c r="A628" t="s">
        <v>217</v>
      </c>
      <c r="B628" t="s">
        <v>28</v>
      </c>
      <c r="C628">
        <v>1132118.8215352341</v>
      </c>
      <c r="D628">
        <v>615347.800406617</v>
      </c>
      <c r="E628">
        <v>966032.83835945802</v>
      </c>
      <c r="F628">
        <v>1399996.6969038851</v>
      </c>
      <c r="G628">
        <v>498570.64269601222</v>
      </c>
      <c r="H628">
        <v>2904704.1611104012</v>
      </c>
      <c r="I628" s="3">
        <v>0.11515179072892066</v>
      </c>
      <c r="J628" s="3">
        <v>-0.85587395489935381</v>
      </c>
      <c r="K628" s="3">
        <v>-0.13753336310303824</v>
      </c>
      <c r="L628" s="3">
        <v>0.45341556925680526</v>
      </c>
      <c r="M628" s="3">
        <v>-1.1910532553360533</v>
      </c>
      <c r="N628" s="3">
        <v>1.6158932133527097</v>
      </c>
      <c r="O628" t="s">
        <v>218</v>
      </c>
      <c r="P628" t="s">
        <v>5327</v>
      </c>
      <c r="Q628" t="s">
        <v>219</v>
      </c>
      <c r="S628" t="s">
        <v>220</v>
      </c>
      <c r="T628" t="s">
        <v>220</v>
      </c>
      <c r="U628" t="s">
        <v>44</v>
      </c>
      <c r="X628">
        <v>0.99556092142612418</v>
      </c>
      <c r="Y628" t="s">
        <v>55</v>
      </c>
      <c r="Z628">
        <v>3</v>
      </c>
      <c r="AA628" t="s">
        <v>221</v>
      </c>
      <c r="AB628" t="s">
        <v>222</v>
      </c>
      <c r="AC628" t="s">
        <v>223</v>
      </c>
      <c r="AD628">
        <v>415.32011235033008</v>
      </c>
      <c r="AE628">
        <v>728.1048583984375</v>
      </c>
      <c r="AF628" t="s">
        <v>93</v>
      </c>
      <c r="AG628" t="s">
        <v>94</v>
      </c>
      <c r="AH628" t="s">
        <v>224</v>
      </c>
    </row>
    <row r="629" spans="1:34" x14ac:dyDescent="0.2">
      <c r="A629" t="s">
        <v>295</v>
      </c>
      <c r="B629" t="s">
        <v>28</v>
      </c>
      <c r="C629">
        <v>5777300.1802624762</v>
      </c>
      <c r="D629">
        <v>3047379.4474596921</v>
      </c>
      <c r="E629">
        <v>2460417.898422718</v>
      </c>
      <c r="F629">
        <v>4619340.1949325306</v>
      </c>
      <c r="G629">
        <v>2590582.4351611962</v>
      </c>
      <c r="H629">
        <v>3948021.5637959768</v>
      </c>
      <c r="I629" s="3">
        <v>1.4255338510419253</v>
      </c>
      <c r="J629" s="3">
        <v>-0.46123264357666938</v>
      </c>
      <c r="K629" s="3">
        <v>-1.0923159096606063</v>
      </c>
      <c r="L629" s="3">
        <v>0.76573917503575073</v>
      </c>
      <c r="M629" s="3">
        <v>-0.94025619588591292</v>
      </c>
      <c r="N629" s="3">
        <v>0.30253172304553078</v>
      </c>
      <c r="O629" t="s">
        <v>296</v>
      </c>
      <c r="P629" t="s">
        <v>5341</v>
      </c>
      <c r="S629" t="s">
        <v>297</v>
      </c>
      <c r="T629" t="s">
        <v>297</v>
      </c>
      <c r="U629" t="s">
        <v>89</v>
      </c>
      <c r="X629">
        <v>0.99220718034892386</v>
      </c>
      <c r="Y629" t="s">
        <v>55</v>
      </c>
      <c r="Z629">
        <v>3</v>
      </c>
      <c r="AA629" t="s">
        <v>298</v>
      </c>
      <c r="AB629" t="s">
        <v>299</v>
      </c>
      <c r="AC629" t="s">
        <v>300</v>
      </c>
      <c r="AD629">
        <v>741.49609126958342</v>
      </c>
      <c r="AE629">
        <v>164.06602478027341</v>
      </c>
      <c r="AF629" t="s">
        <v>93</v>
      </c>
      <c r="AG629" t="s">
        <v>94</v>
      </c>
    </row>
    <row r="630" spans="1:34" x14ac:dyDescent="0.2">
      <c r="A630" t="s">
        <v>500</v>
      </c>
      <c r="B630" t="s">
        <v>28</v>
      </c>
      <c r="C630">
        <v>584294.90420004807</v>
      </c>
      <c r="D630">
        <v>582274.17945506889</v>
      </c>
      <c r="E630">
        <v>888223.77353041456</v>
      </c>
      <c r="F630">
        <v>916756.10541625298</v>
      </c>
      <c r="G630">
        <v>523574.08577156789</v>
      </c>
      <c r="H630">
        <v>931210.20800675626</v>
      </c>
      <c r="I630" s="3">
        <v>-0.76054167170435805</v>
      </c>
      <c r="J630" s="3">
        <v>-0.77347707761210349</v>
      </c>
      <c r="K630" s="3">
        <v>0.80324730853207549</v>
      </c>
      <c r="L630" s="3">
        <v>0.92130220631216897</v>
      </c>
      <c r="M630" s="3">
        <v>-1.1702431954846606</v>
      </c>
      <c r="N630" s="3">
        <v>0.9797124299568396</v>
      </c>
      <c r="O630" t="s">
        <v>501</v>
      </c>
      <c r="P630" t="s">
        <v>5305</v>
      </c>
      <c r="Q630" t="s">
        <v>502</v>
      </c>
      <c r="T630" t="s">
        <v>503</v>
      </c>
      <c r="U630" t="s">
        <v>44</v>
      </c>
      <c r="X630">
        <v>0.99997804644916877</v>
      </c>
      <c r="Y630" t="s">
        <v>45</v>
      </c>
      <c r="Z630">
        <v>3</v>
      </c>
      <c r="AB630" t="s">
        <v>504</v>
      </c>
      <c r="AC630" t="s">
        <v>505</v>
      </c>
      <c r="AD630">
        <v>443.2972559388254</v>
      </c>
      <c r="AE630">
        <v>763.73178100585938</v>
      </c>
      <c r="AF630" t="s">
        <v>48</v>
      </c>
      <c r="AG630" t="s">
        <v>271</v>
      </c>
      <c r="AH630" t="s">
        <v>506</v>
      </c>
    </row>
    <row r="631" spans="1:34" x14ac:dyDescent="0.2">
      <c r="A631" t="s">
        <v>114</v>
      </c>
      <c r="B631" t="s">
        <v>28</v>
      </c>
      <c r="C631">
        <v>769926.32366864942</v>
      </c>
      <c r="D631">
        <v>863352.75491597492</v>
      </c>
      <c r="E631">
        <v>710319.21437118086</v>
      </c>
      <c r="F631">
        <v>981251.59661999741</v>
      </c>
      <c r="G631">
        <v>658259.63419313822</v>
      </c>
      <c r="H631">
        <v>777290.55905201531</v>
      </c>
      <c r="I631" s="3">
        <v>-0.15216829698843068</v>
      </c>
      <c r="J631" s="3">
        <v>0.65649847784215509</v>
      </c>
      <c r="K631" s="3">
        <v>-0.72113270223493919</v>
      </c>
      <c r="L631" s="3">
        <v>1.5603240841761938</v>
      </c>
      <c r="M631" s="3">
        <v>-1.25856817792641</v>
      </c>
      <c r="N631" s="3">
        <v>-8.4953384868569237E-2</v>
      </c>
      <c r="O631" t="s">
        <v>115</v>
      </c>
      <c r="P631" t="s">
        <v>5308</v>
      </c>
      <c r="Q631" t="s">
        <v>116</v>
      </c>
      <c r="T631" t="s">
        <v>117</v>
      </c>
      <c r="U631" t="s">
        <v>44</v>
      </c>
      <c r="X631">
        <v>0.99999604568423828</v>
      </c>
      <c r="Y631" t="s">
        <v>45</v>
      </c>
      <c r="Z631">
        <v>3</v>
      </c>
      <c r="AB631" t="s">
        <v>118</v>
      </c>
      <c r="AC631" t="s">
        <v>119</v>
      </c>
      <c r="AD631">
        <v>466.27728033080371</v>
      </c>
      <c r="AE631">
        <v>818.95020336914058</v>
      </c>
      <c r="AF631" t="s">
        <v>48</v>
      </c>
      <c r="AG631" t="s">
        <v>120</v>
      </c>
      <c r="AH631" t="s">
        <v>121</v>
      </c>
    </row>
    <row r="632" spans="1:34" x14ac:dyDescent="0.2">
      <c r="A632" t="s">
        <v>463</v>
      </c>
      <c r="B632" t="s">
        <v>28</v>
      </c>
      <c r="C632">
        <v>3003323.10470592</v>
      </c>
      <c r="D632">
        <v>2936087.2753552361</v>
      </c>
      <c r="E632">
        <v>4164980.1830470809</v>
      </c>
      <c r="F632">
        <v>8610857.4046745729</v>
      </c>
      <c r="G632">
        <v>1566773.9492751351</v>
      </c>
      <c r="H632">
        <v>4015199.1678758329</v>
      </c>
      <c r="I632" s="3">
        <v>-0.29769317986379679</v>
      </c>
      <c r="J632" s="3">
        <v>-0.33824316615850003</v>
      </c>
      <c r="K632" s="3">
        <v>0.28793510618177565</v>
      </c>
      <c r="L632" s="3">
        <v>1.5887280629729099</v>
      </c>
      <c r="M632" s="3">
        <v>-1.4630689719311407</v>
      </c>
      <c r="N632" s="3">
        <v>0.22234214879874473</v>
      </c>
      <c r="O632" t="s">
        <v>464</v>
      </c>
      <c r="P632" t="s">
        <v>5314</v>
      </c>
      <c r="Q632" t="s">
        <v>465</v>
      </c>
      <c r="T632" t="s">
        <v>466</v>
      </c>
      <c r="U632" t="s">
        <v>44</v>
      </c>
      <c r="X632">
        <v>0.99543275804833731</v>
      </c>
      <c r="Y632" t="s">
        <v>45</v>
      </c>
      <c r="Z632">
        <v>3</v>
      </c>
      <c r="AB632" t="s">
        <v>467</v>
      </c>
      <c r="AC632" t="s">
        <v>468</v>
      </c>
      <c r="AD632">
        <v>305.28787410335661</v>
      </c>
      <c r="AE632">
        <v>706.43881225585938</v>
      </c>
      <c r="AF632" t="s">
        <v>48</v>
      </c>
      <c r="AG632" t="s">
        <v>49</v>
      </c>
      <c r="AH632" t="s">
        <v>469</v>
      </c>
    </row>
    <row r="633" spans="1:34" x14ac:dyDescent="0.2">
      <c r="A633" t="s">
        <v>40</v>
      </c>
      <c r="B633" t="s">
        <v>28</v>
      </c>
      <c r="C633">
        <v>17329959.31819826</v>
      </c>
      <c r="D633">
        <v>24168283.358355291</v>
      </c>
      <c r="E633">
        <v>18473575.482209269</v>
      </c>
      <c r="F633">
        <v>20864345.671729069</v>
      </c>
      <c r="G633">
        <v>7030827.2177954139</v>
      </c>
      <c r="H633">
        <v>14345175.939935369</v>
      </c>
      <c r="I633" s="3">
        <v>0.19407138750563527</v>
      </c>
      <c r="J633" s="3">
        <v>0.95490142066984318</v>
      </c>
      <c r="K633" s="3">
        <v>0.34025267377120433</v>
      </c>
      <c r="L633" s="3">
        <v>0.61864139008745189</v>
      </c>
      <c r="M633" s="3">
        <v>-1.8695495058400833</v>
      </c>
      <c r="N633" s="3">
        <v>-0.23831736619404209</v>
      </c>
      <c r="O633" t="s">
        <v>41</v>
      </c>
      <c r="P633" t="s">
        <v>41</v>
      </c>
      <c r="Q633" t="s">
        <v>42</v>
      </c>
      <c r="T633" t="s">
        <v>43</v>
      </c>
      <c r="U633" t="s">
        <v>44</v>
      </c>
      <c r="X633">
        <v>0.99981183357867565</v>
      </c>
      <c r="Y633" t="s">
        <v>45</v>
      </c>
      <c r="Z633">
        <v>3</v>
      </c>
      <c r="AB633" t="s">
        <v>46</v>
      </c>
      <c r="AC633" t="s">
        <v>47</v>
      </c>
      <c r="AD633">
        <v>901.47703766730558</v>
      </c>
      <c r="AE633">
        <v>460.3900146484375</v>
      </c>
      <c r="AF633" t="s">
        <v>48</v>
      </c>
      <c r="AG633" t="s">
        <v>49</v>
      </c>
      <c r="AH633" t="s">
        <v>50</v>
      </c>
    </row>
    <row r="634" spans="1:34" x14ac:dyDescent="0.2">
      <c r="A634" t="s">
        <v>422</v>
      </c>
      <c r="B634" t="s">
        <v>28</v>
      </c>
      <c r="C634">
        <v>339728.23674840148</v>
      </c>
      <c r="D634">
        <v>518964.72598800098</v>
      </c>
      <c r="E634">
        <v>321561.76396323688</v>
      </c>
      <c r="F634">
        <v>462770.69088049512</v>
      </c>
      <c r="G634">
        <v>264245.47557794652</v>
      </c>
      <c r="H634">
        <v>379146.0349437556</v>
      </c>
      <c r="I634" s="3">
        <v>-0.36173582272462218</v>
      </c>
      <c r="J634" s="3">
        <v>1.3528573262044357</v>
      </c>
      <c r="K634" s="3">
        <v>-0.58413382862193708</v>
      </c>
      <c r="L634" s="3">
        <v>0.88907554662140897</v>
      </c>
      <c r="M634" s="3">
        <v>-1.3785679394449342</v>
      </c>
      <c r="N634" s="3">
        <v>8.2504717965665317E-2</v>
      </c>
      <c r="O634" t="s">
        <v>423</v>
      </c>
      <c r="P634" t="s">
        <v>5350</v>
      </c>
      <c r="Q634" t="s">
        <v>424</v>
      </c>
      <c r="T634" t="s">
        <v>425</v>
      </c>
      <c r="U634" t="s">
        <v>44</v>
      </c>
      <c r="X634">
        <v>0.99998734836616787</v>
      </c>
      <c r="Y634" t="s">
        <v>45</v>
      </c>
      <c r="Z634">
        <v>3</v>
      </c>
      <c r="AB634" t="s">
        <v>426</v>
      </c>
      <c r="AC634" t="s">
        <v>427</v>
      </c>
      <c r="AD634">
        <v>385.27726981849241</v>
      </c>
      <c r="AE634">
        <v>561.92233276367188</v>
      </c>
      <c r="AF634" t="s">
        <v>48</v>
      </c>
      <c r="AG634" t="s">
        <v>120</v>
      </c>
      <c r="AH634" t="s">
        <v>121</v>
      </c>
    </row>
    <row r="635" spans="1:34" x14ac:dyDescent="0.2">
      <c r="A635" t="s">
        <v>478</v>
      </c>
      <c r="B635" t="s">
        <v>28</v>
      </c>
      <c r="C635">
        <v>1294931.99322886</v>
      </c>
      <c r="D635">
        <v>1897991.973242776</v>
      </c>
      <c r="E635">
        <v>1687077.9821104079</v>
      </c>
      <c r="F635">
        <v>5109607.4590144828</v>
      </c>
      <c r="G635">
        <v>560423.72137861664</v>
      </c>
      <c r="H635">
        <v>1246359.9777487861</v>
      </c>
      <c r="I635" s="3">
        <v>-0.26511294903032573</v>
      </c>
      <c r="J635" s="3">
        <v>0.26660728130348599</v>
      </c>
      <c r="K635" s="3">
        <v>0.10278425682315931</v>
      </c>
      <c r="L635" s="3">
        <v>1.6438599370208049</v>
      </c>
      <c r="M635" s="3">
        <v>-1.4298576367099938</v>
      </c>
      <c r="N635" s="3">
        <v>-0.31828088940711652</v>
      </c>
      <c r="O635" t="s">
        <v>479</v>
      </c>
      <c r="P635" t="s">
        <v>479</v>
      </c>
      <c r="Q635" t="s">
        <v>480</v>
      </c>
      <c r="T635" t="s">
        <v>481</v>
      </c>
      <c r="U635" t="s">
        <v>44</v>
      </c>
      <c r="X635">
        <v>0.99712318138986356</v>
      </c>
      <c r="Y635" t="s">
        <v>45</v>
      </c>
      <c r="Z635">
        <v>3</v>
      </c>
      <c r="AB635" t="s">
        <v>482</v>
      </c>
      <c r="AC635" t="s">
        <v>483</v>
      </c>
      <c r="AD635">
        <v>835.40825120468071</v>
      </c>
      <c r="AE635">
        <v>570.65155029296875</v>
      </c>
      <c r="AF635" t="s">
        <v>48</v>
      </c>
      <c r="AG635" t="s">
        <v>120</v>
      </c>
      <c r="AH635" t="s">
        <v>484</v>
      </c>
    </row>
    <row r="636" spans="1:34" x14ac:dyDescent="0.2">
      <c r="A636" t="s">
        <v>51</v>
      </c>
      <c r="B636" t="s">
        <v>28</v>
      </c>
      <c r="C636">
        <v>23313171.828156039</v>
      </c>
      <c r="D636">
        <v>25489913.269903399</v>
      </c>
      <c r="E636">
        <v>26267117.843413409</v>
      </c>
      <c r="F636">
        <v>28083092.792953301</v>
      </c>
      <c r="G636">
        <v>18856818.222200129</v>
      </c>
      <c r="H636">
        <v>26313316.039666999</v>
      </c>
      <c r="I636" s="3">
        <v>-0.35579146592237454</v>
      </c>
      <c r="J636" s="3">
        <v>0.27181341094193018</v>
      </c>
      <c r="K636" s="3">
        <v>0.48298580178679545</v>
      </c>
      <c r="L636" s="3">
        <v>0.95299765843594186</v>
      </c>
      <c r="M636" s="3">
        <v>-1.8473461135802616</v>
      </c>
      <c r="N636" s="3">
        <v>0.49534070833801169</v>
      </c>
      <c r="O636" t="s">
        <v>52</v>
      </c>
      <c r="P636" t="s">
        <v>5320</v>
      </c>
      <c r="Q636" t="s">
        <v>53</v>
      </c>
      <c r="S636" t="s">
        <v>54</v>
      </c>
      <c r="T636" t="s">
        <v>54</v>
      </c>
      <c r="U636" t="s">
        <v>44</v>
      </c>
      <c r="X636">
        <v>0.99619389869358488</v>
      </c>
      <c r="Y636" t="s">
        <v>55</v>
      </c>
      <c r="Z636">
        <v>3</v>
      </c>
      <c r="AA636" t="s">
        <v>56</v>
      </c>
      <c r="AB636" t="s">
        <v>57</v>
      </c>
      <c r="AC636" t="s">
        <v>58</v>
      </c>
      <c r="AD636">
        <v>171.03432398676679</v>
      </c>
      <c r="AE636">
        <v>946.18756103515625</v>
      </c>
      <c r="AF636" t="s">
        <v>48</v>
      </c>
      <c r="AG636" t="s">
        <v>49</v>
      </c>
      <c r="AH636" t="s">
        <v>59</v>
      </c>
    </row>
    <row r="637" spans="1:34" x14ac:dyDescent="0.2">
      <c r="A637" t="s">
        <v>233</v>
      </c>
      <c r="B637" t="s">
        <v>28</v>
      </c>
      <c r="C637">
        <v>1866118.989275771</v>
      </c>
      <c r="D637">
        <v>3028563.562939649</v>
      </c>
      <c r="E637">
        <v>2112068.115222367</v>
      </c>
      <c r="F637">
        <v>2998137.362481927</v>
      </c>
      <c r="G637">
        <v>485330.3532374177</v>
      </c>
      <c r="H637">
        <v>11741251.96291258</v>
      </c>
      <c r="I637" s="3">
        <v>-0.25591732866284184</v>
      </c>
      <c r="J637" s="3">
        <v>0.21627949793664847</v>
      </c>
      <c r="K637" s="3">
        <v>-0.13518658541626952</v>
      </c>
      <c r="L637" s="3">
        <v>0.20643314677350899</v>
      </c>
      <c r="M637" s="3">
        <v>-1.5692424694530762</v>
      </c>
      <c r="N637" s="3">
        <v>1.537633738822036</v>
      </c>
      <c r="O637" t="s">
        <v>234</v>
      </c>
      <c r="P637" t="s">
        <v>5321</v>
      </c>
      <c r="Q637" t="s">
        <v>235</v>
      </c>
      <c r="T637" t="s">
        <v>236</v>
      </c>
      <c r="U637" t="s">
        <v>44</v>
      </c>
      <c r="X637">
        <v>0.8699201382045697</v>
      </c>
      <c r="Y637" t="s">
        <v>45</v>
      </c>
      <c r="Z637">
        <v>3</v>
      </c>
      <c r="AB637" t="s">
        <v>237</v>
      </c>
      <c r="AC637" t="s">
        <v>238</v>
      </c>
      <c r="AD637">
        <v>514.32137286805414</v>
      </c>
      <c r="AE637">
        <v>207.35213470458979</v>
      </c>
      <c r="AF637" t="s">
        <v>48</v>
      </c>
      <c r="AG637" t="s">
        <v>120</v>
      </c>
      <c r="AH637" t="s">
        <v>239</v>
      </c>
    </row>
    <row r="638" spans="1:34" x14ac:dyDescent="0.2">
      <c r="A638" t="s">
        <v>280</v>
      </c>
      <c r="B638" t="s">
        <v>28</v>
      </c>
      <c r="C638">
        <v>1054471.2494891549</v>
      </c>
      <c r="D638">
        <v>969051.42380677816</v>
      </c>
      <c r="E638">
        <v>979522.95895702741</v>
      </c>
      <c r="F638">
        <v>1023179.894968193</v>
      </c>
      <c r="G638">
        <v>948313.12254145578</v>
      </c>
      <c r="H638">
        <v>995994.06675205822</v>
      </c>
      <c r="I638" s="3">
        <v>1.5224719902366397</v>
      </c>
      <c r="J638" s="3">
        <v>-0.67296925793995388</v>
      </c>
      <c r="K638" s="3">
        <v>-0.39364375199261203</v>
      </c>
      <c r="L638" s="3">
        <v>0.73958761935912642</v>
      </c>
      <c r="M638" s="3">
        <v>-1.2351791337124047</v>
      </c>
      <c r="N638" s="3">
        <v>3.9732534049364013E-2</v>
      </c>
      <c r="O638" t="s">
        <v>281</v>
      </c>
      <c r="P638" t="s">
        <v>5357</v>
      </c>
      <c r="Q638" t="s">
        <v>282</v>
      </c>
      <c r="T638" t="s">
        <v>283</v>
      </c>
      <c r="U638" t="s">
        <v>44</v>
      </c>
      <c r="X638">
        <v>0.97694605921065647</v>
      </c>
      <c r="Y638" t="s">
        <v>45</v>
      </c>
      <c r="Z638">
        <v>3</v>
      </c>
      <c r="AB638" t="s">
        <v>284</v>
      </c>
      <c r="AC638" t="s">
        <v>285</v>
      </c>
      <c r="AD638">
        <v>374.32600411558582</v>
      </c>
      <c r="AE638">
        <v>732.62548828125</v>
      </c>
      <c r="AF638" t="s">
        <v>48</v>
      </c>
      <c r="AG638" t="s">
        <v>120</v>
      </c>
      <c r="AH638" t="s">
        <v>286</v>
      </c>
    </row>
    <row r="639" spans="1:34" x14ac:dyDescent="0.2">
      <c r="A639" t="s">
        <v>122</v>
      </c>
      <c r="B639" t="s">
        <v>28</v>
      </c>
      <c r="C639">
        <v>2928086.9399736789</v>
      </c>
      <c r="D639">
        <v>3126719.6004275721</v>
      </c>
      <c r="E639">
        <v>2657478.2320498768</v>
      </c>
      <c r="F639">
        <v>3461501.2392511321</v>
      </c>
      <c r="G639">
        <v>2648758.5731096771</v>
      </c>
      <c r="H639">
        <v>2974119.4891310148</v>
      </c>
      <c r="I639" s="3">
        <v>-8.4278881169981071E-2</v>
      </c>
      <c r="J639" s="3">
        <v>0.56197920885300612</v>
      </c>
      <c r="K639" s="3">
        <v>-1.0390835079601626</v>
      </c>
      <c r="L639" s="3">
        <v>1.5635172367988526</v>
      </c>
      <c r="M639" s="3">
        <v>-1.0714438419127739</v>
      </c>
      <c r="N639" s="3">
        <v>6.9309785391119122E-2</v>
      </c>
      <c r="O639" t="s">
        <v>123</v>
      </c>
      <c r="P639" t="s">
        <v>5317</v>
      </c>
      <c r="Q639" t="s">
        <v>124</v>
      </c>
      <c r="T639" t="s">
        <v>125</v>
      </c>
      <c r="U639" t="s">
        <v>44</v>
      </c>
      <c r="X639">
        <v>0.97681481539461845</v>
      </c>
      <c r="Y639" t="s">
        <v>45</v>
      </c>
      <c r="Z639">
        <v>3</v>
      </c>
      <c r="AB639" t="s">
        <v>126</v>
      </c>
      <c r="AC639" t="s">
        <v>127</v>
      </c>
      <c r="AD639">
        <v>567.42914359336032</v>
      </c>
      <c r="AE639">
        <v>456.43460083007812</v>
      </c>
      <c r="AF639" t="s">
        <v>48</v>
      </c>
      <c r="AG639" t="s">
        <v>120</v>
      </c>
      <c r="AH639" t="s">
        <v>128</v>
      </c>
    </row>
    <row r="640" spans="1:34" x14ac:dyDescent="0.2">
      <c r="A640" t="s">
        <v>485</v>
      </c>
      <c r="B640" t="s">
        <v>28</v>
      </c>
      <c r="C640">
        <v>1091189.220730904</v>
      </c>
      <c r="D640">
        <v>1710262.3168116291</v>
      </c>
      <c r="E640">
        <v>1686869.544680855</v>
      </c>
      <c r="F640">
        <v>3880473.980876172</v>
      </c>
      <c r="G640">
        <v>974783.7261965574</v>
      </c>
      <c r="H640">
        <v>1397513.705730465</v>
      </c>
      <c r="I640" s="3">
        <v>-0.777684167407658</v>
      </c>
      <c r="J640" s="3">
        <v>0.13865299079430743</v>
      </c>
      <c r="K640" s="3">
        <v>0.11056963337274754</v>
      </c>
      <c r="L640" s="3">
        <v>1.8093258842891213</v>
      </c>
      <c r="M640" s="3">
        <v>-1.0077128223694278</v>
      </c>
      <c r="N640" s="3">
        <v>-0.27315151867909893</v>
      </c>
      <c r="O640" t="s">
        <v>486</v>
      </c>
      <c r="P640" t="s">
        <v>5318</v>
      </c>
      <c r="Q640" t="s">
        <v>487</v>
      </c>
      <c r="T640" t="s">
        <v>488</v>
      </c>
      <c r="U640" t="s">
        <v>44</v>
      </c>
      <c r="X640">
        <v>0.99994534745832231</v>
      </c>
      <c r="Y640" t="s">
        <v>45</v>
      </c>
      <c r="Z640">
        <v>3</v>
      </c>
      <c r="AB640" t="s">
        <v>489</v>
      </c>
      <c r="AC640" t="s">
        <v>490</v>
      </c>
      <c r="AD640">
        <v>937.51744702687665</v>
      </c>
      <c r="AE640">
        <v>397.16726684570312</v>
      </c>
      <c r="AF640" t="s">
        <v>48</v>
      </c>
      <c r="AG640" t="s">
        <v>271</v>
      </c>
      <c r="AH640" t="s">
        <v>491</v>
      </c>
    </row>
    <row r="641" spans="1:34" x14ac:dyDescent="0.2">
      <c r="A641" t="s">
        <v>531</v>
      </c>
      <c r="B641" t="s">
        <v>28</v>
      </c>
      <c r="C641">
        <v>1720148.904563929</v>
      </c>
      <c r="D641">
        <v>2051690.046065724</v>
      </c>
      <c r="E641">
        <v>2074139.2982359619</v>
      </c>
      <c r="F641">
        <v>2141316.9780855258</v>
      </c>
      <c r="G641">
        <v>1813587.074104408</v>
      </c>
      <c r="H641">
        <v>2224620.793264044</v>
      </c>
      <c r="I641" s="3">
        <v>-1.4839366308899522</v>
      </c>
      <c r="J641" s="3">
        <v>0.27443021853698252</v>
      </c>
      <c r="K641" s="3">
        <v>0.38299722236489275</v>
      </c>
      <c r="L641" s="3">
        <v>0.70099210273704626</v>
      </c>
      <c r="M641" s="3">
        <v>-0.95622773219521984</v>
      </c>
      <c r="N641" s="3">
        <v>1.0817448194461485</v>
      </c>
      <c r="O641" t="s">
        <v>532</v>
      </c>
      <c r="P641" t="s">
        <v>5319</v>
      </c>
      <c r="Q641" t="s">
        <v>533</v>
      </c>
      <c r="T641" t="s">
        <v>534</v>
      </c>
      <c r="U641" t="s">
        <v>44</v>
      </c>
      <c r="X641">
        <v>0.99982426007996494</v>
      </c>
      <c r="Y641" t="s">
        <v>45</v>
      </c>
      <c r="Z641">
        <v>3</v>
      </c>
      <c r="AB641" t="s">
        <v>535</v>
      </c>
      <c r="AC641" t="s">
        <v>536</v>
      </c>
      <c r="AD641">
        <v>561.39714211867999</v>
      </c>
      <c r="AE641">
        <v>785.6470947265625</v>
      </c>
      <c r="AF641" t="s">
        <v>48</v>
      </c>
      <c r="AG641" t="s">
        <v>120</v>
      </c>
      <c r="AH641" t="s">
        <v>537</v>
      </c>
    </row>
    <row r="642" spans="1:34" x14ac:dyDescent="0.2">
      <c r="A642" t="s">
        <v>265</v>
      </c>
      <c r="B642" t="s">
        <v>28</v>
      </c>
      <c r="C642">
        <v>824917.19722579699</v>
      </c>
      <c r="D642">
        <v>706370.47680989967</v>
      </c>
      <c r="E642">
        <v>906662.02726939158</v>
      </c>
      <c r="F642">
        <v>1060423.1365322911</v>
      </c>
      <c r="G642">
        <v>865471.76234030072</v>
      </c>
      <c r="H642">
        <v>856348.82451211871</v>
      </c>
      <c r="I642" s="3">
        <v>-0.34838900607608414</v>
      </c>
      <c r="J642" s="3">
        <v>-1.5239448298915439</v>
      </c>
      <c r="K642" s="3">
        <v>0.36755900521531276</v>
      </c>
      <c r="L642" s="3">
        <v>1.5545593258323052</v>
      </c>
      <c r="M642" s="3">
        <v>1.525552991966321E-2</v>
      </c>
      <c r="N642" s="3">
        <v>-6.5040024999684198E-2</v>
      </c>
      <c r="O642" t="s">
        <v>266</v>
      </c>
      <c r="P642" t="s">
        <v>5322</v>
      </c>
      <c r="Q642" t="s">
        <v>267</v>
      </c>
      <c r="T642" t="s">
        <v>268</v>
      </c>
      <c r="U642" t="s">
        <v>44</v>
      </c>
      <c r="X642">
        <v>0.99996276899601055</v>
      </c>
      <c r="Y642" t="s">
        <v>45</v>
      </c>
      <c r="Z642">
        <v>3</v>
      </c>
      <c r="AB642" t="s">
        <v>269</v>
      </c>
      <c r="AC642" t="s">
        <v>270</v>
      </c>
      <c r="AD642">
        <v>281.24758207530482</v>
      </c>
      <c r="AE642">
        <v>741.48455810546875</v>
      </c>
      <c r="AF642" t="s">
        <v>48</v>
      </c>
      <c r="AG642" t="s">
        <v>271</v>
      </c>
      <c r="AH642" t="s">
        <v>272</v>
      </c>
    </row>
    <row r="643" spans="1:34" x14ac:dyDescent="0.2">
      <c r="A643" t="s">
        <v>301</v>
      </c>
      <c r="B643" t="s">
        <v>28</v>
      </c>
      <c r="C643">
        <v>107904151.6807289</v>
      </c>
      <c r="D643">
        <v>77756021.638929769</v>
      </c>
      <c r="E643">
        <v>87745583.50573048</v>
      </c>
      <c r="F643">
        <v>99109428.683827534</v>
      </c>
      <c r="G643">
        <v>83712294.208574504</v>
      </c>
      <c r="H643">
        <v>117060033.30385549</v>
      </c>
      <c r="I643" s="3">
        <v>0.83836861892360015</v>
      </c>
      <c r="J643" s="3">
        <v>-1.2429954998843864</v>
      </c>
      <c r="K643" s="3">
        <v>-0.47524984571617002</v>
      </c>
      <c r="L643" s="3">
        <v>0.29832392540906244</v>
      </c>
      <c r="M643" s="3">
        <v>-0.77415055353126982</v>
      </c>
      <c r="N643" s="3">
        <v>1.3557033547992028</v>
      </c>
      <c r="O643" t="s">
        <v>302</v>
      </c>
      <c r="P643" t="s">
        <v>5330</v>
      </c>
      <c r="T643" t="s">
        <v>303</v>
      </c>
      <c r="U643" t="s">
        <v>44</v>
      </c>
      <c r="V643" t="s">
        <v>99</v>
      </c>
      <c r="W643">
        <v>0.79356874167045033</v>
      </c>
      <c r="X643">
        <v>0.87001962960190593</v>
      </c>
      <c r="Y643" t="s">
        <v>34</v>
      </c>
      <c r="Z643">
        <v>2</v>
      </c>
      <c r="AB643" t="s">
        <v>304</v>
      </c>
      <c r="AC643" t="s">
        <v>305</v>
      </c>
      <c r="AD643">
        <v>338.34107447590799</v>
      </c>
      <c r="AE643">
        <v>916.64907324218757</v>
      </c>
      <c r="AF643" t="s">
        <v>48</v>
      </c>
      <c r="AG643" t="s">
        <v>271</v>
      </c>
      <c r="AH643" t="s">
        <v>306</v>
      </c>
    </row>
    <row r="644" spans="1:34" x14ac:dyDescent="0.2">
      <c r="A644" t="s">
        <v>161</v>
      </c>
      <c r="B644" t="s">
        <v>28</v>
      </c>
      <c r="C644">
        <v>12338006.15492568</v>
      </c>
      <c r="D644">
        <v>17484055.79515902</v>
      </c>
      <c r="E644">
        <v>11725359.34127106</v>
      </c>
      <c r="F644">
        <v>15987424.48388819</v>
      </c>
      <c r="G644">
        <v>8860125.5692193992</v>
      </c>
      <c r="H644">
        <v>21284798.949770991</v>
      </c>
      <c r="I644" s="3">
        <v>-0.4066671880392056</v>
      </c>
      <c r="J644" s="3">
        <v>0.69660353375387529</v>
      </c>
      <c r="K644" s="3">
        <v>-0.56785278339917455</v>
      </c>
      <c r="L644" s="3">
        <v>0.41339382226693</v>
      </c>
      <c r="M644" s="3">
        <v>-1.4546123379714289</v>
      </c>
      <c r="N644" s="3">
        <v>1.3191349533889778</v>
      </c>
      <c r="O644" t="s">
        <v>162</v>
      </c>
      <c r="P644" t="s">
        <v>5304</v>
      </c>
      <c r="T644" t="s">
        <v>163</v>
      </c>
      <c r="U644" t="s">
        <v>44</v>
      </c>
      <c r="X644">
        <v>0.99503561812781249</v>
      </c>
      <c r="Y644" t="s">
        <v>164</v>
      </c>
      <c r="Z644">
        <v>3</v>
      </c>
      <c r="AA644" t="s">
        <v>165</v>
      </c>
      <c r="AB644" t="s">
        <v>166</v>
      </c>
      <c r="AC644" t="s">
        <v>167</v>
      </c>
      <c r="AD644">
        <v>508.20125629288782</v>
      </c>
      <c r="AE644">
        <v>93.710567474365234</v>
      </c>
      <c r="AF644" t="s">
        <v>102</v>
      </c>
      <c r="AG644" t="s">
        <v>103</v>
      </c>
      <c r="AH644" t="s">
        <v>168</v>
      </c>
    </row>
    <row r="645" spans="1:34" x14ac:dyDescent="0.2">
      <c r="A645" t="s">
        <v>538</v>
      </c>
      <c r="B645" t="s">
        <v>28</v>
      </c>
      <c r="C645">
        <v>219634482.41064939</v>
      </c>
      <c r="D645">
        <v>225901251.3750169</v>
      </c>
      <c r="E645">
        <v>228960072.07410771</v>
      </c>
      <c r="F645">
        <v>232005664.17336071</v>
      </c>
      <c r="G645">
        <v>221127507.4612346</v>
      </c>
      <c r="H645">
        <v>231335644.9143247</v>
      </c>
      <c r="I645" s="3">
        <v>-1.321235362460814</v>
      </c>
      <c r="J645" s="3">
        <v>-0.10380953708563463</v>
      </c>
      <c r="K645" s="3">
        <v>0.47820560199676648</v>
      </c>
      <c r="L645" s="3">
        <v>1.0500292821882882</v>
      </c>
      <c r="M645" s="3">
        <v>-1.0280668350503994</v>
      </c>
      <c r="N645" s="3">
        <v>0.92487685041232448</v>
      </c>
      <c r="O645" t="s">
        <v>539</v>
      </c>
      <c r="P645" t="s">
        <v>5310</v>
      </c>
      <c r="S645" t="s">
        <v>540</v>
      </c>
      <c r="T645" t="s">
        <v>540</v>
      </c>
      <c r="U645" t="s">
        <v>44</v>
      </c>
      <c r="X645">
        <v>0.99999626540047692</v>
      </c>
      <c r="Y645" t="s">
        <v>55</v>
      </c>
      <c r="Z645">
        <v>3</v>
      </c>
      <c r="AA645" t="s">
        <v>541</v>
      </c>
      <c r="AB645" t="s">
        <v>542</v>
      </c>
      <c r="AC645" t="s">
        <v>543</v>
      </c>
      <c r="AD645">
        <v>152.9947836020834</v>
      </c>
      <c r="AE645">
        <v>937.93023681640625</v>
      </c>
      <c r="AF645" t="s">
        <v>102</v>
      </c>
      <c r="AG645" t="s">
        <v>103</v>
      </c>
      <c r="AH645" t="s">
        <v>168</v>
      </c>
    </row>
    <row r="646" spans="1:34" x14ac:dyDescent="0.2">
      <c r="A646" t="s">
        <v>273</v>
      </c>
      <c r="B646" t="s">
        <v>28</v>
      </c>
      <c r="C646">
        <v>357415662.89974213</v>
      </c>
      <c r="D646">
        <v>214894421.4332605</v>
      </c>
      <c r="E646">
        <v>288345953.0819518</v>
      </c>
      <c r="F646">
        <v>539722232.61797333</v>
      </c>
      <c r="G646">
        <v>223552558.9337776</v>
      </c>
      <c r="H646">
        <v>224039578.3272275</v>
      </c>
      <c r="I646" s="3">
        <v>0.57508682247971032</v>
      </c>
      <c r="J646" s="3">
        <v>-0.83191014052561885</v>
      </c>
      <c r="K646" s="3">
        <v>-1.878993652462765E-2</v>
      </c>
      <c r="L646" s="3">
        <v>1.7149357998869945</v>
      </c>
      <c r="M646" s="3">
        <v>-0.72267046890733189</v>
      </c>
      <c r="N646" s="3">
        <v>-0.71665207640908113</v>
      </c>
      <c r="O646" t="s">
        <v>274</v>
      </c>
      <c r="P646" t="s">
        <v>5335</v>
      </c>
      <c r="S646" t="s">
        <v>275</v>
      </c>
      <c r="T646" t="s">
        <v>276</v>
      </c>
      <c r="U646" t="s">
        <v>277</v>
      </c>
      <c r="V646" t="s">
        <v>72</v>
      </c>
      <c r="X646">
        <v>1</v>
      </c>
      <c r="Y646" t="s">
        <v>73</v>
      </c>
      <c r="Z646">
        <v>2</v>
      </c>
      <c r="AB646" t="s">
        <v>278</v>
      </c>
      <c r="AC646" t="s">
        <v>279</v>
      </c>
      <c r="AD646">
        <v>130.08600000000001</v>
      </c>
      <c r="AE646">
        <v>345.2</v>
      </c>
      <c r="AF646" t="s">
        <v>102</v>
      </c>
      <c r="AG646" t="s">
        <v>103</v>
      </c>
      <c r="AH646" t="s">
        <v>168</v>
      </c>
    </row>
    <row r="647" spans="1:34" x14ac:dyDescent="0.2">
      <c r="A647" t="s">
        <v>344</v>
      </c>
      <c r="B647" t="s">
        <v>28</v>
      </c>
      <c r="C647">
        <v>5326744108.6546898</v>
      </c>
      <c r="D647">
        <v>3632328998.9613781</v>
      </c>
      <c r="E647">
        <v>4622581260.8875628</v>
      </c>
      <c r="F647">
        <v>6352270982.2366581</v>
      </c>
      <c r="G647">
        <v>3224404901.532536</v>
      </c>
      <c r="H647">
        <v>5005374267.9181585</v>
      </c>
      <c r="I647" s="3">
        <v>0.60641068759325945</v>
      </c>
      <c r="J647" s="3">
        <v>-0.9197108428339873</v>
      </c>
      <c r="K647" s="3">
        <v>4.1241681857581543E-2</v>
      </c>
      <c r="L647" s="3">
        <v>1.3082422961378772</v>
      </c>
      <c r="M647" s="3">
        <v>-1.3945509248373362</v>
      </c>
      <c r="N647" s="3">
        <v>0.35836710208255651</v>
      </c>
      <c r="O647" t="s">
        <v>345</v>
      </c>
      <c r="P647" t="s">
        <v>5336</v>
      </c>
      <c r="S647" t="s">
        <v>346</v>
      </c>
      <c r="T647" t="s">
        <v>347</v>
      </c>
      <c r="U647" t="s">
        <v>71</v>
      </c>
      <c r="V647" t="s">
        <v>72</v>
      </c>
      <c r="X647">
        <v>0.996</v>
      </c>
      <c r="Y647" t="s">
        <v>73</v>
      </c>
      <c r="Z647">
        <v>2</v>
      </c>
      <c r="AB647" t="s">
        <v>348</v>
      </c>
      <c r="AC647" t="s">
        <v>349</v>
      </c>
      <c r="AD647">
        <v>166.08609999999999</v>
      </c>
      <c r="AE647">
        <v>93.8</v>
      </c>
      <c r="AF647" t="s">
        <v>102</v>
      </c>
      <c r="AG647" t="s">
        <v>103</v>
      </c>
      <c r="AH647" t="s">
        <v>168</v>
      </c>
    </row>
    <row r="648" spans="1:34" x14ac:dyDescent="0.2">
      <c r="A648" t="s">
        <v>381</v>
      </c>
      <c r="B648" t="s">
        <v>28</v>
      </c>
      <c r="C648">
        <v>5153968.0068198098</v>
      </c>
      <c r="D648">
        <v>4801963.166671304</v>
      </c>
      <c r="E648">
        <v>5195881.2379806656</v>
      </c>
      <c r="F648">
        <v>5339068.2216253132</v>
      </c>
      <c r="G648">
        <v>4733890.7142844796</v>
      </c>
      <c r="H648">
        <v>5206806.8627367383</v>
      </c>
      <c r="I648" s="3">
        <v>0.34896734877345498</v>
      </c>
      <c r="J648" s="3">
        <v>-1.1006588584687167</v>
      </c>
      <c r="K648" s="3">
        <v>0.51493662923035965</v>
      </c>
      <c r="L648" s="3">
        <v>1.0720018527376365</v>
      </c>
      <c r="M648" s="3">
        <v>-1.3932272504850889</v>
      </c>
      <c r="N648" s="3">
        <v>0.55798027821248009</v>
      </c>
      <c r="O648" t="s">
        <v>382</v>
      </c>
      <c r="P648" t="s">
        <v>5361</v>
      </c>
      <c r="Q648" t="s">
        <v>383</v>
      </c>
      <c r="T648" t="s">
        <v>384</v>
      </c>
      <c r="U648" t="s">
        <v>44</v>
      </c>
      <c r="V648" t="s">
        <v>385</v>
      </c>
      <c r="W648">
        <v>0.720928563560022</v>
      </c>
      <c r="X648">
        <v>0.82556799432717021</v>
      </c>
      <c r="Y648" t="s">
        <v>386</v>
      </c>
      <c r="Z648">
        <v>2</v>
      </c>
      <c r="AA648" t="s">
        <v>387</v>
      </c>
      <c r="AB648" t="s">
        <v>388</v>
      </c>
      <c r="AC648" t="s">
        <v>389</v>
      </c>
      <c r="AD648">
        <v>327.00792143841983</v>
      </c>
      <c r="AE648">
        <v>699.9208984375</v>
      </c>
      <c r="AF648" t="s">
        <v>102</v>
      </c>
      <c r="AG648" t="s">
        <v>390</v>
      </c>
      <c r="AH648" t="s">
        <v>391</v>
      </c>
    </row>
    <row r="649" spans="1:34" x14ac:dyDescent="0.2">
      <c r="A649" t="s">
        <v>428</v>
      </c>
      <c r="B649" t="s">
        <v>28</v>
      </c>
      <c r="C649">
        <v>937872.94679435983</v>
      </c>
      <c r="D649">
        <v>3022538.5815238189</v>
      </c>
      <c r="E649">
        <v>1005869.376950986</v>
      </c>
      <c r="F649">
        <v>2713420.9969001128</v>
      </c>
      <c r="G649">
        <v>979868.22278736462</v>
      </c>
      <c r="H649">
        <v>1973821.194997665</v>
      </c>
      <c r="I649" s="3">
        <v>-0.95102267891623105</v>
      </c>
      <c r="J649" s="3">
        <v>1.2096444034534257</v>
      </c>
      <c r="K649" s="3">
        <v>-0.8217911806210112</v>
      </c>
      <c r="L649" s="3">
        <v>1.0104476293741413</v>
      </c>
      <c r="M649" s="3">
        <v>-0.87014594777485621</v>
      </c>
      <c r="N649" s="3">
        <v>0.42286777448453133</v>
      </c>
      <c r="O649" t="s">
        <v>429</v>
      </c>
      <c r="P649" t="s">
        <v>5355</v>
      </c>
      <c r="Q649" t="s">
        <v>430</v>
      </c>
      <c r="T649" t="s">
        <v>431</v>
      </c>
      <c r="U649" t="s">
        <v>44</v>
      </c>
      <c r="X649">
        <v>0.9963191221290385</v>
      </c>
      <c r="Y649" t="s">
        <v>45</v>
      </c>
      <c r="Z649">
        <v>3</v>
      </c>
      <c r="AB649" t="s">
        <v>432</v>
      </c>
      <c r="AC649" t="s">
        <v>433</v>
      </c>
      <c r="AD649">
        <v>474.21165612205442</v>
      </c>
      <c r="AE649">
        <v>564.70090991210941</v>
      </c>
      <c r="AF649" t="s">
        <v>102</v>
      </c>
      <c r="AG649" t="s">
        <v>103</v>
      </c>
      <c r="AH649" t="s">
        <v>434</v>
      </c>
    </row>
    <row r="650" spans="1:34" x14ac:dyDescent="0.2">
      <c r="A650" t="s">
        <v>330</v>
      </c>
      <c r="B650" t="s">
        <v>28</v>
      </c>
      <c r="C650">
        <v>332240321.77787763</v>
      </c>
      <c r="D650">
        <v>184901340.3029395</v>
      </c>
      <c r="E650">
        <v>333268730.35894859</v>
      </c>
      <c r="F650">
        <v>316196036.96123028</v>
      </c>
      <c r="G650">
        <v>61122445.035152987</v>
      </c>
      <c r="H650">
        <v>214657787.6351949</v>
      </c>
      <c r="I650" s="3">
        <v>0.70514677999030828</v>
      </c>
      <c r="J650" s="3">
        <v>-0.19247758789427311</v>
      </c>
      <c r="K650" s="3">
        <v>0.70988060577261192</v>
      </c>
      <c r="L650" s="3">
        <v>0.6293340988320234</v>
      </c>
      <c r="M650" s="3">
        <v>-1.887968853117886</v>
      </c>
      <c r="N650" s="3">
        <v>3.6084956417199908E-2</v>
      </c>
      <c r="O650" t="s">
        <v>331</v>
      </c>
      <c r="P650" t="s">
        <v>5354</v>
      </c>
      <c r="Q650" t="s">
        <v>332</v>
      </c>
      <c r="R650" t="s">
        <v>333</v>
      </c>
      <c r="S650" t="s">
        <v>334</v>
      </c>
      <c r="T650" t="s">
        <v>335</v>
      </c>
      <c r="U650" t="s">
        <v>44</v>
      </c>
      <c r="V650" t="s">
        <v>336</v>
      </c>
      <c r="W650">
        <v>0.82584955818161943</v>
      </c>
      <c r="X650">
        <v>0.89105280331844017</v>
      </c>
      <c r="Y650" t="s">
        <v>184</v>
      </c>
      <c r="Z650">
        <v>2</v>
      </c>
      <c r="AB650" t="s">
        <v>337</v>
      </c>
      <c r="AC650" t="s">
        <v>338</v>
      </c>
      <c r="AD650">
        <v>150.058182834859</v>
      </c>
      <c r="AE650">
        <v>75.944660186767578</v>
      </c>
      <c r="AF650" t="s">
        <v>102</v>
      </c>
      <c r="AG650" t="s">
        <v>103</v>
      </c>
      <c r="AH650" t="s">
        <v>168</v>
      </c>
    </row>
    <row r="651" spans="1:34" x14ac:dyDescent="0.2">
      <c r="A651" t="s">
        <v>519</v>
      </c>
      <c r="B651" t="s">
        <v>28</v>
      </c>
      <c r="C651">
        <v>4018912.548767711</v>
      </c>
      <c r="D651">
        <v>4916614.5288774855</v>
      </c>
      <c r="E651">
        <v>8938814.1060416326</v>
      </c>
      <c r="F651">
        <v>18477213.327317201</v>
      </c>
      <c r="G651">
        <v>4022360.3497278872</v>
      </c>
      <c r="H651">
        <v>10179289.566301079</v>
      </c>
      <c r="I651" s="3">
        <v>-0.93977782644809638</v>
      </c>
      <c r="J651" s="3">
        <v>-0.6109105164273656</v>
      </c>
      <c r="K651" s="3">
        <v>0.36420152548834278</v>
      </c>
      <c r="L651" s="3">
        <v>1.5486842102684002</v>
      </c>
      <c r="M651" s="3">
        <v>-0.93837901700472548</v>
      </c>
      <c r="N651" s="3">
        <v>0.57618162412341123</v>
      </c>
      <c r="O651" t="s">
        <v>520</v>
      </c>
      <c r="P651" t="s">
        <v>5340</v>
      </c>
      <c r="Q651" t="s">
        <v>521</v>
      </c>
      <c r="T651" t="s">
        <v>522</v>
      </c>
      <c r="U651" t="s">
        <v>89</v>
      </c>
      <c r="X651">
        <v>0.99848841497719776</v>
      </c>
      <c r="Y651" t="s">
        <v>45</v>
      </c>
      <c r="Z651">
        <v>3</v>
      </c>
      <c r="AB651" t="s">
        <v>523</v>
      </c>
      <c r="AC651" t="s">
        <v>524</v>
      </c>
      <c r="AD651">
        <v>805.36203552610755</v>
      </c>
      <c r="AE651">
        <v>173.55193328857419</v>
      </c>
      <c r="AF651" t="s">
        <v>102</v>
      </c>
      <c r="AG651" t="s">
        <v>103</v>
      </c>
      <c r="AH651" t="s">
        <v>168</v>
      </c>
    </row>
    <row r="652" spans="1:34" x14ac:dyDescent="0.2">
      <c r="A652" t="s">
        <v>96</v>
      </c>
      <c r="B652" t="s">
        <v>28</v>
      </c>
      <c r="C652">
        <v>1164428425.5503769</v>
      </c>
      <c r="D652">
        <v>887575120.24372566</v>
      </c>
      <c r="E652">
        <v>507756682.64887828</v>
      </c>
      <c r="F652">
        <v>866843049.78007329</v>
      </c>
      <c r="G652">
        <v>658860794.58555186</v>
      </c>
      <c r="H652">
        <v>866470904.87579334</v>
      </c>
      <c r="I652" s="3">
        <v>1.3181994615188373</v>
      </c>
      <c r="J652" s="3">
        <v>0.3687587252536218</v>
      </c>
      <c r="K652" s="3">
        <v>-1.5843485848954255</v>
      </c>
      <c r="L652" s="3">
        <v>0.28610358728512925</v>
      </c>
      <c r="M652" s="3">
        <v>-0.67331510498093261</v>
      </c>
      <c r="N652" s="3">
        <v>0.2846019158187984</v>
      </c>
      <c r="O652" t="s">
        <v>97</v>
      </c>
      <c r="P652" t="s">
        <v>5338</v>
      </c>
      <c r="T652" t="s">
        <v>98</v>
      </c>
      <c r="U652" t="s">
        <v>89</v>
      </c>
      <c r="V652" t="s">
        <v>99</v>
      </c>
      <c r="W652">
        <v>0.7277724650171945</v>
      </c>
      <c r="X652">
        <v>0.8188986107877182</v>
      </c>
      <c r="Y652" t="s">
        <v>34</v>
      </c>
      <c r="Z652">
        <v>2</v>
      </c>
      <c r="AB652" t="s">
        <v>100</v>
      </c>
      <c r="AC652" t="s">
        <v>101</v>
      </c>
      <c r="AD652">
        <v>115.002202228019</v>
      </c>
      <c r="AE652">
        <v>447.6451416015625</v>
      </c>
      <c r="AF652" t="s">
        <v>102</v>
      </c>
      <c r="AG652" t="s">
        <v>103</v>
      </c>
      <c r="AH652" t="s">
        <v>104</v>
      </c>
    </row>
    <row r="653" spans="1:34" x14ac:dyDescent="0.2">
      <c r="A653" t="s">
        <v>455</v>
      </c>
      <c r="B653" t="s">
        <v>28</v>
      </c>
      <c r="C653">
        <v>872715.59411547135</v>
      </c>
      <c r="D653">
        <v>974291.29491326003</v>
      </c>
      <c r="E653">
        <v>933517.75498495891</v>
      </c>
      <c r="F653">
        <v>1131987.210838831</v>
      </c>
      <c r="G653">
        <v>948092.60118739377</v>
      </c>
      <c r="H653">
        <v>1067899.7962809061</v>
      </c>
      <c r="I653" s="3">
        <v>-1.2691342268515484</v>
      </c>
      <c r="J653" s="3">
        <v>-0.10832955273893831</v>
      </c>
      <c r="K653" s="3">
        <v>-0.5590518886717164</v>
      </c>
      <c r="L653" s="3">
        <v>1.4733464619791852</v>
      </c>
      <c r="M653" s="3">
        <v>-0.39571570538657203</v>
      </c>
      <c r="N653" s="3">
        <v>0.85888491166961167</v>
      </c>
      <c r="O653" t="s">
        <v>456</v>
      </c>
      <c r="P653" t="s">
        <v>5307</v>
      </c>
      <c r="Q653" t="s">
        <v>457</v>
      </c>
      <c r="S653" t="s">
        <v>458</v>
      </c>
      <c r="T653" t="s">
        <v>458</v>
      </c>
      <c r="U653" t="s">
        <v>44</v>
      </c>
      <c r="X653">
        <v>0.99991330290470581</v>
      </c>
      <c r="Y653" t="s">
        <v>55</v>
      </c>
      <c r="Z653">
        <v>3</v>
      </c>
      <c r="AA653" t="s">
        <v>459</v>
      </c>
      <c r="AB653" t="s">
        <v>460</v>
      </c>
      <c r="AC653" t="s">
        <v>461</v>
      </c>
      <c r="AD653">
        <v>297.20602099075069</v>
      </c>
      <c r="AE653">
        <v>771.94384765625</v>
      </c>
      <c r="AF653" t="s">
        <v>37</v>
      </c>
      <c r="AG653" t="s">
        <v>38</v>
      </c>
      <c r="AH653" t="s">
        <v>39</v>
      </c>
    </row>
    <row r="654" spans="1:34" x14ac:dyDescent="0.2">
      <c r="A654" t="s">
        <v>153</v>
      </c>
      <c r="B654" t="s">
        <v>28</v>
      </c>
      <c r="C654">
        <v>5785367.1836820943</v>
      </c>
      <c r="D654">
        <v>9028939.7446763217</v>
      </c>
      <c r="E654">
        <v>6060367.8422916504</v>
      </c>
      <c r="F654">
        <v>8940403.7423022687</v>
      </c>
      <c r="G654">
        <v>6598434.3175049406</v>
      </c>
      <c r="H654">
        <v>11311247.325888731</v>
      </c>
      <c r="I654" s="3">
        <v>-1.0761296634558737</v>
      </c>
      <c r="J654" s="3">
        <v>0.58629714524269216</v>
      </c>
      <c r="K654" s="3">
        <v>-0.90268471571584663</v>
      </c>
      <c r="L654" s="3">
        <v>0.5494924600031198</v>
      </c>
      <c r="M654" s="3">
        <v>-0.58498489584435398</v>
      </c>
      <c r="N654" s="3">
        <v>1.4280096697702394</v>
      </c>
      <c r="O654" t="s">
        <v>154</v>
      </c>
      <c r="P654" t="s">
        <v>5311</v>
      </c>
      <c r="Q654" t="s">
        <v>155</v>
      </c>
      <c r="S654" t="s">
        <v>156</v>
      </c>
      <c r="T654" t="s">
        <v>156</v>
      </c>
      <c r="U654" t="s">
        <v>44</v>
      </c>
      <c r="X654">
        <v>0.71316238602641591</v>
      </c>
      <c r="Y654" t="s">
        <v>55</v>
      </c>
      <c r="Z654">
        <v>3</v>
      </c>
      <c r="AA654" t="s">
        <v>157</v>
      </c>
      <c r="AB654" t="s">
        <v>158</v>
      </c>
      <c r="AC654" t="s">
        <v>159</v>
      </c>
      <c r="AD654">
        <v>106.073433489805</v>
      </c>
      <c r="AE654">
        <v>136.3407287597656</v>
      </c>
      <c r="AF654" t="s">
        <v>37</v>
      </c>
      <c r="AG654" t="s">
        <v>38</v>
      </c>
      <c r="AH654" t="s">
        <v>160</v>
      </c>
    </row>
    <row r="655" spans="1:34" x14ac:dyDescent="0.2">
      <c r="A655" t="s">
        <v>27</v>
      </c>
      <c r="B655" t="s">
        <v>28</v>
      </c>
      <c r="C655">
        <v>1377212831.709774</v>
      </c>
      <c r="D655">
        <v>1875374535.8511181</v>
      </c>
      <c r="E655">
        <v>1389303662.0318911</v>
      </c>
      <c r="F655">
        <v>1288150964.769839</v>
      </c>
      <c r="G655">
        <v>785815038.1450702</v>
      </c>
      <c r="H655">
        <v>1179553313.7549319</v>
      </c>
      <c r="I655" s="3">
        <v>0.27334454860926161</v>
      </c>
      <c r="J655" s="3">
        <v>1.3613942072347813</v>
      </c>
      <c r="K655" s="3">
        <v>0.30414819473162052</v>
      </c>
      <c r="L655" s="3">
        <v>3.774551182902721E-2</v>
      </c>
      <c r="M655" s="3">
        <v>-1.7040046328533156</v>
      </c>
      <c r="N655" s="3">
        <v>-0.27262782955134618</v>
      </c>
      <c r="O655" t="s">
        <v>29</v>
      </c>
      <c r="P655" t="s">
        <v>5332</v>
      </c>
      <c r="Q655" t="s">
        <v>30</v>
      </c>
      <c r="T655" t="s">
        <v>31</v>
      </c>
      <c r="U655" t="s">
        <v>32</v>
      </c>
      <c r="V655" t="s">
        <v>33</v>
      </c>
      <c r="W655">
        <v>0.54717508433916973</v>
      </c>
      <c r="X655">
        <v>0.71698394337584304</v>
      </c>
      <c r="Y655" t="s">
        <v>34</v>
      </c>
      <c r="Z655">
        <v>2</v>
      </c>
      <c r="AB655" t="s">
        <v>35</v>
      </c>
      <c r="AC655" t="s">
        <v>36</v>
      </c>
      <c r="AD655">
        <v>124.0868994884802</v>
      </c>
      <c r="AE655">
        <v>917.11376953125</v>
      </c>
      <c r="AF655" t="s">
        <v>37</v>
      </c>
      <c r="AG655" t="s">
        <v>38</v>
      </c>
      <c r="AH655" t="s">
        <v>39</v>
      </c>
    </row>
    <row r="656" spans="1:34" x14ac:dyDescent="0.2">
      <c r="A656" t="s">
        <v>212</v>
      </c>
      <c r="B656" t="s">
        <v>28</v>
      </c>
      <c r="C656">
        <v>301442713.7912789</v>
      </c>
      <c r="D656">
        <v>284684592.6209591</v>
      </c>
      <c r="E656">
        <v>297740589.92251289</v>
      </c>
      <c r="F656">
        <v>317105829.3004173</v>
      </c>
      <c r="G656">
        <v>247232920.27988201</v>
      </c>
      <c r="H656">
        <v>385182819.52358258</v>
      </c>
      <c r="I656" s="3">
        <v>-3.2151414978213333E-2</v>
      </c>
      <c r="J656" s="3">
        <v>-0.42637726170126056</v>
      </c>
      <c r="K656" s="3">
        <v>-0.11732209417508271</v>
      </c>
      <c r="L656" s="3">
        <v>0.31698130849319883</v>
      </c>
      <c r="M656" s="3">
        <v>-1.3985411184700778</v>
      </c>
      <c r="N656" s="3">
        <v>1.657410580831379</v>
      </c>
      <c r="O656" t="s">
        <v>206</v>
      </c>
      <c r="P656" t="s">
        <v>5323</v>
      </c>
      <c r="Q656" t="s">
        <v>213</v>
      </c>
      <c r="T656" t="s">
        <v>214</v>
      </c>
      <c r="U656" t="s">
        <v>44</v>
      </c>
      <c r="V656" t="s">
        <v>215</v>
      </c>
      <c r="W656">
        <v>0.62337850990352883</v>
      </c>
      <c r="X656">
        <v>0.69672570943035961</v>
      </c>
      <c r="Y656" t="s">
        <v>34</v>
      </c>
      <c r="Z656">
        <v>2</v>
      </c>
      <c r="AB656" t="s">
        <v>210</v>
      </c>
      <c r="AC656" t="s">
        <v>211</v>
      </c>
      <c r="AD656">
        <v>105.11047602650871</v>
      </c>
      <c r="AE656">
        <v>63.308145523071289</v>
      </c>
      <c r="AF656" t="s">
        <v>37</v>
      </c>
      <c r="AG656" t="s">
        <v>38</v>
      </c>
      <c r="AH656" t="s">
        <v>216</v>
      </c>
    </row>
    <row r="657" spans="1:34" x14ac:dyDescent="0.2">
      <c r="A657" t="s">
        <v>350</v>
      </c>
      <c r="B657" t="s">
        <v>28</v>
      </c>
      <c r="C657">
        <v>1981796237.2599671</v>
      </c>
      <c r="D657">
        <v>1328710496.464422</v>
      </c>
      <c r="E657">
        <v>1644116935.3018169</v>
      </c>
      <c r="F657">
        <v>2405669154.786777</v>
      </c>
      <c r="G657">
        <v>1166158467.750993</v>
      </c>
      <c r="H657">
        <v>1877519844.4442451</v>
      </c>
      <c r="I657" s="3">
        <v>0.60920059202091115</v>
      </c>
      <c r="J657" s="3">
        <v>-0.8863623430515869</v>
      </c>
      <c r="K657" s="3">
        <v>-8.958669779430059E-2</v>
      </c>
      <c r="L657" s="3">
        <v>1.3342644789470328</v>
      </c>
      <c r="M657" s="3">
        <v>-1.3745176136701112</v>
      </c>
      <c r="N657" s="3">
        <v>0.40700158354803945</v>
      </c>
      <c r="O657" t="s">
        <v>351</v>
      </c>
      <c r="P657" t="s">
        <v>5352</v>
      </c>
      <c r="T657" t="s">
        <v>352</v>
      </c>
      <c r="U657" t="s">
        <v>32</v>
      </c>
      <c r="V657" t="s">
        <v>353</v>
      </c>
      <c r="W657">
        <v>0.73352389678988084</v>
      </c>
      <c r="X657">
        <v>0.83344468307391262</v>
      </c>
      <c r="Y657" t="s">
        <v>34</v>
      </c>
      <c r="Z657">
        <v>2</v>
      </c>
      <c r="AB657" t="s">
        <v>354</v>
      </c>
      <c r="AC657" t="s">
        <v>355</v>
      </c>
      <c r="AD657">
        <v>120.08087296334629</v>
      </c>
      <c r="AE657">
        <v>93.829418182373047</v>
      </c>
      <c r="AF657" t="s">
        <v>37</v>
      </c>
      <c r="AG657" t="s">
        <v>38</v>
      </c>
      <c r="AH657" t="s">
        <v>39</v>
      </c>
    </row>
    <row r="658" spans="1:34" x14ac:dyDescent="0.2">
      <c r="A658" t="s">
        <v>356</v>
      </c>
      <c r="B658" t="s">
        <v>28</v>
      </c>
      <c r="C658">
        <v>477521678.53870487</v>
      </c>
      <c r="D658">
        <v>321951972.4533211</v>
      </c>
      <c r="E658">
        <v>398183270.14987499</v>
      </c>
      <c r="F658">
        <v>573291114.364797</v>
      </c>
      <c r="G658">
        <v>285587487.04736578</v>
      </c>
      <c r="H658">
        <v>449408825.82337141</v>
      </c>
      <c r="I658" s="3">
        <v>0.6244635358980376</v>
      </c>
      <c r="J658" s="3">
        <v>-0.90159512119769292</v>
      </c>
      <c r="K658" s="3">
        <v>-7.8924359101451666E-2</v>
      </c>
      <c r="L658" s="3">
        <v>1.3320590479971723</v>
      </c>
      <c r="M658" s="3">
        <v>-1.3655749501075389</v>
      </c>
      <c r="N658" s="3">
        <v>0.38957184651142607</v>
      </c>
      <c r="O658" t="s">
        <v>357</v>
      </c>
      <c r="P658" t="s">
        <v>5326</v>
      </c>
      <c r="Q658" t="s">
        <v>358</v>
      </c>
      <c r="T658" t="s">
        <v>359</v>
      </c>
      <c r="U658" t="s">
        <v>44</v>
      </c>
      <c r="X658">
        <v>0.9408807282845546</v>
      </c>
      <c r="Y658" t="s">
        <v>45</v>
      </c>
      <c r="Z658">
        <v>3</v>
      </c>
      <c r="AB658" t="s">
        <v>360</v>
      </c>
      <c r="AC658" t="s">
        <v>361</v>
      </c>
      <c r="AD658">
        <v>167.08939466002309</v>
      </c>
      <c r="AE658">
        <v>93.905792236328125</v>
      </c>
      <c r="AF658" t="s">
        <v>362</v>
      </c>
      <c r="AG658" t="s">
        <v>363</v>
      </c>
      <c r="AH658" t="s">
        <v>364</v>
      </c>
    </row>
    <row r="659" spans="1:34" x14ac:dyDescent="0.2">
      <c r="A659" t="s">
        <v>250</v>
      </c>
      <c r="B659" t="s">
        <v>28</v>
      </c>
      <c r="C659">
        <v>19020043.387512591</v>
      </c>
      <c r="D659">
        <v>18335699.345506821</v>
      </c>
      <c r="E659">
        <v>16104288.24361546</v>
      </c>
      <c r="F659">
        <v>27221126.122547548</v>
      </c>
      <c r="G659">
        <v>9980064.7728700526</v>
      </c>
      <c r="H659">
        <v>28372515.441406719</v>
      </c>
      <c r="I659" s="3">
        <v>3.8995531118153355E-2</v>
      </c>
      <c r="J659" s="3">
        <v>-5.6769354411992566E-2</v>
      </c>
      <c r="K659" s="3">
        <v>-0.39589919749403474</v>
      </c>
      <c r="L659" s="3">
        <v>0.97590965798974871</v>
      </c>
      <c r="M659" s="3">
        <v>-1.6464142088226186</v>
      </c>
      <c r="N659" s="3">
        <v>1.0841775716207009</v>
      </c>
      <c r="O659" t="s">
        <v>251</v>
      </c>
      <c r="P659" t="s">
        <v>5309</v>
      </c>
      <c r="Q659" t="s">
        <v>252</v>
      </c>
      <c r="S659" t="s">
        <v>253</v>
      </c>
      <c r="T659" t="s">
        <v>253</v>
      </c>
      <c r="U659" t="s">
        <v>44</v>
      </c>
      <c r="X659">
        <v>0.99948428722094118</v>
      </c>
      <c r="Y659" t="s">
        <v>55</v>
      </c>
      <c r="Z659">
        <v>3</v>
      </c>
      <c r="AA659" t="s">
        <v>254</v>
      </c>
      <c r="AB659" t="s">
        <v>255</v>
      </c>
      <c r="AC659" t="s">
        <v>256</v>
      </c>
      <c r="AD659">
        <v>327.28920728026071</v>
      </c>
      <c r="AE659">
        <v>771.0220947265625</v>
      </c>
      <c r="AF659" t="s">
        <v>111</v>
      </c>
      <c r="AG659" t="s">
        <v>257</v>
      </c>
    </row>
    <row r="660" spans="1:34" x14ac:dyDescent="0.2">
      <c r="A660" t="s">
        <v>105</v>
      </c>
      <c r="B660" t="s">
        <v>28</v>
      </c>
      <c r="C660">
        <v>1037312.432465551</v>
      </c>
      <c r="D660">
        <v>957057.07842338958</v>
      </c>
      <c r="E660">
        <v>842369.25227432628</v>
      </c>
      <c r="F660">
        <v>1262014.800731652</v>
      </c>
      <c r="G660">
        <v>746789.2005105617</v>
      </c>
      <c r="H660">
        <v>1057801.717321204</v>
      </c>
      <c r="I660" s="3">
        <v>0.36333346187860016</v>
      </c>
      <c r="J660" s="3">
        <v>-7.3711179115469386E-2</v>
      </c>
      <c r="K660" s="3">
        <v>-0.76649092390322648</v>
      </c>
      <c r="L660" s="3">
        <v>1.4275205421474093</v>
      </c>
      <c r="M660" s="3">
        <v>-1.4201441087831916</v>
      </c>
      <c r="N660" s="3">
        <v>0.46949220777586692</v>
      </c>
      <c r="O660" t="s">
        <v>106</v>
      </c>
      <c r="P660" t="s">
        <v>5312</v>
      </c>
      <c r="Q660" t="s">
        <v>107</v>
      </c>
      <c r="T660" t="s">
        <v>108</v>
      </c>
      <c r="U660" t="s">
        <v>44</v>
      </c>
      <c r="X660">
        <v>0.95920366540325619</v>
      </c>
      <c r="Y660" t="s">
        <v>45</v>
      </c>
      <c r="Z660">
        <v>3</v>
      </c>
      <c r="AB660" t="s">
        <v>109</v>
      </c>
      <c r="AC660" t="s">
        <v>110</v>
      </c>
      <c r="AD660">
        <v>601.41990376162653</v>
      </c>
      <c r="AE660">
        <v>815.96435546875</v>
      </c>
      <c r="AF660" t="s">
        <v>111</v>
      </c>
      <c r="AG660" t="s">
        <v>112</v>
      </c>
      <c r="AH660" t="s">
        <v>113</v>
      </c>
    </row>
    <row r="661" spans="1:34" x14ac:dyDescent="0.2">
      <c r="A661" t="s">
        <v>287</v>
      </c>
      <c r="B661" t="s">
        <v>28</v>
      </c>
      <c r="C661">
        <v>4221640380.759182</v>
      </c>
      <c r="D661">
        <v>4117741540.4189162</v>
      </c>
      <c r="E661">
        <v>4074077333.6964531</v>
      </c>
      <c r="F661">
        <v>4194183617.6591229</v>
      </c>
      <c r="G661">
        <v>4066756237.2621541</v>
      </c>
      <c r="H661">
        <v>4157529781.7930298</v>
      </c>
      <c r="I661" s="3">
        <v>1.3028059464234436</v>
      </c>
      <c r="J661" s="3">
        <v>-0.32443135268091677</v>
      </c>
      <c r="K661" s="3">
        <v>-1.0205783079940898</v>
      </c>
      <c r="L661" s="3">
        <v>0.87671155779484711</v>
      </c>
      <c r="M661" s="3">
        <v>-1.1380299114432189</v>
      </c>
      <c r="N661" s="3">
        <v>0.30352206790073616</v>
      </c>
      <c r="O661" t="s">
        <v>288</v>
      </c>
      <c r="P661" t="s">
        <v>288</v>
      </c>
      <c r="Q661" t="s">
        <v>289</v>
      </c>
      <c r="T661" t="s">
        <v>290</v>
      </c>
      <c r="U661" t="s">
        <v>44</v>
      </c>
      <c r="X661">
        <v>0.90601107133938308</v>
      </c>
      <c r="Y661" t="s">
        <v>45</v>
      </c>
      <c r="Z661">
        <v>3</v>
      </c>
      <c r="AB661" t="s">
        <v>291</v>
      </c>
      <c r="AC661" t="s">
        <v>292</v>
      </c>
      <c r="AD661">
        <v>154.98996583386869</v>
      </c>
      <c r="AE661">
        <v>937.93023681640625</v>
      </c>
      <c r="AF661" t="s">
        <v>111</v>
      </c>
      <c r="AG661" t="s">
        <v>293</v>
      </c>
      <c r="AH661" t="s">
        <v>294</v>
      </c>
    </row>
    <row r="662" spans="1:34" x14ac:dyDescent="0.2">
      <c r="A662" t="s">
        <v>307</v>
      </c>
      <c r="B662" t="s">
        <v>28</v>
      </c>
      <c r="C662">
        <v>2966215.3778703292</v>
      </c>
      <c r="D662">
        <v>2060495.540183163</v>
      </c>
      <c r="E662">
        <v>3149680.581288218</v>
      </c>
      <c r="F662">
        <v>2682995.740564988</v>
      </c>
      <c r="G662">
        <v>1426341.2008318</v>
      </c>
      <c r="H662">
        <v>3650889.5508087808</v>
      </c>
      <c r="I662" s="3">
        <v>0.45401042810355263</v>
      </c>
      <c r="J662" s="3">
        <v>-0.61413277625501628</v>
      </c>
      <c r="K662" s="3">
        <v>0.62995511132296877</v>
      </c>
      <c r="L662" s="3">
        <v>0.15980409240349666</v>
      </c>
      <c r="M662" s="3">
        <v>-1.6925182116886317</v>
      </c>
      <c r="N662" s="3">
        <v>1.0628813561136601</v>
      </c>
      <c r="O662" t="s">
        <v>308</v>
      </c>
      <c r="P662" t="s">
        <v>5342</v>
      </c>
      <c r="S662" t="s">
        <v>309</v>
      </c>
      <c r="T662" t="s">
        <v>309</v>
      </c>
      <c r="U662" t="s">
        <v>44</v>
      </c>
      <c r="X662">
        <v>0.99974469293116119</v>
      </c>
      <c r="Y662" t="s">
        <v>55</v>
      </c>
      <c r="Z662">
        <v>3</v>
      </c>
      <c r="AA662" t="s">
        <v>310</v>
      </c>
      <c r="AB662" t="s">
        <v>311</v>
      </c>
      <c r="AC662" t="s">
        <v>312</v>
      </c>
      <c r="AD662">
        <v>245.18586441070869</v>
      </c>
      <c r="AE662">
        <v>296.76333618164062</v>
      </c>
      <c r="AF662" t="s">
        <v>111</v>
      </c>
      <c r="AG662" t="s">
        <v>313</v>
      </c>
      <c r="AH662" t="s">
        <v>314</v>
      </c>
    </row>
    <row r="663" spans="1:34" x14ac:dyDescent="0.2">
      <c r="A663" t="s">
        <v>225</v>
      </c>
      <c r="B663" t="s">
        <v>28</v>
      </c>
      <c r="C663">
        <v>2028532.074982076</v>
      </c>
      <c r="D663">
        <v>2058662.369959529</v>
      </c>
      <c r="E663">
        <v>1459870.6821690199</v>
      </c>
      <c r="F663">
        <v>2085924.8974108661</v>
      </c>
      <c r="G663">
        <v>591717.43027812766</v>
      </c>
      <c r="H663">
        <v>4454031.6961917486</v>
      </c>
      <c r="I663" s="3">
        <v>0.18573517297691283</v>
      </c>
      <c r="J663" s="3">
        <v>0.20818599578283178</v>
      </c>
      <c r="K663" s="3">
        <v>-0.31518142830731044</v>
      </c>
      <c r="L663" s="3">
        <v>0.22821859959704566</v>
      </c>
      <c r="M663" s="3">
        <v>-1.6902983304115908</v>
      </c>
      <c r="N663" s="3">
        <v>1.3833399903621173</v>
      </c>
      <c r="O663" t="s">
        <v>226</v>
      </c>
      <c r="P663" t="s">
        <v>5362</v>
      </c>
      <c r="Q663" t="s">
        <v>227</v>
      </c>
      <c r="T663" t="s">
        <v>228</v>
      </c>
      <c r="U663" t="s">
        <v>44</v>
      </c>
      <c r="X663">
        <v>0.99565978300745495</v>
      </c>
      <c r="Y663" t="s">
        <v>45</v>
      </c>
      <c r="Z663">
        <v>3</v>
      </c>
      <c r="AB663" t="s">
        <v>229</v>
      </c>
      <c r="AC663" t="s">
        <v>230</v>
      </c>
      <c r="AD663">
        <v>336.13674037893043</v>
      </c>
      <c r="AE663">
        <v>110.7887992858887</v>
      </c>
      <c r="AF663" t="s">
        <v>111</v>
      </c>
      <c r="AG663" t="s">
        <v>231</v>
      </c>
      <c r="AH663" t="s">
        <v>232</v>
      </c>
    </row>
    <row r="664" spans="1:34" x14ac:dyDescent="0.2">
      <c r="A664" t="s">
        <v>447</v>
      </c>
      <c r="B664" t="s">
        <v>28</v>
      </c>
      <c r="C664">
        <v>829516.24359938048</v>
      </c>
      <c r="D664">
        <v>1067436.68461805</v>
      </c>
      <c r="E664">
        <v>886652.54098711465</v>
      </c>
      <c r="F664">
        <v>1336297.919880905</v>
      </c>
      <c r="G664">
        <v>953145.16649276263</v>
      </c>
      <c r="H664">
        <v>1141359.2465567051</v>
      </c>
      <c r="I664" s="3">
        <v>-1.188307929374731</v>
      </c>
      <c r="J664" s="3">
        <v>0.2458601478782389</v>
      </c>
      <c r="K664" s="3">
        <v>-0.8094777735619626</v>
      </c>
      <c r="L664" s="3">
        <v>1.5234592428578793</v>
      </c>
      <c r="M664" s="3">
        <v>-0.39821015502069518</v>
      </c>
      <c r="N664" s="3">
        <v>0.62667646722123582</v>
      </c>
      <c r="O664" t="s">
        <v>448</v>
      </c>
      <c r="P664" t="s">
        <v>5356</v>
      </c>
      <c r="Q664" t="s">
        <v>449</v>
      </c>
      <c r="T664" t="s">
        <v>450</v>
      </c>
      <c r="U664" t="s">
        <v>44</v>
      </c>
      <c r="X664">
        <v>0.99995891129400949</v>
      </c>
      <c r="Y664" t="s">
        <v>45</v>
      </c>
      <c r="Z664">
        <v>3</v>
      </c>
      <c r="AB664" t="s">
        <v>451</v>
      </c>
      <c r="AC664" t="s">
        <v>452</v>
      </c>
      <c r="AD664">
        <v>474.05556906161809</v>
      </c>
      <c r="AE664">
        <v>480.56475830078119</v>
      </c>
      <c r="AF664" t="s">
        <v>111</v>
      </c>
      <c r="AG664" t="s">
        <v>453</v>
      </c>
      <c r="AH664" t="s">
        <v>454</v>
      </c>
    </row>
    <row r="665" spans="1:34" x14ac:dyDescent="0.2">
      <c r="A665" t="s">
        <v>525</v>
      </c>
      <c r="B665" t="s">
        <v>28</v>
      </c>
      <c r="C665">
        <v>2931446.248014648</v>
      </c>
      <c r="D665">
        <v>6268859.7999220267</v>
      </c>
      <c r="E665">
        <v>5992551.3182426291</v>
      </c>
      <c r="F665">
        <v>9308835.886893237</v>
      </c>
      <c r="G665">
        <v>2642067.638328067</v>
      </c>
      <c r="H665">
        <v>7838087.0472216401</v>
      </c>
      <c r="I665" s="3">
        <v>-1.126443119319164</v>
      </c>
      <c r="J665" s="3">
        <v>0.33709624770447588</v>
      </c>
      <c r="K665" s="3">
        <v>0.25030183441731491</v>
      </c>
      <c r="L665" s="3">
        <v>1.0983644837851343</v>
      </c>
      <c r="M665" s="3">
        <v>-1.3265640526151457</v>
      </c>
      <c r="N665" s="3">
        <v>0.76724460602737254</v>
      </c>
      <c r="O665" t="s">
        <v>526</v>
      </c>
      <c r="P665" t="s">
        <v>5306</v>
      </c>
      <c r="Q665" t="s">
        <v>527</v>
      </c>
      <c r="T665" t="s">
        <v>528</v>
      </c>
      <c r="U665" t="s">
        <v>44</v>
      </c>
      <c r="X665">
        <v>0.99998530337849079</v>
      </c>
      <c r="Y665" t="s">
        <v>45</v>
      </c>
      <c r="Z665">
        <v>3</v>
      </c>
      <c r="AB665" t="s">
        <v>529</v>
      </c>
      <c r="AC665" t="s">
        <v>530</v>
      </c>
      <c r="AD665">
        <v>287.27733252944091</v>
      </c>
      <c r="AE665">
        <v>704.47998046875</v>
      </c>
      <c r="AF665" t="s">
        <v>247</v>
      </c>
      <c r="AG665" t="s">
        <v>248</v>
      </c>
      <c r="AH665" t="s">
        <v>249</v>
      </c>
    </row>
    <row r="666" spans="1:34" x14ac:dyDescent="0.2">
      <c r="A666" t="s">
        <v>240</v>
      </c>
      <c r="B666" t="s">
        <v>28</v>
      </c>
      <c r="C666">
        <v>3184719.7404403952</v>
      </c>
      <c r="D666">
        <v>2410327.2443883391</v>
      </c>
      <c r="E666">
        <v>2495176.2605113462</v>
      </c>
      <c r="F666">
        <v>9828463.1692526992</v>
      </c>
      <c r="G666">
        <v>391739.35720607883</v>
      </c>
      <c r="H666">
        <v>13999551.99974655</v>
      </c>
      <c r="I666" s="3">
        <v>1.3909255622944791E-3</v>
      </c>
      <c r="J666" s="3">
        <v>-0.21899184101041311</v>
      </c>
      <c r="K666" s="3">
        <v>-0.19162464544971311</v>
      </c>
      <c r="L666" s="3">
        <v>0.89281876109895275</v>
      </c>
      <c r="M666" s="3">
        <v>-1.6562336086560077</v>
      </c>
      <c r="N666" s="3">
        <v>1.1726404084548898</v>
      </c>
      <c r="O666" t="s">
        <v>241</v>
      </c>
      <c r="P666" t="s">
        <v>5346</v>
      </c>
      <c r="Q666" t="s">
        <v>242</v>
      </c>
      <c r="S666" t="s">
        <v>243</v>
      </c>
      <c r="T666" t="s">
        <v>243</v>
      </c>
      <c r="U666" t="s">
        <v>44</v>
      </c>
      <c r="X666">
        <v>0.99999998035074955</v>
      </c>
      <c r="Y666" t="s">
        <v>55</v>
      </c>
      <c r="Z666">
        <v>3</v>
      </c>
      <c r="AA666" t="s">
        <v>244</v>
      </c>
      <c r="AB666" t="s">
        <v>245</v>
      </c>
      <c r="AC666" t="s">
        <v>246</v>
      </c>
      <c r="AD666">
        <v>332.12099881056901</v>
      </c>
      <c r="AE666">
        <v>688.23666381835938</v>
      </c>
      <c r="AF666" t="s">
        <v>247</v>
      </c>
      <c r="AG666" t="s">
        <v>248</v>
      </c>
      <c r="AH666" t="s">
        <v>249</v>
      </c>
    </row>
    <row r="667" spans="1:34" x14ac:dyDescent="0.2">
      <c r="A667" t="s">
        <v>144</v>
      </c>
      <c r="B667" t="s">
        <v>28</v>
      </c>
      <c r="C667">
        <v>1258323190.5595</v>
      </c>
      <c r="D667">
        <v>2412675012.5009069</v>
      </c>
      <c r="E667">
        <v>1146559702.8698361</v>
      </c>
      <c r="F667">
        <v>1313260987.814317</v>
      </c>
      <c r="G667">
        <v>877115314.61443281</v>
      </c>
      <c r="H667">
        <v>2067078600.428242</v>
      </c>
      <c r="I667" s="3">
        <v>-0.32319707531525144</v>
      </c>
      <c r="J667" s="3">
        <v>1.391601348680052</v>
      </c>
      <c r="K667" s="3">
        <v>-0.56822205584925456</v>
      </c>
      <c r="L667" s="3">
        <v>-0.21062569902416944</v>
      </c>
      <c r="M667" s="3">
        <v>-1.2738992355622454</v>
      </c>
      <c r="N667" s="3">
        <v>0.98434271707087961</v>
      </c>
      <c r="O667" t="s">
        <v>145</v>
      </c>
      <c r="P667" t="s">
        <v>5343</v>
      </c>
      <c r="Q667" t="s">
        <v>146</v>
      </c>
      <c r="S667" t="s">
        <v>147</v>
      </c>
      <c r="T667" t="s">
        <v>147</v>
      </c>
      <c r="U667" t="s">
        <v>44</v>
      </c>
      <c r="X667">
        <v>0.99925594244151328</v>
      </c>
      <c r="Y667" t="s">
        <v>55</v>
      </c>
      <c r="Z667">
        <v>3</v>
      </c>
      <c r="AA667" t="s">
        <v>148</v>
      </c>
      <c r="AB667" t="s">
        <v>149</v>
      </c>
      <c r="AC667" t="s">
        <v>150</v>
      </c>
      <c r="AD667">
        <v>101.07123149964249</v>
      </c>
      <c r="AE667">
        <v>867.77178955078125</v>
      </c>
      <c r="AF667" t="s">
        <v>82</v>
      </c>
      <c r="AG667" t="s">
        <v>151</v>
      </c>
      <c r="AH667" t="s">
        <v>152</v>
      </c>
    </row>
    <row r="668" spans="1:34" x14ac:dyDescent="0.2">
      <c r="A668" t="s">
        <v>492</v>
      </c>
      <c r="B668" t="s">
        <v>28</v>
      </c>
      <c r="C668">
        <v>12330451.492606791</v>
      </c>
      <c r="D668">
        <v>11544565.47656825</v>
      </c>
      <c r="E668">
        <v>19966081.464164369</v>
      </c>
      <c r="F668">
        <v>20761943.026336309</v>
      </c>
      <c r="G668">
        <v>6931306.3517130241</v>
      </c>
      <c r="H668">
        <v>18424876.4351664</v>
      </c>
      <c r="I668" s="3">
        <v>-0.2989343922983056</v>
      </c>
      <c r="J668" s="3">
        <v>-0.45379502769181079</v>
      </c>
      <c r="K668" s="3">
        <v>0.83438394670226002</v>
      </c>
      <c r="L668" s="3">
        <v>0.92629499281789207</v>
      </c>
      <c r="M668" s="3">
        <v>-1.6534329366355509</v>
      </c>
      <c r="N668" s="3">
        <v>0.64548341710552981</v>
      </c>
      <c r="O668" t="s">
        <v>493</v>
      </c>
      <c r="P668" t="s">
        <v>5363</v>
      </c>
      <c r="Q668" t="s">
        <v>494</v>
      </c>
      <c r="T668" t="s">
        <v>495</v>
      </c>
      <c r="U668" t="s">
        <v>44</v>
      </c>
      <c r="X668">
        <v>0.99148817187139937</v>
      </c>
      <c r="Y668" t="s">
        <v>45</v>
      </c>
      <c r="Z668">
        <v>3</v>
      </c>
      <c r="AB668" t="s">
        <v>496</v>
      </c>
      <c r="AC668" t="s">
        <v>497</v>
      </c>
      <c r="AD668">
        <v>541.18836143543604</v>
      </c>
      <c r="AE668">
        <v>392.00889587402338</v>
      </c>
      <c r="AF668" t="s">
        <v>82</v>
      </c>
      <c r="AG668" t="s">
        <v>498</v>
      </c>
      <c r="AH668" t="s">
        <v>499</v>
      </c>
    </row>
    <row r="669" spans="1:34" x14ac:dyDescent="0.2">
      <c r="A669" t="s">
        <v>76</v>
      </c>
      <c r="B669" t="s">
        <v>28</v>
      </c>
      <c r="C669">
        <v>1153723.0738451269</v>
      </c>
      <c r="D669">
        <v>1944108.2652615439</v>
      </c>
      <c r="E669">
        <v>1497488.7574771191</v>
      </c>
      <c r="F669">
        <v>1218890.5124623461</v>
      </c>
      <c r="G669">
        <v>382016.3960829681</v>
      </c>
      <c r="H669">
        <v>1861410.585942162</v>
      </c>
      <c r="I669" s="3">
        <v>-5.8724047785262218E-2</v>
      </c>
      <c r="J669" s="3">
        <v>0.81426408439090092</v>
      </c>
      <c r="K669" s="3">
        <v>0.37758726101063494</v>
      </c>
      <c r="L669" s="3">
        <v>3.3202185823007553E-2</v>
      </c>
      <c r="M669" s="3">
        <v>-1.9078701297761602</v>
      </c>
      <c r="N669" s="3">
        <v>0.74154064633688233</v>
      </c>
      <c r="O669" t="s">
        <v>77</v>
      </c>
      <c r="P669" t="s">
        <v>5334</v>
      </c>
      <c r="Q669" t="s">
        <v>78</v>
      </c>
      <c r="T669" t="s">
        <v>79</v>
      </c>
      <c r="U669" t="s">
        <v>44</v>
      </c>
      <c r="X669">
        <v>0.99999992427882334</v>
      </c>
      <c r="Y669" t="s">
        <v>45</v>
      </c>
      <c r="Z669">
        <v>3</v>
      </c>
      <c r="AB669" t="s">
        <v>80</v>
      </c>
      <c r="AC669" t="s">
        <v>81</v>
      </c>
      <c r="AD669">
        <v>373.12730233493568</v>
      </c>
      <c r="AE669">
        <v>271.82272338867188</v>
      </c>
      <c r="AF669" t="s">
        <v>82</v>
      </c>
      <c r="AG669" t="s">
        <v>83</v>
      </c>
      <c r="AH669" t="s">
        <v>84</v>
      </c>
    </row>
    <row r="670" spans="1:34" x14ac:dyDescent="0.2">
      <c r="A670" t="s">
        <v>60</v>
      </c>
      <c r="B670" t="s">
        <v>28</v>
      </c>
      <c r="C670">
        <v>5623478.9744835943</v>
      </c>
      <c r="D670">
        <v>5741449.9621384554</v>
      </c>
      <c r="E670">
        <v>5705902.4578362359</v>
      </c>
      <c r="F670">
        <v>5762225.1041882867</v>
      </c>
      <c r="G670">
        <v>5452653.6207422642</v>
      </c>
      <c r="H670">
        <v>5779342.6224996224</v>
      </c>
      <c r="I670" s="3">
        <v>-0.42647089479415418</v>
      </c>
      <c r="J670" s="3">
        <v>0.51920096094470958</v>
      </c>
      <c r="K670" s="3">
        <v>0.23630820130112998</v>
      </c>
      <c r="L670" s="3">
        <v>0.68372306012207462</v>
      </c>
      <c r="M670" s="3">
        <v>-1.8315960039842425</v>
      </c>
      <c r="N670" s="3">
        <v>0.81883467641010976</v>
      </c>
      <c r="O670" t="s">
        <v>61</v>
      </c>
      <c r="P670" t="s">
        <v>5303</v>
      </c>
      <c r="T670" t="s">
        <v>62</v>
      </c>
      <c r="U670" t="s">
        <v>63</v>
      </c>
      <c r="V670" t="s">
        <v>64</v>
      </c>
      <c r="W670">
        <v>0.60196341361514794</v>
      </c>
      <c r="X670">
        <v>0.7199171344208708</v>
      </c>
      <c r="Y670" t="s">
        <v>34</v>
      </c>
      <c r="Z670">
        <v>2</v>
      </c>
      <c r="AB670" t="s">
        <v>65</v>
      </c>
      <c r="AC670" t="s">
        <v>66</v>
      </c>
      <c r="AD670">
        <v>266.17257029522762</v>
      </c>
      <c r="AE670">
        <v>577.63760375976562</v>
      </c>
    </row>
    <row r="671" spans="1:34" x14ac:dyDescent="0.2">
      <c r="A671" t="s">
        <v>435</v>
      </c>
      <c r="B671" t="s">
        <v>28</v>
      </c>
      <c r="C671">
        <v>4839084.3979261788</v>
      </c>
      <c r="D671">
        <v>5836796.399301297</v>
      </c>
      <c r="E671">
        <v>4786970.3430546317</v>
      </c>
      <c r="F671">
        <v>6371871.6364024282</v>
      </c>
      <c r="G671">
        <v>5182862.7925602617</v>
      </c>
      <c r="H671">
        <v>5214937.763098279</v>
      </c>
      <c r="I671" s="3">
        <v>-0.88923738422010923</v>
      </c>
      <c r="J671" s="3">
        <v>0.79105436403627005</v>
      </c>
      <c r="K671" s="3">
        <v>-0.98629393184681746</v>
      </c>
      <c r="L671" s="3">
        <v>1.5772650235991825</v>
      </c>
      <c r="M671" s="3">
        <v>-0.27404499632146878</v>
      </c>
      <c r="N671" s="3">
        <v>-0.21874307524703882</v>
      </c>
      <c r="O671" t="s">
        <v>436</v>
      </c>
      <c r="P671" t="s">
        <v>5313</v>
      </c>
      <c r="S671" t="s">
        <v>437</v>
      </c>
      <c r="T671" t="s">
        <v>438</v>
      </c>
      <c r="U671" t="s">
        <v>439</v>
      </c>
      <c r="V671" t="s">
        <v>72</v>
      </c>
      <c r="X671">
        <v>0.1971</v>
      </c>
      <c r="Y671" t="s">
        <v>73</v>
      </c>
      <c r="Z671">
        <v>3</v>
      </c>
      <c r="AB671" t="s">
        <v>440</v>
      </c>
      <c r="AC671" t="s">
        <v>441</v>
      </c>
      <c r="AD671">
        <v>339.23140000000001</v>
      </c>
      <c r="AE671">
        <v>807.7</v>
      </c>
    </row>
    <row r="672" spans="1:34" x14ac:dyDescent="0.2">
      <c r="A672" t="s">
        <v>462</v>
      </c>
      <c r="B672" t="s">
        <v>28</v>
      </c>
      <c r="C672">
        <v>21010587.999872912</v>
      </c>
      <c r="D672">
        <v>27887509.899959922</v>
      </c>
      <c r="E672">
        <v>24777257.416308139</v>
      </c>
      <c r="F672">
        <v>37763947.729641169</v>
      </c>
      <c r="G672">
        <v>24844021.831438821</v>
      </c>
      <c r="H672">
        <v>28410450.026879981</v>
      </c>
      <c r="I672" s="3">
        <v>-1.274211111386228</v>
      </c>
      <c r="J672" s="3">
        <v>0.16541999736511223</v>
      </c>
      <c r="K672" s="3">
        <v>-0.43581202142318526</v>
      </c>
      <c r="L672" s="3">
        <v>1.7068568185769795</v>
      </c>
      <c r="M672" s="3">
        <v>-0.42213037681694937</v>
      </c>
      <c r="N672" s="3">
        <v>0.25987669368431271</v>
      </c>
      <c r="O672" t="s">
        <v>436</v>
      </c>
      <c r="P672" t="s">
        <v>5313</v>
      </c>
      <c r="S672" t="s">
        <v>437</v>
      </c>
      <c r="T672" t="s">
        <v>438</v>
      </c>
      <c r="U672" t="s">
        <v>439</v>
      </c>
      <c r="V672" t="s">
        <v>72</v>
      </c>
      <c r="X672">
        <v>0.1308</v>
      </c>
      <c r="Y672" t="s">
        <v>73</v>
      </c>
      <c r="Z672">
        <v>3</v>
      </c>
      <c r="AB672" t="s">
        <v>440</v>
      </c>
      <c r="AC672" t="s">
        <v>441</v>
      </c>
      <c r="AD672">
        <v>339.23140000000001</v>
      </c>
      <c r="AE672">
        <v>702.4</v>
      </c>
    </row>
    <row r="673" spans="1:34" x14ac:dyDescent="0.2">
      <c r="A673" t="s">
        <v>415</v>
      </c>
      <c r="B673" t="s">
        <v>28</v>
      </c>
      <c r="C673">
        <v>768077083.66912377</v>
      </c>
      <c r="D673">
        <v>1529263180.6547911</v>
      </c>
      <c r="E673">
        <v>1202011062.8778269</v>
      </c>
      <c r="F673">
        <v>1653128368.0827129</v>
      </c>
      <c r="G673">
        <v>723970609.9311415</v>
      </c>
      <c r="H673">
        <v>994462213.349617</v>
      </c>
      <c r="I673" s="3">
        <v>-1.0147653721809526</v>
      </c>
      <c r="J673" s="3">
        <v>0.97975321540623506</v>
      </c>
      <c r="K673" s="3">
        <v>0.28236081459085927</v>
      </c>
      <c r="L673" s="3">
        <v>1.2053245278505393</v>
      </c>
      <c r="M673" s="3">
        <v>-1.1860486424315395</v>
      </c>
      <c r="N673" s="3">
        <v>-0.26662454323516505</v>
      </c>
      <c r="O673" t="s">
        <v>416</v>
      </c>
      <c r="P673" t="s">
        <v>5325</v>
      </c>
      <c r="S673" t="s">
        <v>417</v>
      </c>
      <c r="T673" t="s">
        <v>418</v>
      </c>
      <c r="U673" t="s">
        <v>419</v>
      </c>
      <c r="V673" t="s">
        <v>72</v>
      </c>
      <c r="X673">
        <v>0.99750000000000005</v>
      </c>
      <c r="Y673" t="s">
        <v>73</v>
      </c>
      <c r="Z673">
        <v>3</v>
      </c>
      <c r="AB673" t="s">
        <v>420</v>
      </c>
      <c r="AC673" t="s">
        <v>421</v>
      </c>
      <c r="AD673">
        <v>149.04419999999999</v>
      </c>
      <c r="AE673">
        <v>397.8</v>
      </c>
    </row>
    <row r="674" spans="1:34" x14ac:dyDescent="0.2">
      <c r="A674" t="s">
        <v>67</v>
      </c>
      <c r="B674" t="s">
        <v>28</v>
      </c>
      <c r="C674">
        <v>39534344.956885397</v>
      </c>
      <c r="D674">
        <v>57055531.540209599</v>
      </c>
      <c r="E674">
        <v>58455119.081127837</v>
      </c>
      <c r="F674">
        <v>51181601.949595563</v>
      </c>
      <c r="G674">
        <v>26278076.88115133</v>
      </c>
      <c r="H674">
        <v>65545466.166991301</v>
      </c>
      <c r="I674" s="3">
        <v>-0.54952013944682698</v>
      </c>
      <c r="J674" s="3">
        <v>0.53695430092508944</v>
      </c>
      <c r="K674" s="3">
        <v>0.6087261391526344</v>
      </c>
      <c r="L674" s="3">
        <v>0.21519276324844233</v>
      </c>
      <c r="M674" s="3">
        <v>-1.7591360548078139</v>
      </c>
      <c r="N674" s="3">
        <v>0.94778299092852314</v>
      </c>
      <c r="O674" t="s">
        <v>68</v>
      </c>
      <c r="P674" t="s">
        <v>5344</v>
      </c>
      <c r="S674" t="s">
        <v>69</v>
      </c>
      <c r="T674" t="s">
        <v>70</v>
      </c>
      <c r="U674" t="s">
        <v>71</v>
      </c>
      <c r="V674" t="s">
        <v>72</v>
      </c>
      <c r="X674">
        <v>0.85370000000000001</v>
      </c>
      <c r="Y674" t="s">
        <v>73</v>
      </c>
      <c r="Z674">
        <v>2</v>
      </c>
      <c r="AB674" t="s">
        <v>74</v>
      </c>
      <c r="AC674" t="s">
        <v>75</v>
      </c>
      <c r="AD674">
        <v>136.07550000000001</v>
      </c>
      <c r="AE674">
        <v>955.5</v>
      </c>
    </row>
    <row r="675" spans="1:34" x14ac:dyDescent="0.2">
      <c r="A675" t="s">
        <v>410</v>
      </c>
      <c r="B675" t="s">
        <v>28</v>
      </c>
      <c r="C675">
        <v>26653114.869775169</v>
      </c>
      <c r="D675">
        <v>51807675.913170367</v>
      </c>
      <c r="E675">
        <v>38082288.470534474</v>
      </c>
      <c r="F675">
        <v>42290751.714766636</v>
      </c>
      <c r="G675">
        <v>27374240.395117719</v>
      </c>
      <c r="H675">
        <v>41602623.715681642</v>
      </c>
      <c r="I675" s="3">
        <v>-1.2420908036530713</v>
      </c>
      <c r="J675" s="3">
        <v>1.2913976388049706</v>
      </c>
      <c r="K675" s="3">
        <v>0.11814752543680808</v>
      </c>
      <c r="L675" s="3">
        <v>0.51770384444135831</v>
      </c>
      <c r="M675" s="3">
        <v>-1.1403276790393639</v>
      </c>
      <c r="N675" s="3">
        <v>0.45516947400930602</v>
      </c>
      <c r="O675" t="s">
        <v>411</v>
      </c>
      <c r="P675" t="s">
        <v>5364</v>
      </c>
      <c r="T675" t="s">
        <v>412</v>
      </c>
      <c r="U675" t="s">
        <v>63</v>
      </c>
      <c r="V675" t="s">
        <v>64</v>
      </c>
      <c r="W675">
        <v>0.64793380674632428</v>
      </c>
      <c r="X675">
        <v>0.77823823860054397</v>
      </c>
      <c r="Y675" t="s">
        <v>34</v>
      </c>
      <c r="Z675">
        <v>2</v>
      </c>
      <c r="AB675" t="s">
        <v>413</v>
      </c>
      <c r="AC675" t="s">
        <v>414</v>
      </c>
      <c r="AD675">
        <v>360.14941094519378</v>
      </c>
      <c r="AE675">
        <v>73.910560607910156</v>
      </c>
    </row>
    <row r="676" spans="1:34" x14ac:dyDescent="0.2">
      <c r="A676" t="s">
        <v>442</v>
      </c>
      <c r="B676" t="s">
        <v>28</v>
      </c>
      <c r="C676">
        <v>8503232.0043001249</v>
      </c>
      <c r="D676">
        <v>11155821.196497601</v>
      </c>
      <c r="E676">
        <v>9188963.9073044695</v>
      </c>
      <c r="F676">
        <v>15812218.40574871</v>
      </c>
      <c r="G676">
        <v>9474133.2761056647</v>
      </c>
      <c r="H676">
        <v>12181893.540204</v>
      </c>
      <c r="I676" s="3">
        <v>-1.0476655899091809</v>
      </c>
      <c r="J676" s="3">
        <v>0.1400200925602057</v>
      </c>
      <c r="K676" s="3">
        <v>-0.70840943406956147</v>
      </c>
      <c r="L676" s="3">
        <v>1.6658663428772835</v>
      </c>
      <c r="M676" s="3">
        <v>-0.57472203798671107</v>
      </c>
      <c r="N676" s="3">
        <v>0.52491062652797305</v>
      </c>
      <c r="O676" t="s">
        <v>443</v>
      </c>
      <c r="P676" t="s">
        <v>5345</v>
      </c>
      <c r="S676" t="s">
        <v>444</v>
      </c>
      <c r="T676" t="s">
        <v>443</v>
      </c>
      <c r="U676" t="s">
        <v>71</v>
      </c>
      <c r="V676" t="s">
        <v>72</v>
      </c>
      <c r="X676">
        <v>0.72789999999999999</v>
      </c>
      <c r="Y676" t="s">
        <v>73</v>
      </c>
      <c r="Z676">
        <v>3</v>
      </c>
      <c r="AB676" t="s">
        <v>445</v>
      </c>
      <c r="AC676" t="s">
        <v>446</v>
      </c>
      <c r="AD676">
        <v>309.24250000000001</v>
      </c>
      <c r="AE676">
        <v>814.8</v>
      </c>
    </row>
    <row r="677" spans="1:34" x14ac:dyDescent="0.2">
      <c r="A677" t="s">
        <v>507</v>
      </c>
      <c r="B677" t="s">
        <v>28</v>
      </c>
      <c r="C677">
        <v>1133001.6399910219</v>
      </c>
      <c r="D677">
        <v>1847316.3502580561</v>
      </c>
      <c r="E677">
        <v>2824859.4643521891</v>
      </c>
      <c r="F677">
        <v>4216722.1110014962</v>
      </c>
      <c r="G677">
        <v>1318405.3363676851</v>
      </c>
      <c r="H677">
        <v>5842657.5945144705</v>
      </c>
      <c r="I677" s="3">
        <v>-1.1522023099460588</v>
      </c>
      <c r="J677" s="3">
        <v>-0.40259317827305302</v>
      </c>
      <c r="K677" s="3">
        <v>0.24866725472965229</v>
      </c>
      <c r="L677" s="3">
        <v>0.8629348185680672</v>
      </c>
      <c r="M677" s="3">
        <v>-0.91981611522358875</v>
      </c>
      <c r="N677" s="3">
        <v>1.3630095301449905</v>
      </c>
      <c r="O677" t="s">
        <v>438</v>
      </c>
      <c r="P677" t="s">
        <v>5272</v>
      </c>
      <c r="S677" t="s">
        <v>508</v>
      </c>
      <c r="T677" t="s">
        <v>438</v>
      </c>
      <c r="U677" t="s">
        <v>509</v>
      </c>
      <c r="V677" t="s">
        <v>72</v>
      </c>
      <c r="X677">
        <v>3.4200000000000001E-2</v>
      </c>
      <c r="Y677" t="s">
        <v>73</v>
      </c>
      <c r="Z677">
        <v>3</v>
      </c>
      <c r="AB677" t="s">
        <v>510</v>
      </c>
      <c r="AC677" t="s">
        <v>511</v>
      </c>
      <c r="AD677">
        <v>417.33550000000002</v>
      </c>
      <c r="AE677">
        <v>817</v>
      </c>
    </row>
    <row r="678" spans="1:34" x14ac:dyDescent="0.2">
      <c r="A678" t="s">
        <v>512</v>
      </c>
      <c r="B678" t="s">
        <v>28</v>
      </c>
      <c r="C678">
        <v>3018878.1165308109</v>
      </c>
      <c r="D678">
        <v>6601223.2154803611</v>
      </c>
      <c r="E678">
        <v>9961802.6561934873</v>
      </c>
      <c r="F678">
        <v>55616116.271978192</v>
      </c>
      <c r="G678">
        <v>4830210.3217965476</v>
      </c>
      <c r="H678">
        <v>79776937.932489112</v>
      </c>
      <c r="I678" s="3">
        <v>-1.069987345796015</v>
      </c>
      <c r="J678" s="3">
        <v>-0.48825849486285838</v>
      </c>
      <c r="K678" s="3">
        <v>-0.18228650307709468</v>
      </c>
      <c r="L678" s="3">
        <v>1.0964028808557922</v>
      </c>
      <c r="M678" s="3">
        <v>-0.72051660668239814</v>
      </c>
      <c r="N678" s="3">
        <v>1.3646460695625739</v>
      </c>
      <c r="O678" t="s">
        <v>513</v>
      </c>
      <c r="P678" t="s">
        <v>5333</v>
      </c>
      <c r="T678" t="s">
        <v>514</v>
      </c>
      <c r="U678" t="s">
        <v>515</v>
      </c>
      <c r="V678" t="s">
        <v>516</v>
      </c>
      <c r="W678">
        <v>0.55439715291094271</v>
      </c>
      <c r="X678">
        <v>0.72098069855055968</v>
      </c>
      <c r="Y678" t="s">
        <v>34</v>
      </c>
      <c r="Z678">
        <v>2</v>
      </c>
      <c r="AB678" t="s">
        <v>517</v>
      </c>
      <c r="AC678" t="s">
        <v>518</v>
      </c>
      <c r="AD678">
        <v>331.11745760295997</v>
      </c>
      <c r="AE678">
        <v>688.27975463867188</v>
      </c>
    </row>
    <row r="679" spans="1:34" x14ac:dyDescent="0.2">
      <c r="A679" t="s">
        <v>137</v>
      </c>
      <c r="B679" t="s">
        <v>28</v>
      </c>
      <c r="C679">
        <v>33485893.581051178</v>
      </c>
      <c r="D679">
        <v>36650549.999794401</v>
      </c>
      <c r="E679">
        <v>31325985.437347889</v>
      </c>
      <c r="F679">
        <v>32828228.961287819</v>
      </c>
      <c r="G679">
        <v>28893169.910962868</v>
      </c>
      <c r="H679">
        <v>35644589.492570959</v>
      </c>
      <c r="I679" s="3">
        <v>0.15625085084606721</v>
      </c>
      <c r="J679" s="3">
        <v>1.1981823818737063</v>
      </c>
      <c r="K679" s="3">
        <v>-0.61306181987742558</v>
      </c>
      <c r="L679" s="3">
        <v>-7.2611340436733035E-2</v>
      </c>
      <c r="M679" s="3">
        <v>-1.5458269876629185</v>
      </c>
      <c r="N679" s="3">
        <v>0.87706691525725644</v>
      </c>
      <c r="O679" t="s">
        <v>138</v>
      </c>
      <c r="P679" t="s">
        <v>5349</v>
      </c>
      <c r="S679" t="s">
        <v>139</v>
      </c>
      <c r="T679" t="s">
        <v>140</v>
      </c>
      <c r="U679" t="s">
        <v>141</v>
      </c>
      <c r="V679" t="s">
        <v>72</v>
      </c>
      <c r="X679">
        <v>1</v>
      </c>
      <c r="Y679" t="s">
        <v>73</v>
      </c>
      <c r="Z679">
        <v>2</v>
      </c>
      <c r="AB679" t="s">
        <v>142</v>
      </c>
      <c r="AC679" t="s">
        <v>143</v>
      </c>
      <c r="AD679">
        <v>255.2329</v>
      </c>
      <c r="AE679">
        <v>941.9</v>
      </c>
    </row>
    <row r="680" spans="1:34" x14ac:dyDescent="0.2">
      <c r="A680" t="s">
        <v>205</v>
      </c>
      <c r="B680" t="s">
        <v>28</v>
      </c>
      <c r="C680">
        <v>5211777921.2048531</v>
      </c>
      <c r="D680">
        <v>4939349315.6480169</v>
      </c>
      <c r="E680">
        <v>5042168975.3277874</v>
      </c>
      <c r="F680">
        <v>5588899126.8132648</v>
      </c>
      <c r="G680">
        <v>4402275529.9527569</v>
      </c>
      <c r="H680">
        <v>6601928984.5142078</v>
      </c>
      <c r="I680" s="3">
        <v>-6.2053689052899048E-2</v>
      </c>
      <c r="J680" s="3">
        <v>-0.45607761629556448</v>
      </c>
      <c r="K680" s="3">
        <v>-0.30486961309719685</v>
      </c>
      <c r="L680" s="3">
        <v>0.45067358390093576</v>
      </c>
      <c r="M680" s="3">
        <v>-1.3009100641458282</v>
      </c>
      <c r="N680" s="3">
        <v>1.673237398690643</v>
      </c>
      <c r="O680" t="s">
        <v>206</v>
      </c>
      <c r="P680" t="s">
        <v>5323</v>
      </c>
      <c r="S680" t="s">
        <v>207</v>
      </c>
      <c r="T680" t="s">
        <v>208</v>
      </c>
      <c r="U680" t="s">
        <v>209</v>
      </c>
      <c r="V680" t="s">
        <v>72</v>
      </c>
      <c r="X680">
        <v>0.95879999999999999</v>
      </c>
      <c r="Y680" t="s">
        <v>73</v>
      </c>
      <c r="Z680">
        <v>2</v>
      </c>
      <c r="AB680" t="s">
        <v>210</v>
      </c>
      <c r="AC680" t="s">
        <v>211</v>
      </c>
      <c r="AD680">
        <v>104.10720000000001</v>
      </c>
      <c r="AE680">
        <v>63.3</v>
      </c>
    </row>
    <row r="681" spans="1:34" x14ac:dyDescent="0.2">
      <c r="A681" t="s">
        <v>1139</v>
      </c>
      <c r="B681" t="s">
        <v>545</v>
      </c>
      <c r="C681">
        <v>476309340.21471947</v>
      </c>
      <c r="D681">
        <v>733121377.04343212</v>
      </c>
      <c r="E681">
        <v>695743529.5720259</v>
      </c>
      <c r="F681">
        <v>488945815.73466343</v>
      </c>
      <c r="G681">
        <v>432053691.06505013</v>
      </c>
      <c r="H681">
        <v>584957806.03938937</v>
      </c>
      <c r="I681" s="3">
        <v>-0.72852204912939011</v>
      </c>
      <c r="J681" s="3">
        <v>1.2676988655000265</v>
      </c>
      <c r="K681" s="3">
        <v>1.0254632581605381</v>
      </c>
      <c r="L681" s="3">
        <v>-0.60731596641603669</v>
      </c>
      <c r="M681" s="3">
        <v>-1.179929802300685</v>
      </c>
      <c r="N681" s="3">
        <v>0.22260569418560422</v>
      </c>
      <c r="O681" t="s">
        <v>1140</v>
      </c>
      <c r="P681" t="s">
        <v>5223</v>
      </c>
      <c r="S681" t="s">
        <v>1141</v>
      </c>
      <c r="T681" t="s">
        <v>1142</v>
      </c>
      <c r="U681" t="s">
        <v>509</v>
      </c>
      <c r="V681" t="s">
        <v>72</v>
      </c>
      <c r="X681">
        <v>0.999</v>
      </c>
      <c r="Y681" t="s">
        <v>73</v>
      </c>
      <c r="Z681">
        <v>2</v>
      </c>
      <c r="AB681" t="s">
        <v>1143</v>
      </c>
      <c r="AC681" t="s">
        <v>1144</v>
      </c>
      <c r="AD681">
        <v>138.0547</v>
      </c>
      <c r="AE681">
        <v>64.8</v>
      </c>
      <c r="AF681" t="s">
        <v>202</v>
      </c>
    </row>
    <row r="682" spans="1:34" x14ac:dyDescent="0.2">
      <c r="A682" t="s">
        <v>600</v>
      </c>
      <c r="B682" t="s">
        <v>545</v>
      </c>
      <c r="C682">
        <v>169991453.48805001</v>
      </c>
      <c r="D682">
        <v>27042711.41497606</v>
      </c>
      <c r="E682">
        <v>171341257.61628559</v>
      </c>
      <c r="F682">
        <v>39974101.180236563</v>
      </c>
      <c r="G682">
        <v>19604122.13787749</v>
      </c>
      <c r="H682">
        <v>36039350.644134611</v>
      </c>
      <c r="I682" s="3">
        <v>1.2409878285058138</v>
      </c>
      <c r="J682" s="3">
        <v>-0.71750596420875856</v>
      </c>
      <c r="K682" s="3">
        <v>1.2494138715733782</v>
      </c>
      <c r="L682" s="3">
        <v>-0.3011459948585104</v>
      </c>
      <c r="M682" s="3">
        <v>-1.0602102047216906</v>
      </c>
      <c r="N682" s="3">
        <v>-0.41153953629022583</v>
      </c>
      <c r="O682" t="s">
        <v>601</v>
      </c>
      <c r="P682" t="s">
        <v>5234</v>
      </c>
      <c r="Q682" t="s">
        <v>602</v>
      </c>
      <c r="T682" t="s">
        <v>603</v>
      </c>
      <c r="U682" t="s">
        <v>44</v>
      </c>
      <c r="X682">
        <v>0.94930688172751088</v>
      </c>
      <c r="Y682" t="s">
        <v>45</v>
      </c>
      <c r="Z682">
        <v>3</v>
      </c>
      <c r="AB682" t="s">
        <v>604</v>
      </c>
      <c r="AC682" t="s">
        <v>605</v>
      </c>
      <c r="AD682">
        <v>236.149235372687</v>
      </c>
      <c r="AE682">
        <v>64.455760955810547</v>
      </c>
      <c r="AF682" t="s">
        <v>202</v>
      </c>
      <c r="AG682" t="s">
        <v>606</v>
      </c>
    </row>
    <row r="683" spans="1:34" x14ac:dyDescent="0.2">
      <c r="A683" t="s">
        <v>636</v>
      </c>
      <c r="B683" t="s">
        <v>545</v>
      </c>
      <c r="C683">
        <v>55388555.526833877</v>
      </c>
      <c r="D683">
        <v>57954900.68444325</v>
      </c>
      <c r="E683">
        <v>53397739.182168953</v>
      </c>
      <c r="F683">
        <v>46796080.629327819</v>
      </c>
      <c r="G683">
        <v>28222228.048349801</v>
      </c>
      <c r="H683">
        <v>37023115.909912117</v>
      </c>
      <c r="I683" s="3">
        <v>0.73471373216614988</v>
      </c>
      <c r="J683" s="3">
        <v>0.89612346214805716</v>
      </c>
      <c r="K683" s="3">
        <v>0.60426424827941749</v>
      </c>
      <c r="L683" s="3">
        <v>0.133960275522997</v>
      </c>
      <c r="M683" s="3">
        <v>-1.6681893765397162</v>
      </c>
      <c r="N683" s="3">
        <v>-0.70087234157684708</v>
      </c>
      <c r="O683" t="s">
        <v>637</v>
      </c>
      <c r="P683" t="s">
        <v>5265</v>
      </c>
      <c r="Q683" t="s">
        <v>638</v>
      </c>
      <c r="S683" t="s">
        <v>639</v>
      </c>
      <c r="T683" t="s">
        <v>639</v>
      </c>
      <c r="U683" t="s">
        <v>44</v>
      </c>
      <c r="X683">
        <v>0.99999981640429747</v>
      </c>
      <c r="Y683" t="s">
        <v>55</v>
      </c>
      <c r="Z683">
        <v>3</v>
      </c>
      <c r="AA683" t="s">
        <v>640</v>
      </c>
      <c r="AB683" t="s">
        <v>641</v>
      </c>
      <c r="AC683" t="s">
        <v>36</v>
      </c>
      <c r="AD683">
        <v>142.09750363577939</v>
      </c>
      <c r="AE683">
        <v>917.40472412109375</v>
      </c>
      <c r="AF683" t="s">
        <v>93</v>
      </c>
      <c r="AG683" t="s">
        <v>94</v>
      </c>
      <c r="AH683" t="s">
        <v>187</v>
      </c>
    </row>
    <row r="684" spans="1:34" x14ac:dyDescent="0.2">
      <c r="A684" t="s">
        <v>1092</v>
      </c>
      <c r="B684" t="s">
        <v>545</v>
      </c>
      <c r="C684">
        <v>14012464.109690821</v>
      </c>
      <c r="D684">
        <v>17613892.510145381</v>
      </c>
      <c r="E684">
        <v>26382069.377630621</v>
      </c>
      <c r="F684">
        <v>13733379.192577209</v>
      </c>
      <c r="G684">
        <v>15792055.109340001</v>
      </c>
      <c r="H684">
        <v>20503769.00941598</v>
      </c>
      <c r="I684" s="3">
        <v>-0.89466264958958974</v>
      </c>
      <c r="J684" s="3">
        <v>2.058157440351964E-2</v>
      </c>
      <c r="K684" s="3">
        <v>1.6370651483733183</v>
      </c>
      <c r="L684" s="3">
        <v>-0.97515907782684363</v>
      </c>
      <c r="M684" s="3">
        <v>-0.41627659428374764</v>
      </c>
      <c r="N684" s="3">
        <v>0.6284515989233187</v>
      </c>
      <c r="O684" t="s">
        <v>1093</v>
      </c>
      <c r="P684" t="s">
        <v>5250</v>
      </c>
      <c r="Q684" t="s">
        <v>1094</v>
      </c>
      <c r="T684" t="s">
        <v>1095</v>
      </c>
      <c r="U684" t="s">
        <v>44</v>
      </c>
      <c r="X684">
        <v>0.99999979564907038</v>
      </c>
      <c r="Y684" t="s">
        <v>45</v>
      </c>
      <c r="Z684">
        <v>3</v>
      </c>
      <c r="AB684" t="s">
        <v>1096</v>
      </c>
      <c r="AC684" t="s">
        <v>1097</v>
      </c>
      <c r="AD684">
        <v>154.08628243578781</v>
      </c>
      <c r="AE684">
        <v>958.08200073242188</v>
      </c>
      <c r="AF684" t="s">
        <v>93</v>
      </c>
      <c r="AG684" t="s">
        <v>321</v>
      </c>
      <c r="AH684" t="s">
        <v>1098</v>
      </c>
    </row>
    <row r="685" spans="1:34" x14ac:dyDescent="0.2">
      <c r="A685" t="s">
        <v>1072</v>
      </c>
      <c r="B685" t="s">
        <v>545</v>
      </c>
      <c r="C685">
        <v>2846966.1847146889</v>
      </c>
      <c r="D685">
        <v>4241830.2460131682</v>
      </c>
      <c r="E685">
        <v>7174784.4561429014</v>
      </c>
      <c r="F685">
        <v>3356782.0491880509</v>
      </c>
      <c r="G685">
        <v>3140326.2048108489</v>
      </c>
      <c r="H685">
        <v>3874115.5071329959</v>
      </c>
      <c r="I685" s="3">
        <v>-0.95417244911166121</v>
      </c>
      <c r="J685" s="3">
        <v>0.25115818403357121</v>
      </c>
      <c r="K685" s="3">
        <v>1.8398969120226276</v>
      </c>
      <c r="L685" s="3">
        <v>-0.45622318274819351</v>
      </c>
      <c r="M685" s="3">
        <v>-0.65771405078916567</v>
      </c>
      <c r="N685" s="3">
        <v>-2.2945413407166125E-2</v>
      </c>
      <c r="O685" t="s">
        <v>1073</v>
      </c>
      <c r="P685" t="s">
        <v>5256</v>
      </c>
      <c r="Q685" t="s">
        <v>1074</v>
      </c>
      <c r="S685" t="s">
        <v>1075</v>
      </c>
      <c r="T685" t="s">
        <v>1075</v>
      </c>
      <c r="U685" t="s">
        <v>89</v>
      </c>
      <c r="X685">
        <v>0.96709115745498941</v>
      </c>
      <c r="Y685" t="s">
        <v>55</v>
      </c>
      <c r="Z685">
        <v>3</v>
      </c>
      <c r="AA685" t="s">
        <v>1076</v>
      </c>
      <c r="AB685" t="s">
        <v>1077</v>
      </c>
      <c r="AC685" t="s">
        <v>1078</v>
      </c>
      <c r="AD685">
        <v>74.023147807545527</v>
      </c>
      <c r="AE685">
        <v>423.22787475585938</v>
      </c>
      <c r="AF685" t="s">
        <v>93</v>
      </c>
      <c r="AG685" t="s">
        <v>94</v>
      </c>
      <c r="AH685" t="s">
        <v>372</v>
      </c>
    </row>
    <row r="686" spans="1:34" x14ac:dyDescent="0.2">
      <c r="A686" t="s">
        <v>774</v>
      </c>
      <c r="B686" t="s">
        <v>545</v>
      </c>
      <c r="C686">
        <v>12783493.36463315</v>
      </c>
      <c r="D686">
        <v>11209393.938805209</v>
      </c>
      <c r="E686">
        <v>17521337.288590301</v>
      </c>
      <c r="F686">
        <v>12187746.205341039</v>
      </c>
      <c r="G686">
        <v>10527563.113085261</v>
      </c>
      <c r="H686">
        <v>9461776.8174334466</v>
      </c>
      <c r="I686" s="3">
        <v>0.28155134086392813</v>
      </c>
      <c r="J686" s="3">
        <v>-0.33692379007963508</v>
      </c>
      <c r="K686" s="3">
        <v>1.7654136707151002</v>
      </c>
      <c r="L686" s="3">
        <v>5.6929170949610697E-2</v>
      </c>
      <c r="M686" s="3">
        <v>-0.63229536861634772</v>
      </c>
      <c r="N686" s="3">
        <v>-1.1346750238326564</v>
      </c>
      <c r="O686" t="s">
        <v>775</v>
      </c>
      <c r="P686" t="s">
        <v>5302</v>
      </c>
      <c r="T686" t="s">
        <v>776</v>
      </c>
      <c r="U686" t="s">
        <v>44</v>
      </c>
      <c r="V686" t="s">
        <v>99</v>
      </c>
      <c r="W686">
        <v>0.69279040052548924</v>
      </c>
      <c r="X686">
        <v>0.80799237760638642</v>
      </c>
      <c r="Y686" t="s">
        <v>34</v>
      </c>
      <c r="Z686">
        <v>2</v>
      </c>
      <c r="AB686" t="s">
        <v>777</v>
      </c>
      <c r="AC686" t="s">
        <v>778</v>
      </c>
      <c r="AD686">
        <v>153.05451096634769</v>
      </c>
      <c r="AE686">
        <v>330.7455079345703</v>
      </c>
      <c r="AF686" t="s">
        <v>93</v>
      </c>
      <c r="AG686" t="s">
        <v>321</v>
      </c>
      <c r="AH686" t="s">
        <v>401</v>
      </c>
    </row>
    <row r="687" spans="1:34" x14ac:dyDescent="0.2">
      <c r="A687" t="s">
        <v>607</v>
      </c>
      <c r="B687" t="s">
        <v>545</v>
      </c>
      <c r="C687">
        <v>3839959.557596677</v>
      </c>
      <c r="D687">
        <v>2337461.703762772</v>
      </c>
      <c r="E687">
        <v>4297491.7504383959</v>
      </c>
      <c r="F687">
        <v>4752595.1359851668</v>
      </c>
      <c r="G687">
        <v>2176534.8739533159</v>
      </c>
      <c r="H687">
        <v>3090769.3802392958</v>
      </c>
      <c r="I687" s="3">
        <v>0.49286927351359466</v>
      </c>
      <c r="J687" s="3">
        <v>-1.0436613052233408</v>
      </c>
      <c r="K687" s="3">
        <v>0.84131428549444276</v>
      </c>
      <c r="L687" s="3">
        <v>1.1528920982492827</v>
      </c>
      <c r="M687" s="3">
        <v>-1.2644587518756893</v>
      </c>
      <c r="N687" s="3">
        <v>-0.17895560015827716</v>
      </c>
      <c r="O687" t="s">
        <v>608</v>
      </c>
      <c r="P687" t="s">
        <v>5252</v>
      </c>
      <c r="Q687" t="s">
        <v>609</v>
      </c>
      <c r="S687" t="s">
        <v>610</v>
      </c>
      <c r="T687" t="s">
        <v>610</v>
      </c>
      <c r="U687" t="s">
        <v>89</v>
      </c>
      <c r="X687">
        <v>0.99843258840191051</v>
      </c>
      <c r="Y687" t="s">
        <v>55</v>
      </c>
      <c r="Z687">
        <v>3</v>
      </c>
      <c r="AA687" t="s">
        <v>611</v>
      </c>
      <c r="AB687" t="s">
        <v>612</v>
      </c>
      <c r="AC687" t="s">
        <v>613</v>
      </c>
      <c r="AD687">
        <v>433.15003607957527</v>
      </c>
      <c r="AE687">
        <v>354.05526733398438</v>
      </c>
      <c r="AF687" t="s">
        <v>614</v>
      </c>
      <c r="AG687" t="s">
        <v>615</v>
      </c>
      <c r="AH687" t="s">
        <v>616</v>
      </c>
    </row>
    <row r="688" spans="1:34" x14ac:dyDescent="0.2">
      <c r="A688" t="s">
        <v>1064</v>
      </c>
      <c r="B688" t="s">
        <v>545</v>
      </c>
      <c r="C688">
        <v>1438922.573666655</v>
      </c>
      <c r="D688">
        <v>1696361.781534435</v>
      </c>
      <c r="E688">
        <v>2622663.3392419298</v>
      </c>
      <c r="F688">
        <v>1402865.6895812929</v>
      </c>
      <c r="G688">
        <v>1524349.7924579009</v>
      </c>
      <c r="H688">
        <v>1635990.531968835</v>
      </c>
      <c r="I688" s="3">
        <v>-0.66989333260553841</v>
      </c>
      <c r="J688" s="3">
        <v>4.4882682435006538E-2</v>
      </c>
      <c r="K688" s="3">
        <v>1.9370319608383091</v>
      </c>
      <c r="L688" s="3">
        <v>-0.78010133164332263</v>
      </c>
      <c r="M688" s="3">
        <v>-0.41943332720415744</v>
      </c>
      <c r="N688" s="3">
        <v>-0.11248665182031492</v>
      </c>
      <c r="O688" t="s">
        <v>1065</v>
      </c>
      <c r="P688" t="s">
        <v>5258</v>
      </c>
      <c r="Q688" t="s">
        <v>1066</v>
      </c>
      <c r="T688" t="s">
        <v>1067</v>
      </c>
      <c r="U688" t="s">
        <v>89</v>
      </c>
      <c r="X688">
        <v>0.99190867955233319</v>
      </c>
      <c r="Y688" t="s">
        <v>45</v>
      </c>
      <c r="Z688">
        <v>3</v>
      </c>
      <c r="AB688" t="s">
        <v>1068</v>
      </c>
      <c r="AC688" t="s">
        <v>1069</v>
      </c>
      <c r="AD688">
        <v>641.16765233950832</v>
      </c>
      <c r="AE688">
        <v>503.79379272460938</v>
      </c>
      <c r="AF688" t="s">
        <v>1070</v>
      </c>
      <c r="AG688" t="s">
        <v>1071</v>
      </c>
    </row>
    <row r="689" spans="1:34" x14ac:dyDescent="0.2">
      <c r="A689" t="s">
        <v>724</v>
      </c>
      <c r="B689" t="s">
        <v>545</v>
      </c>
      <c r="C689">
        <v>2044031.8609466639</v>
      </c>
      <c r="D689">
        <v>1832604.6503901051</v>
      </c>
      <c r="E689">
        <v>2356676.0114328619</v>
      </c>
      <c r="F689">
        <v>2428474.2735275179</v>
      </c>
      <c r="G689">
        <v>1924065.8827639739</v>
      </c>
      <c r="H689">
        <v>1792892.9405263539</v>
      </c>
      <c r="I689" s="3">
        <v>-1.8018755264225091E-2</v>
      </c>
      <c r="J689" s="3">
        <v>-0.86704756441652164</v>
      </c>
      <c r="K689" s="3">
        <v>1.0887209931577448</v>
      </c>
      <c r="L689" s="3">
        <v>1.3220863667107388</v>
      </c>
      <c r="M689" s="3">
        <v>-0.48833889836638877</v>
      </c>
      <c r="N689" s="3">
        <v>-1.0374021418213959</v>
      </c>
      <c r="O689" t="s">
        <v>725</v>
      </c>
      <c r="P689" t="s">
        <v>5203</v>
      </c>
      <c r="Q689" t="s">
        <v>726</v>
      </c>
      <c r="T689" t="s">
        <v>727</v>
      </c>
      <c r="U689" t="s">
        <v>44</v>
      </c>
      <c r="X689">
        <v>0.97019544740289021</v>
      </c>
      <c r="Y689" t="s">
        <v>45</v>
      </c>
      <c r="Z689">
        <v>3</v>
      </c>
      <c r="AB689" t="s">
        <v>728</v>
      </c>
      <c r="AC689" t="s">
        <v>729</v>
      </c>
      <c r="AD689">
        <v>344.29877599355149</v>
      </c>
      <c r="AE689">
        <v>676.22482299804688</v>
      </c>
      <c r="AF689" t="s">
        <v>48</v>
      </c>
      <c r="AG689" t="s">
        <v>49</v>
      </c>
      <c r="AH689" t="s">
        <v>730</v>
      </c>
    </row>
    <row r="690" spans="1:34" x14ac:dyDescent="0.2">
      <c r="A690" t="s">
        <v>1145</v>
      </c>
      <c r="B690" t="s">
        <v>545</v>
      </c>
      <c r="C690">
        <v>10591388.088494889</v>
      </c>
      <c r="D690">
        <v>20265829.236706588</v>
      </c>
      <c r="E690">
        <v>17071621.22985192</v>
      </c>
      <c r="F690">
        <v>11600517.695120441</v>
      </c>
      <c r="G690">
        <v>6705881.674337795</v>
      </c>
      <c r="H690">
        <v>8419232.713153623</v>
      </c>
      <c r="I690" s="3">
        <v>-0.21181482429988069</v>
      </c>
      <c r="J690" s="3">
        <v>1.3421175248014654</v>
      </c>
      <c r="K690" s="3">
        <v>0.93137552310473637</v>
      </c>
      <c r="L690" s="3">
        <v>6.1265404851336552E-3</v>
      </c>
      <c r="M690" s="3">
        <v>-1.3063439896344442</v>
      </c>
      <c r="N690" s="3">
        <v>-0.76146077445698124</v>
      </c>
      <c r="O690" t="s">
        <v>1146</v>
      </c>
      <c r="P690" t="s">
        <v>5205</v>
      </c>
      <c r="T690" t="s">
        <v>1147</v>
      </c>
      <c r="U690" t="s">
        <v>89</v>
      </c>
      <c r="X690">
        <v>0.99767648764607963</v>
      </c>
      <c r="Y690" t="s">
        <v>164</v>
      </c>
      <c r="Z690">
        <v>3</v>
      </c>
      <c r="AA690" t="s">
        <v>1148</v>
      </c>
      <c r="AB690" t="s">
        <v>1149</v>
      </c>
      <c r="AC690" t="s">
        <v>1150</v>
      </c>
      <c r="AD690">
        <v>621.43653311898481</v>
      </c>
      <c r="AE690">
        <v>95.214145660400391</v>
      </c>
      <c r="AF690" t="s">
        <v>48</v>
      </c>
      <c r="AG690" t="s">
        <v>120</v>
      </c>
      <c r="AH690" t="s">
        <v>537</v>
      </c>
    </row>
    <row r="691" spans="1:34" x14ac:dyDescent="0.2">
      <c r="A691" t="s">
        <v>585</v>
      </c>
      <c r="B691" t="s">
        <v>545</v>
      </c>
      <c r="C691">
        <v>54346549.069173798</v>
      </c>
      <c r="D691">
        <v>33246415.89638048</v>
      </c>
      <c r="E691">
        <v>58943165.753266148</v>
      </c>
      <c r="F691">
        <v>43703212.976691566</v>
      </c>
      <c r="G691">
        <v>17973186.758780189</v>
      </c>
      <c r="H691">
        <v>23006308.513356131</v>
      </c>
      <c r="I691" s="3">
        <v>0.9066707206510437</v>
      </c>
      <c r="J691" s="3">
        <v>-0.1238189980116898</v>
      </c>
      <c r="K691" s="3">
        <v>1.0769236615256235</v>
      </c>
      <c r="L691" s="3">
        <v>0.44963081302684721</v>
      </c>
      <c r="M691" s="3">
        <v>-1.4135525987446873</v>
      </c>
      <c r="N691" s="3">
        <v>-0.89585359844714585</v>
      </c>
      <c r="O691" t="s">
        <v>586</v>
      </c>
      <c r="P691" t="s">
        <v>5211</v>
      </c>
      <c r="T691" t="s">
        <v>587</v>
      </c>
      <c r="U691" t="s">
        <v>44</v>
      </c>
      <c r="V691" t="s">
        <v>588</v>
      </c>
      <c r="W691">
        <v>0.53576390787627137</v>
      </c>
      <c r="X691">
        <v>0.70725014426527566</v>
      </c>
      <c r="Y691" t="s">
        <v>34</v>
      </c>
      <c r="Z691">
        <v>2</v>
      </c>
      <c r="AB691" t="s">
        <v>589</v>
      </c>
      <c r="AC691" t="s">
        <v>590</v>
      </c>
      <c r="AD691">
        <v>454.29241655501761</v>
      </c>
      <c r="AE691">
        <v>747.41033935546875</v>
      </c>
      <c r="AF691" t="s">
        <v>48</v>
      </c>
      <c r="AG691" t="s">
        <v>591</v>
      </c>
      <c r="AH691" t="s">
        <v>592</v>
      </c>
    </row>
    <row r="692" spans="1:34" x14ac:dyDescent="0.2">
      <c r="A692" t="s">
        <v>1126</v>
      </c>
      <c r="B692" t="s">
        <v>545</v>
      </c>
      <c r="C692">
        <v>2751980.132902727</v>
      </c>
      <c r="D692">
        <v>4086645.3384261392</v>
      </c>
      <c r="E692">
        <v>3851139.517036384</v>
      </c>
      <c r="F692">
        <v>2801384.6125791231</v>
      </c>
      <c r="G692">
        <v>3000767.7519860431</v>
      </c>
      <c r="H692">
        <v>2736588.9970373181</v>
      </c>
      <c r="I692" s="3">
        <v>-0.76811206909549712</v>
      </c>
      <c r="J692" s="3">
        <v>1.4269262922900596</v>
      </c>
      <c r="K692" s="3">
        <v>1.0974219382036114</v>
      </c>
      <c r="L692" s="3">
        <v>-0.66933572553079357</v>
      </c>
      <c r="M692" s="3">
        <v>-0.28765371383878663</v>
      </c>
      <c r="N692" s="3">
        <v>-0.79924672202863922</v>
      </c>
      <c r="O692" t="s">
        <v>1127</v>
      </c>
      <c r="P692" t="s">
        <v>5216</v>
      </c>
      <c r="Q692" t="s">
        <v>1128</v>
      </c>
      <c r="T692" t="s">
        <v>1129</v>
      </c>
      <c r="U692" t="s">
        <v>89</v>
      </c>
      <c r="X692">
        <v>0.9113387399983075</v>
      </c>
      <c r="Y692" t="s">
        <v>45</v>
      </c>
      <c r="Z692">
        <v>3</v>
      </c>
      <c r="AB692" t="s">
        <v>1130</v>
      </c>
      <c r="AC692" t="s">
        <v>1131</v>
      </c>
      <c r="AD692">
        <v>329.27011455526582</v>
      </c>
      <c r="AE692">
        <v>66.412399291992188</v>
      </c>
      <c r="AF692" t="s">
        <v>48</v>
      </c>
      <c r="AG692" t="s">
        <v>1132</v>
      </c>
      <c r="AH692" t="s">
        <v>1133</v>
      </c>
    </row>
    <row r="693" spans="1:34" x14ac:dyDescent="0.2">
      <c r="A693" t="s">
        <v>1134</v>
      </c>
      <c r="B693" t="s">
        <v>545</v>
      </c>
      <c r="C693">
        <v>11358121.30284241</v>
      </c>
      <c r="D693">
        <v>12157261.00694878</v>
      </c>
      <c r="E693">
        <v>12302772.56937488</v>
      </c>
      <c r="F693">
        <v>11608928.81211875</v>
      </c>
      <c r="G693">
        <v>10943841.879220011</v>
      </c>
      <c r="H693">
        <v>11701345.3945897</v>
      </c>
      <c r="I693" s="3">
        <v>-0.62544400870148686</v>
      </c>
      <c r="J693" s="3">
        <v>0.94628726979227307</v>
      </c>
      <c r="K693" s="3">
        <v>1.2213209868400721</v>
      </c>
      <c r="L693" s="3">
        <v>-0.12055845810570449</v>
      </c>
      <c r="M693" s="3">
        <v>-1.4843400270075555</v>
      </c>
      <c r="N693" s="3">
        <v>6.2734237182543603E-2</v>
      </c>
      <c r="O693" t="s">
        <v>1135</v>
      </c>
      <c r="P693" t="s">
        <v>5219</v>
      </c>
      <c r="Q693" t="s">
        <v>1136</v>
      </c>
      <c r="T693" t="s">
        <v>1137</v>
      </c>
      <c r="U693" t="s">
        <v>44</v>
      </c>
      <c r="X693">
        <v>0.9999382174675373</v>
      </c>
      <c r="Y693" t="s">
        <v>45</v>
      </c>
      <c r="Z693">
        <v>3</v>
      </c>
      <c r="AB693" t="s">
        <v>1138</v>
      </c>
      <c r="AC693" t="s">
        <v>686</v>
      </c>
      <c r="AD693">
        <v>477.35739500432447</v>
      </c>
      <c r="AE693">
        <v>810.82391357421875</v>
      </c>
      <c r="AF693" t="s">
        <v>48</v>
      </c>
      <c r="AG693" t="s">
        <v>49</v>
      </c>
      <c r="AH693" t="s">
        <v>687</v>
      </c>
    </row>
    <row r="694" spans="1:34" x14ac:dyDescent="0.2">
      <c r="A694" t="s">
        <v>701</v>
      </c>
      <c r="B694" t="s">
        <v>545</v>
      </c>
      <c r="C694">
        <v>575975905.555246</v>
      </c>
      <c r="D694">
        <v>398143008.8889187</v>
      </c>
      <c r="E694">
        <v>534057874.64753431</v>
      </c>
      <c r="F694">
        <v>912567920.47575879</v>
      </c>
      <c r="G694">
        <v>301734811.13727862</v>
      </c>
      <c r="H694">
        <v>332954412.15718192</v>
      </c>
      <c r="I694" s="3">
        <v>0.479364593743418</v>
      </c>
      <c r="J694" s="3">
        <v>-0.42128674037532954</v>
      </c>
      <c r="K694" s="3">
        <v>0.29506174035650035</v>
      </c>
      <c r="L694" s="3">
        <v>1.6018334650971744</v>
      </c>
      <c r="M694" s="3">
        <v>-1.0975601688206884</v>
      </c>
      <c r="N694" s="3">
        <v>-0.85741289000108467</v>
      </c>
      <c r="O694" t="s">
        <v>702</v>
      </c>
      <c r="P694" t="s">
        <v>5220</v>
      </c>
      <c r="R694" t="s">
        <v>703</v>
      </c>
      <c r="S694" t="s">
        <v>704</v>
      </c>
      <c r="T694" t="s">
        <v>705</v>
      </c>
      <c r="U694" t="s">
        <v>44</v>
      </c>
      <c r="V694" t="s">
        <v>706</v>
      </c>
      <c r="W694">
        <v>0.67409606821478574</v>
      </c>
      <c r="X694">
        <v>0.79630335166906074</v>
      </c>
      <c r="Y694" t="s">
        <v>184</v>
      </c>
      <c r="Z694">
        <v>2</v>
      </c>
      <c r="AB694" t="s">
        <v>707</v>
      </c>
      <c r="AC694" t="s">
        <v>708</v>
      </c>
      <c r="AD694">
        <v>146.11749116398471</v>
      </c>
      <c r="AE694">
        <v>65.150077819824219</v>
      </c>
      <c r="AF694" t="s">
        <v>48</v>
      </c>
      <c r="AG694" t="s">
        <v>271</v>
      </c>
      <c r="AH694" t="s">
        <v>272</v>
      </c>
    </row>
    <row r="695" spans="1:34" x14ac:dyDescent="0.2">
      <c r="A695" t="s">
        <v>1058</v>
      </c>
      <c r="B695" t="s">
        <v>545</v>
      </c>
      <c r="C695">
        <v>3811338.5449101208</v>
      </c>
      <c r="D695">
        <v>3967309.1831689388</v>
      </c>
      <c r="E695">
        <v>4338517.9580161339</v>
      </c>
      <c r="F695">
        <v>3834063.5075964918</v>
      </c>
      <c r="G695">
        <v>3804826.7058020229</v>
      </c>
      <c r="H695">
        <v>3876339.144922697</v>
      </c>
      <c r="I695" s="3">
        <v>-0.63226402884638377</v>
      </c>
      <c r="J695" s="3">
        <v>0.16515364933037069</v>
      </c>
      <c r="K695" s="3">
        <v>1.9434889706541025</v>
      </c>
      <c r="L695" s="3">
        <v>-0.514070682007991</v>
      </c>
      <c r="M695" s="3">
        <v>-0.66626225907662673</v>
      </c>
      <c r="N695" s="3">
        <v>-0.29604565005351247</v>
      </c>
      <c r="O695" t="s">
        <v>1059</v>
      </c>
      <c r="P695" t="s">
        <v>5251</v>
      </c>
      <c r="Q695" t="s">
        <v>1060</v>
      </c>
      <c r="T695" t="s">
        <v>1061</v>
      </c>
      <c r="U695" t="s">
        <v>44</v>
      </c>
      <c r="X695">
        <v>0.91879372594787301</v>
      </c>
      <c r="Y695" t="s">
        <v>45</v>
      </c>
      <c r="Z695">
        <v>3</v>
      </c>
      <c r="AB695" t="s">
        <v>1062</v>
      </c>
      <c r="AC695" t="s">
        <v>1063</v>
      </c>
      <c r="AD695">
        <v>248.1697694011103</v>
      </c>
      <c r="AE695">
        <v>930.8621826171875</v>
      </c>
      <c r="AF695" t="s">
        <v>48</v>
      </c>
      <c r="AG695" t="s">
        <v>120</v>
      </c>
      <c r="AH695" t="s">
        <v>286</v>
      </c>
    </row>
    <row r="696" spans="1:34" x14ac:dyDescent="0.2">
      <c r="A696" t="s">
        <v>1084</v>
      </c>
      <c r="B696" t="s">
        <v>545</v>
      </c>
      <c r="C696">
        <v>5024133.3621439822</v>
      </c>
      <c r="D696">
        <v>5977527.0225848006</v>
      </c>
      <c r="E696">
        <v>9143431.6788421776</v>
      </c>
      <c r="F696">
        <v>5198284.112103885</v>
      </c>
      <c r="G696">
        <v>5673067.7260050625</v>
      </c>
      <c r="H696">
        <v>6839300.7137638628</v>
      </c>
      <c r="I696" s="3">
        <v>-0.93110374016968434</v>
      </c>
      <c r="J696" s="3">
        <v>-0.14608102667052439</v>
      </c>
      <c r="K696" s="3">
        <v>1.774204833042148</v>
      </c>
      <c r="L696" s="3">
        <v>-0.77714964512578111</v>
      </c>
      <c r="M696" s="3">
        <v>-0.3822688603165767</v>
      </c>
      <c r="N696" s="3">
        <v>0.46239843924037216</v>
      </c>
      <c r="O696" t="s">
        <v>1085</v>
      </c>
      <c r="P696" t="s">
        <v>5288</v>
      </c>
      <c r="Q696" t="s">
        <v>1086</v>
      </c>
      <c r="S696" t="s">
        <v>1087</v>
      </c>
      <c r="T696" t="s">
        <v>1087</v>
      </c>
      <c r="U696" t="s">
        <v>89</v>
      </c>
      <c r="X696">
        <v>0.96581168435095766</v>
      </c>
      <c r="Y696" t="s">
        <v>55</v>
      </c>
      <c r="Z696">
        <v>3</v>
      </c>
      <c r="AA696" t="s">
        <v>1088</v>
      </c>
      <c r="AB696" t="s">
        <v>1089</v>
      </c>
      <c r="AC696" t="s">
        <v>1090</v>
      </c>
      <c r="AD696">
        <v>472.07986778346771</v>
      </c>
      <c r="AE696">
        <v>390.13525390625</v>
      </c>
      <c r="AF696" t="s">
        <v>48</v>
      </c>
      <c r="AG696" t="s">
        <v>271</v>
      </c>
      <c r="AH696" t="s">
        <v>1091</v>
      </c>
    </row>
    <row r="697" spans="1:34" x14ac:dyDescent="0.2">
      <c r="A697" t="s">
        <v>976</v>
      </c>
      <c r="B697" t="s">
        <v>545</v>
      </c>
      <c r="C697">
        <v>3241443.5099469689</v>
      </c>
      <c r="D697">
        <v>1609748.225095229</v>
      </c>
      <c r="E697">
        <v>4850215.3928403975</v>
      </c>
      <c r="F697">
        <v>1916433.288493555</v>
      </c>
      <c r="G697">
        <v>400867.26321134629</v>
      </c>
      <c r="H697">
        <v>2704536.958429582</v>
      </c>
      <c r="I697" s="3">
        <v>0.59659375676610837</v>
      </c>
      <c r="J697" s="3">
        <v>-0.21326668225485237</v>
      </c>
      <c r="K697" s="3">
        <v>1.062886340632091</v>
      </c>
      <c r="L697" s="3">
        <v>-1.1492594456006937E-2</v>
      </c>
      <c r="M697" s="3">
        <v>-1.8217882808135413</v>
      </c>
      <c r="N697" s="3">
        <v>0.38706746012619414</v>
      </c>
      <c r="O697" t="s">
        <v>977</v>
      </c>
      <c r="P697" t="s">
        <v>5229</v>
      </c>
      <c r="Q697" t="s">
        <v>978</v>
      </c>
      <c r="T697" t="s">
        <v>979</v>
      </c>
      <c r="U697" t="s">
        <v>89</v>
      </c>
      <c r="X697">
        <v>0.97997927315164957</v>
      </c>
      <c r="Y697" t="s">
        <v>45</v>
      </c>
      <c r="Z697">
        <v>3</v>
      </c>
      <c r="AB697" t="s">
        <v>980</v>
      </c>
      <c r="AC697" t="s">
        <v>981</v>
      </c>
      <c r="AD697">
        <v>991.4756910269391</v>
      </c>
      <c r="AE697">
        <v>332.32000732421881</v>
      </c>
      <c r="AF697" t="s">
        <v>48</v>
      </c>
      <c r="AG697" t="s">
        <v>120</v>
      </c>
      <c r="AH697" t="s">
        <v>484</v>
      </c>
    </row>
    <row r="698" spans="1:34" x14ac:dyDescent="0.2">
      <c r="A698" t="s">
        <v>681</v>
      </c>
      <c r="B698" t="s">
        <v>545</v>
      </c>
      <c r="C698">
        <v>8450897.8155211937</v>
      </c>
      <c r="D698">
        <v>3737761.456295779</v>
      </c>
      <c r="E698">
        <v>7033099.162955652</v>
      </c>
      <c r="F698">
        <v>8665095.6913897321</v>
      </c>
      <c r="G698">
        <v>1960361.8241570331</v>
      </c>
      <c r="H698">
        <v>1970017.200120155</v>
      </c>
      <c r="I698" s="3">
        <v>0.93021027528258282</v>
      </c>
      <c r="J698" s="3">
        <v>-0.23972226930362728</v>
      </c>
      <c r="K698" s="3">
        <v>0.66684146987262305</v>
      </c>
      <c r="L698" s="3">
        <v>0.96610663422136589</v>
      </c>
      <c r="M698" s="3">
        <v>-1.165241117252074</v>
      </c>
      <c r="N698" s="3">
        <v>-1.1581949928208735</v>
      </c>
      <c r="O698" t="s">
        <v>682</v>
      </c>
      <c r="P698" t="s">
        <v>5275</v>
      </c>
      <c r="Q698" t="s">
        <v>683</v>
      </c>
      <c r="T698" t="s">
        <v>684</v>
      </c>
      <c r="U698" t="s">
        <v>89</v>
      </c>
      <c r="X698">
        <v>0.99917510484548266</v>
      </c>
      <c r="Y698" t="s">
        <v>45</v>
      </c>
      <c r="Z698">
        <v>3</v>
      </c>
      <c r="AB698" t="s">
        <v>685</v>
      </c>
      <c r="AC698" t="s">
        <v>686</v>
      </c>
      <c r="AD698">
        <v>475.34241033115359</v>
      </c>
      <c r="AE698">
        <v>65.431777954101562</v>
      </c>
      <c r="AF698" t="s">
        <v>48</v>
      </c>
      <c r="AG698" t="s">
        <v>49</v>
      </c>
      <c r="AH698" t="s">
        <v>687</v>
      </c>
    </row>
    <row r="699" spans="1:34" x14ac:dyDescent="0.2">
      <c r="A699" t="s">
        <v>694</v>
      </c>
      <c r="B699" t="s">
        <v>545</v>
      </c>
      <c r="C699">
        <v>11439461.084210049</v>
      </c>
      <c r="D699">
        <v>9177104.0721639264</v>
      </c>
      <c r="E699">
        <v>9876847.2878993768</v>
      </c>
      <c r="F699">
        <v>11902815.945047971</v>
      </c>
      <c r="G699">
        <v>6715842.3065910712</v>
      </c>
      <c r="H699">
        <v>7534076.2101861993</v>
      </c>
      <c r="I699" s="3">
        <v>0.93809542108160471</v>
      </c>
      <c r="J699" s="3">
        <v>-3.2585700288938334E-2</v>
      </c>
      <c r="K699" s="3">
        <v>0.2911036174157719</v>
      </c>
      <c r="L699" s="3">
        <v>1.1130023141470393</v>
      </c>
      <c r="M699" s="3">
        <v>-1.4080245860005616</v>
      </c>
      <c r="N699" s="3">
        <v>-0.90159106635499708</v>
      </c>
      <c r="O699" t="s">
        <v>695</v>
      </c>
      <c r="P699" t="s">
        <v>5249</v>
      </c>
      <c r="Q699" t="s">
        <v>696</v>
      </c>
      <c r="S699" t="s">
        <v>697</v>
      </c>
      <c r="T699" t="s">
        <v>697</v>
      </c>
      <c r="U699" t="s">
        <v>44</v>
      </c>
      <c r="X699">
        <v>0.99325944629367779</v>
      </c>
      <c r="Y699" t="s">
        <v>55</v>
      </c>
      <c r="Z699">
        <v>3</v>
      </c>
      <c r="AA699" t="s">
        <v>698</v>
      </c>
      <c r="AB699" t="s">
        <v>699</v>
      </c>
      <c r="AC699" t="s">
        <v>700</v>
      </c>
      <c r="AD699">
        <v>151.06169782728281</v>
      </c>
      <c r="AE699">
        <v>76.216842651367188</v>
      </c>
      <c r="AF699" t="s">
        <v>48</v>
      </c>
      <c r="AG699" t="s">
        <v>120</v>
      </c>
      <c r="AH699" t="s">
        <v>121</v>
      </c>
    </row>
    <row r="700" spans="1:34" x14ac:dyDescent="0.2">
      <c r="A700" t="s">
        <v>731</v>
      </c>
      <c r="B700" t="s">
        <v>545</v>
      </c>
      <c r="C700">
        <v>6661537.0430584047</v>
      </c>
      <c r="D700">
        <v>6731348.9094671709</v>
      </c>
      <c r="E700">
        <v>6815241.6142481761</v>
      </c>
      <c r="F700">
        <v>6995962.5985462964</v>
      </c>
      <c r="G700">
        <v>6163124.1601634417</v>
      </c>
      <c r="H700">
        <v>6359775.8219660157</v>
      </c>
      <c r="I700" s="3">
        <v>0.14935959411795324</v>
      </c>
      <c r="J700" s="3">
        <v>0.37231497423308835</v>
      </c>
      <c r="K700" s="3">
        <v>0.63720078214278353</v>
      </c>
      <c r="L700" s="3">
        <v>1.1969078225844514</v>
      </c>
      <c r="M700" s="3">
        <v>-1.5137508724018531</v>
      </c>
      <c r="N700" s="3">
        <v>-0.84203230067624835</v>
      </c>
      <c r="O700" t="s">
        <v>732</v>
      </c>
      <c r="P700" t="s">
        <v>5291</v>
      </c>
      <c r="Q700" t="s">
        <v>733</v>
      </c>
      <c r="T700" t="s">
        <v>734</v>
      </c>
      <c r="U700" t="s">
        <v>44</v>
      </c>
      <c r="X700">
        <v>0.99960982883320348</v>
      </c>
      <c r="Y700" t="s">
        <v>45</v>
      </c>
      <c r="Z700">
        <v>3</v>
      </c>
      <c r="AB700" t="s">
        <v>735</v>
      </c>
      <c r="AC700" t="s">
        <v>736</v>
      </c>
      <c r="AD700">
        <v>369.29713237599861</v>
      </c>
      <c r="AE700">
        <v>843.38363647460938</v>
      </c>
      <c r="AF700" t="s">
        <v>48</v>
      </c>
      <c r="AG700" t="s">
        <v>271</v>
      </c>
      <c r="AH700" t="s">
        <v>506</v>
      </c>
    </row>
    <row r="701" spans="1:34" x14ac:dyDescent="0.2">
      <c r="A701" t="s">
        <v>688</v>
      </c>
      <c r="B701" t="s">
        <v>545</v>
      </c>
      <c r="C701">
        <v>10048959.30775735</v>
      </c>
      <c r="D701">
        <v>2357753.4673422971</v>
      </c>
      <c r="E701">
        <v>7861170.2035832237</v>
      </c>
      <c r="F701">
        <v>6513666.2727090698</v>
      </c>
      <c r="G701">
        <v>1082278.656401223</v>
      </c>
      <c r="H701">
        <v>1525294.271811673</v>
      </c>
      <c r="I701" s="3">
        <v>1.112229581260153</v>
      </c>
      <c r="J701" s="3">
        <v>-0.43758688679915964</v>
      </c>
      <c r="K701" s="3">
        <v>0.84975023093407498</v>
      </c>
      <c r="L701" s="3">
        <v>0.64873994080023045</v>
      </c>
      <c r="M701" s="3">
        <v>-1.2699661089972949</v>
      </c>
      <c r="N701" s="3">
        <v>-0.90316675719800177</v>
      </c>
      <c r="O701" t="s">
        <v>689</v>
      </c>
      <c r="P701" t="s">
        <v>5260</v>
      </c>
      <c r="Q701" t="s">
        <v>690</v>
      </c>
      <c r="T701" t="s">
        <v>691</v>
      </c>
      <c r="U701" t="s">
        <v>89</v>
      </c>
      <c r="X701">
        <v>0.99772765399115404</v>
      </c>
      <c r="Y701" t="s">
        <v>45</v>
      </c>
      <c r="Z701">
        <v>3</v>
      </c>
      <c r="AB701" t="s">
        <v>692</v>
      </c>
      <c r="AC701" t="s">
        <v>693</v>
      </c>
      <c r="AD701">
        <v>539.24215440011051</v>
      </c>
      <c r="AE701">
        <v>276.71916198730469</v>
      </c>
      <c r="AF701" t="s">
        <v>48</v>
      </c>
      <c r="AG701" t="s">
        <v>120</v>
      </c>
      <c r="AH701" t="s">
        <v>121</v>
      </c>
    </row>
    <row r="702" spans="1:34" x14ac:dyDescent="0.2">
      <c r="A702" t="s">
        <v>1002</v>
      </c>
      <c r="B702" t="s">
        <v>545</v>
      </c>
      <c r="C702">
        <v>2496818.8197051119</v>
      </c>
      <c r="D702">
        <v>2877752.0851271111</v>
      </c>
      <c r="E702">
        <v>3416336.778525372</v>
      </c>
      <c r="F702">
        <v>2625112.3017580411</v>
      </c>
      <c r="G702">
        <v>1785938.519783244</v>
      </c>
      <c r="H702">
        <v>2632943.0133472369</v>
      </c>
      <c r="I702" s="3">
        <v>-0.1746637893689782</v>
      </c>
      <c r="J702" s="3">
        <v>0.49065178825215705</v>
      </c>
      <c r="K702" s="3">
        <v>1.2945078338918625</v>
      </c>
      <c r="L702" s="3">
        <v>6.0113171846565658E-2</v>
      </c>
      <c r="M702" s="3">
        <v>-1.7446784723500754</v>
      </c>
      <c r="N702" s="3">
        <v>7.4069467728487659E-2</v>
      </c>
      <c r="O702" t="s">
        <v>1003</v>
      </c>
      <c r="P702" t="s">
        <v>5241</v>
      </c>
      <c r="Q702" t="s">
        <v>1004</v>
      </c>
      <c r="T702" t="s">
        <v>1005</v>
      </c>
      <c r="U702" t="s">
        <v>89</v>
      </c>
      <c r="X702">
        <v>0.93888303232691805</v>
      </c>
      <c r="Y702" t="s">
        <v>45</v>
      </c>
      <c r="Z702">
        <v>3</v>
      </c>
      <c r="AB702" t="s">
        <v>1006</v>
      </c>
      <c r="AC702" t="s">
        <v>1007</v>
      </c>
      <c r="AD702">
        <v>883.74740789158886</v>
      </c>
      <c r="AE702">
        <v>529.9959716796875</v>
      </c>
      <c r="AF702" t="s">
        <v>48</v>
      </c>
      <c r="AG702" t="s">
        <v>49</v>
      </c>
      <c r="AH702" t="s">
        <v>50</v>
      </c>
    </row>
    <row r="703" spans="1:34" x14ac:dyDescent="0.2">
      <c r="A703" t="s">
        <v>675</v>
      </c>
      <c r="B703" t="s">
        <v>545</v>
      </c>
      <c r="C703">
        <v>6239638.9147114549</v>
      </c>
      <c r="D703">
        <v>1801719.774169669</v>
      </c>
      <c r="E703">
        <v>4373308.6760443766</v>
      </c>
      <c r="F703">
        <v>4036836.6203620522</v>
      </c>
      <c r="G703">
        <v>573422.42383614974</v>
      </c>
      <c r="H703">
        <v>1669612.738173564</v>
      </c>
      <c r="I703" s="3">
        <v>1.096103749796554</v>
      </c>
      <c r="J703" s="3">
        <v>-0.32751802835175015</v>
      </c>
      <c r="K703" s="3">
        <v>0.68878886494638525</v>
      </c>
      <c r="L703" s="3">
        <v>0.59703650816709586</v>
      </c>
      <c r="M703" s="3">
        <v>-1.6396201721477588</v>
      </c>
      <c r="N703" s="3">
        <v>-0.41479092241053317</v>
      </c>
      <c r="O703" t="s">
        <v>676</v>
      </c>
      <c r="P703" t="s">
        <v>5286</v>
      </c>
      <c r="Q703" t="s">
        <v>677</v>
      </c>
      <c r="T703" t="s">
        <v>678</v>
      </c>
      <c r="U703" t="s">
        <v>44</v>
      </c>
      <c r="X703">
        <v>0.99988538716189646</v>
      </c>
      <c r="Y703" t="s">
        <v>45</v>
      </c>
      <c r="Z703">
        <v>3</v>
      </c>
      <c r="AB703" t="s">
        <v>679</v>
      </c>
      <c r="AC703" t="s">
        <v>680</v>
      </c>
      <c r="AD703">
        <v>957.46708255011276</v>
      </c>
      <c r="AE703">
        <v>441.32765197753912</v>
      </c>
      <c r="AF703" t="s">
        <v>48</v>
      </c>
      <c r="AG703" t="s">
        <v>120</v>
      </c>
      <c r="AH703" t="s">
        <v>537</v>
      </c>
    </row>
    <row r="704" spans="1:34" x14ac:dyDescent="0.2">
      <c r="A704" t="s">
        <v>642</v>
      </c>
      <c r="B704" t="s">
        <v>545</v>
      </c>
      <c r="C704">
        <v>24225886.741224531</v>
      </c>
      <c r="D704">
        <v>24078538.061616741</v>
      </c>
      <c r="E704">
        <v>20193191.639182631</v>
      </c>
      <c r="F704">
        <v>25952786.885103859</v>
      </c>
      <c r="G704">
        <v>9704084.5721483678</v>
      </c>
      <c r="H704">
        <v>8989233.5269360598</v>
      </c>
      <c r="I704" s="3">
        <v>0.69672210271118284</v>
      </c>
      <c r="J704" s="3">
        <v>0.68413139331611894</v>
      </c>
      <c r="K704" s="3">
        <v>0.32096010899149913</v>
      </c>
      <c r="L704" s="3">
        <v>0.83882702272006815</v>
      </c>
      <c r="M704" s="3">
        <v>-1.1913615176363272</v>
      </c>
      <c r="N704" s="3">
        <v>-1.3492791101025292</v>
      </c>
      <c r="O704" t="s">
        <v>643</v>
      </c>
      <c r="P704" t="s">
        <v>5278</v>
      </c>
      <c r="S704" t="s">
        <v>644</v>
      </c>
      <c r="T704" t="s">
        <v>645</v>
      </c>
      <c r="U704" t="s">
        <v>71</v>
      </c>
      <c r="V704" t="s">
        <v>72</v>
      </c>
      <c r="X704">
        <v>0.95050000000000001</v>
      </c>
      <c r="Y704" t="s">
        <v>73</v>
      </c>
      <c r="Z704">
        <v>2</v>
      </c>
      <c r="AB704" t="s">
        <v>646</v>
      </c>
      <c r="AC704" t="s">
        <v>647</v>
      </c>
      <c r="AD704">
        <v>206.13849999999999</v>
      </c>
      <c r="AE704">
        <v>90.3</v>
      </c>
      <c r="AF704" t="s">
        <v>48</v>
      </c>
      <c r="AG704" t="s">
        <v>271</v>
      </c>
      <c r="AH704" t="s">
        <v>306</v>
      </c>
    </row>
    <row r="705" spans="1:34" x14ac:dyDescent="0.2">
      <c r="A705" t="s">
        <v>879</v>
      </c>
      <c r="B705" t="s">
        <v>545</v>
      </c>
      <c r="C705">
        <v>3627241.0147389378</v>
      </c>
      <c r="D705">
        <v>3846797.549603411</v>
      </c>
      <c r="E705">
        <v>6332783.5820314204</v>
      </c>
      <c r="F705">
        <v>3700340.253675214</v>
      </c>
      <c r="G705">
        <v>3803904.26985075</v>
      </c>
      <c r="H705">
        <v>3280960.6174352048</v>
      </c>
      <c r="I705" s="3">
        <v>-0.41825781378645388</v>
      </c>
      <c r="J705" s="3">
        <v>-0.1653760081395273</v>
      </c>
      <c r="K705" s="3">
        <v>1.9796658782723806</v>
      </c>
      <c r="L705" s="3">
        <v>-0.3324022985704036</v>
      </c>
      <c r="M705" s="3">
        <v>-0.21362565167075584</v>
      </c>
      <c r="N705" s="3">
        <v>-0.85000410610526622</v>
      </c>
      <c r="O705" t="s">
        <v>880</v>
      </c>
      <c r="P705" t="s">
        <v>5242</v>
      </c>
      <c r="Q705" t="s">
        <v>881</v>
      </c>
      <c r="T705" t="s">
        <v>882</v>
      </c>
      <c r="U705" t="s">
        <v>44</v>
      </c>
      <c r="X705">
        <v>0.99993975913713729</v>
      </c>
      <c r="Y705" t="s">
        <v>45</v>
      </c>
      <c r="Z705">
        <v>3</v>
      </c>
      <c r="AB705" t="s">
        <v>883</v>
      </c>
      <c r="AC705" t="s">
        <v>884</v>
      </c>
      <c r="AD705">
        <v>537.37721152152369</v>
      </c>
      <c r="AE705">
        <v>875.80462646484375</v>
      </c>
      <c r="AF705" t="s">
        <v>48</v>
      </c>
      <c r="AG705" t="s">
        <v>49</v>
      </c>
      <c r="AH705" t="s">
        <v>885</v>
      </c>
    </row>
    <row r="706" spans="1:34" x14ac:dyDescent="0.2">
      <c r="A706" t="s">
        <v>593</v>
      </c>
      <c r="B706" t="s">
        <v>545</v>
      </c>
      <c r="C706">
        <v>120025966.45806409</v>
      </c>
      <c r="D706">
        <v>38619290.580069147</v>
      </c>
      <c r="E706">
        <v>119363417.6681105</v>
      </c>
      <c r="F706">
        <v>53762574.908175677</v>
      </c>
      <c r="G706">
        <v>16299715.394952251</v>
      </c>
      <c r="H706">
        <v>22721775.226004358</v>
      </c>
      <c r="I706" s="3">
        <v>1.1236644584787747</v>
      </c>
      <c r="J706" s="3">
        <v>-0.24066612194503204</v>
      </c>
      <c r="K706" s="3">
        <v>1.1170045629532774</v>
      </c>
      <c r="L706" s="3">
        <v>0.15737006116840982</v>
      </c>
      <c r="M706" s="3">
        <v>-1.2785169422264975</v>
      </c>
      <c r="N706" s="3">
        <v>-0.87885601842893279</v>
      </c>
      <c r="O706" t="s">
        <v>594</v>
      </c>
      <c r="P706" t="s">
        <v>5280</v>
      </c>
      <c r="Q706" t="s">
        <v>595</v>
      </c>
      <c r="T706" t="s">
        <v>596</v>
      </c>
      <c r="U706" t="s">
        <v>44</v>
      </c>
      <c r="V706" t="s">
        <v>588</v>
      </c>
      <c r="W706">
        <v>0.71435060127919692</v>
      </c>
      <c r="X706">
        <v>0.81916773893574613</v>
      </c>
      <c r="Y706" t="s">
        <v>34</v>
      </c>
      <c r="Z706">
        <v>2</v>
      </c>
      <c r="AB706" t="s">
        <v>597</v>
      </c>
      <c r="AC706" t="s">
        <v>598</v>
      </c>
      <c r="AD706">
        <v>496.33914384954289</v>
      </c>
      <c r="AE706">
        <v>786.9615478515625</v>
      </c>
      <c r="AF706" t="s">
        <v>48</v>
      </c>
      <c r="AG706" t="s">
        <v>591</v>
      </c>
      <c r="AH706" t="s">
        <v>599</v>
      </c>
    </row>
    <row r="707" spans="1:34" x14ac:dyDescent="0.2">
      <c r="A707" t="s">
        <v>648</v>
      </c>
      <c r="B707" t="s">
        <v>545</v>
      </c>
      <c r="C707">
        <v>1310814.5013841409</v>
      </c>
      <c r="D707">
        <v>1346785.0431280469</v>
      </c>
      <c r="E707">
        <v>1246113.1589963089</v>
      </c>
      <c r="F707">
        <v>1754274.6791359929</v>
      </c>
      <c r="G707">
        <v>728743.75640652073</v>
      </c>
      <c r="H707">
        <v>809015.0299595301</v>
      </c>
      <c r="I707" s="3">
        <v>0.39980420183180165</v>
      </c>
      <c r="J707" s="3">
        <v>0.48079607249240153</v>
      </c>
      <c r="K707" s="3">
        <v>0.2483626540922205</v>
      </c>
      <c r="L707" s="3">
        <v>1.2716248078241452</v>
      </c>
      <c r="M707" s="3">
        <v>-1.3566065953015589</v>
      </c>
      <c r="N707" s="3">
        <v>-1.0439811409390038</v>
      </c>
      <c r="O707" t="s">
        <v>649</v>
      </c>
      <c r="P707" t="s">
        <v>5298</v>
      </c>
      <c r="T707" t="s">
        <v>650</v>
      </c>
      <c r="U707" t="s">
        <v>44</v>
      </c>
      <c r="X707">
        <v>0.99769127938631519</v>
      </c>
      <c r="Y707" t="s">
        <v>164</v>
      </c>
      <c r="Z707">
        <v>3</v>
      </c>
      <c r="AA707" t="s">
        <v>651</v>
      </c>
      <c r="AB707" t="s">
        <v>652</v>
      </c>
      <c r="AC707" t="s">
        <v>653</v>
      </c>
      <c r="AD707">
        <v>578.40456319520331</v>
      </c>
      <c r="AE707">
        <v>831.378173828125</v>
      </c>
      <c r="AF707" t="s">
        <v>48</v>
      </c>
      <c r="AG707" t="s">
        <v>49</v>
      </c>
      <c r="AH707" t="s">
        <v>50</v>
      </c>
    </row>
    <row r="708" spans="1:34" x14ac:dyDescent="0.2">
      <c r="A708" t="s">
        <v>965</v>
      </c>
      <c r="B708" t="s">
        <v>545</v>
      </c>
      <c r="C708">
        <v>19214690.59214187</v>
      </c>
      <c r="D708">
        <v>16601170.36776343</v>
      </c>
      <c r="E708">
        <v>20704996.158256501</v>
      </c>
      <c r="F708">
        <v>15532999.65103256</v>
      </c>
      <c r="G708">
        <v>3602767.081471147</v>
      </c>
      <c r="H708">
        <v>11751725.593537681</v>
      </c>
      <c r="I708" s="3">
        <v>0.62767448362096279</v>
      </c>
      <c r="J708" s="3">
        <v>0.40292544534472785</v>
      </c>
      <c r="K708" s="3">
        <v>0.74250698655935743</v>
      </c>
      <c r="L708" s="3">
        <v>0.30068838227875161</v>
      </c>
      <c r="M708" s="3">
        <v>-1.9456419009281416</v>
      </c>
      <c r="N708" s="3">
        <v>-0.12815339687565175</v>
      </c>
      <c r="O708" t="s">
        <v>966</v>
      </c>
      <c r="P708" t="s">
        <v>5301</v>
      </c>
      <c r="Q708" t="s">
        <v>967</v>
      </c>
      <c r="T708" t="s">
        <v>968</v>
      </c>
      <c r="U708" t="s">
        <v>44</v>
      </c>
      <c r="X708">
        <v>0.99359653699655137</v>
      </c>
      <c r="Y708" t="s">
        <v>45</v>
      </c>
      <c r="Z708">
        <v>3</v>
      </c>
      <c r="AB708" t="s">
        <v>969</v>
      </c>
      <c r="AC708" t="s">
        <v>970</v>
      </c>
      <c r="AD708">
        <v>755.41858439463681</v>
      </c>
      <c r="AE708">
        <v>387.34992980957031</v>
      </c>
      <c r="AF708" t="s">
        <v>48</v>
      </c>
      <c r="AG708" t="s">
        <v>49</v>
      </c>
      <c r="AH708" t="s">
        <v>50</v>
      </c>
    </row>
    <row r="709" spans="1:34" x14ac:dyDescent="0.2">
      <c r="A709" t="s">
        <v>1157</v>
      </c>
      <c r="B709" t="s">
        <v>545</v>
      </c>
      <c r="C709">
        <v>291176576.90834337</v>
      </c>
      <c r="D709">
        <v>302772534.69224077</v>
      </c>
      <c r="E709">
        <v>387518960.34875637</v>
      </c>
      <c r="F709">
        <v>243847392.22441071</v>
      </c>
      <c r="G709">
        <v>251908208.99936</v>
      </c>
      <c r="H709">
        <v>167208222.3224341</v>
      </c>
      <c r="I709" s="3">
        <v>0.32836770395116927</v>
      </c>
      <c r="J709" s="3">
        <v>0.46773840131477262</v>
      </c>
      <c r="K709" s="3">
        <v>1.348471012211556</v>
      </c>
      <c r="L709" s="3">
        <v>-0.30470180405716574</v>
      </c>
      <c r="M709" s="3">
        <v>-0.18863484859980534</v>
      </c>
      <c r="N709" s="3">
        <v>-1.6512404648204684</v>
      </c>
      <c r="O709" t="s">
        <v>1158</v>
      </c>
      <c r="P709" t="s">
        <v>5295</v>
      </c>
      <c r="S709" t="s">
        <v>1159</v>
      </c>
      <c r="T709" t="s">
        <v>1160</v>
      </c>
      <c r="U709" t="s">
        <v>141</v>
      </c>
      <c r="V709" t="s">
        <v>72</v>
      </c>
      <c r="X709">
        <v>0.99980000000000002</v>
      </c>
      <c r="Y709" t="s">
        <v>73</v>
      </c>
      <c r="Z709">
        <v>2</v>
      </c>
      <c r="AB709" t="s">
        <v>1161</v>
      </c>
      <c r="AC709" t="s">
        <v>1162</v>
      </c>
      <c r="AD709">
        <v>283.2645</v>
      </c>
      <c r="AE709">
        <v>66.3</v>
      </c>
      <c r="AF709" t="s">
        <v>48</v>
      </c>
      <c r="AG709" t="s">
        <v>271</v>
      </c>
      <c r="AH709" t="s">
        <v>272</v>
      </c>
    </row>
    <row r="710" spans="1:34" x14ac:dyDescent="0.2">
      <c r="A710" t="s">
        <v>1222</v>
      </c>
      <c r="B710" t="s">
        <v>545</v>
      </c>
      <c r="C710">
        <v>8077717.8781907912</v>
      </c>
      <c r="D710">
        <v>21761673.822610211</v>
      </c>
      <c r="E710">
        <v>34029292.706853271</v>
      </c>
      <c r="F710">
        <v>17351834.852218669</v>
      </c>
      <c r="G710">
        <v>14204839.095230419</v>
      </c>
      <c r="H710">
        <v>10660433.98005634</v>
      </c>
      <c r="I710" s="3">
        <v>-1.3109901072369103</v>
      </c>
      <c r="J710" s="3">
        <v>0.62066368667165306</v>
      </c>
      <c r="K710" s="3">
        <v>1.4920576436357134</v>
      </c>
      <c r="L710" s="3">
        <v>0.17928229917096947</v>
      </c>
      <c r="M710" s="3">
        <v>-0.21076616106772411</v>
      </c>
      <c r="N710" s="3">
        <v>-0.77024736117372938</v>
      </c>
      <c r="O710" t="s">
        <v>1223</v>
      </c>
      <c r="P710" t="s">
        <v>5244</v>
      </c>
      <c r="Q710" t="s">
        <v>1224</v>
      </c>
      <c r="T710" t="s">
        <v>1225</v>
      </c>
      <c r="U710" t="s">
        <v>44</v>
      </c>
      <c r="X710">
        <v>0.96612120090225839</v>
      </c>
      <c r="Y710" t="s">
        <v>45</v>
      </c>
      <c r="Z710">
        <v>3</v>
      </c>
      <c r="AB710" t="s">
        <v>1226</v>
      </c>
      <c r="AC710" t="s">
        <v>1227</v>
      </c>
      <c r="AD710">
        <v>448.26906538885021</v>
      </c>
      <c r="AE710">
        <v>462.50080871582031</v>
      </c>
      <c r="AF710" t="s">
        <v>48</v>
      </c>
      <c r="AG710" t="s">
        <v>120</v>
      </c>
      <c r="AH710" t="s">
        <v>121</v>
      </c>
    </row>
    <row r="711" spans="1:34" x14ac:dyDescent="0.2">
      <c r="A711" t="s">
        <v>959</v>
      </c>
      <c r="B711" t="s">
        <v>545</v>
      </c>
      <c r="C711">
        <v>19945464.338138919</v>
      </c>
      <c r="D711">
        <v>14544748.945234509</v>
      </c>
      <c r="E711">
        <v>17983561.58454679</v>
      </c>
      <c r="F711">
        <v>15407727.37630932</v>
      </c>
      <c r="G711">
        <v>5317918.4835559968</v>
      </c>
      <c r="H711">
        <v>12522208.60933179</v>
      </c>
      <c r="I711" s="3">
        <v>0.86467093767773751</v>
      </c>
      <c r="J711" s="3">
        <v>0.20003765914295332</v>
      </c>
      <c r="K711" s="3">
        <v>0.64673322590410254</v>
      </c>
      <c r="L711" s="3">
        <v>0.32135593982465699</v>
      </c>
      <c r="M711" s="3">
        <v>-1.9176930139523323</v>
      </c>
      <c r="N711" s="3">
        <v>-0.11510474859715233</v>
      </c>
      <c r="O711" t="s">
        <v>960</v>
      </c>
      <c r="P711" t="s">
        <v>5230</v>
      </c>
      <c r="Q711" t="s">
        <v>961</v>
      </c>
      <c r="T711" t="s">
        <v>962</v>
      </c>
      <c r="U711" t="s">
        <v>44</v>
      </c>
      <c r="X711">
        <v>0.99965729209997523</v>
      </c>
      <c r="Y711" t="s">
        <v>45</v>
      </c>
      <c r="Z711">
        <v>3</v>
      </c>
      <c r="AB711" t="s">
        <v>963</v>
      </c>
      <c r="AC711" t="s">
        <v>964</v>
      </c>
      <c r="AD711">
        <v>593.36706696080705</v>
      </c>
      <c r="AE711">
        <v>383.9515380859375</v>
      </c>
      <c r="AF711" t="s">
        <v>48</v>
      </c>
      <c r="AG711" t="s">
        <v>49</v>
      </c>
      <c r="AH711" t="s">
        <v>50</v>
      </c>
    </row>
    <row r="712" spans="1:34" x14ac:dyDescent="0.2">
      <c r="A712" t="s">
        <v>1015</v>
      </c>
      <c r="B712" t="s">
        <v>545</v>
      </c>
      <c r="C712">
        <v>98168664.885709837</v>
      </c>
      <c r="D712">
        <v>72825380.562318116</v>
      </c>
      <c r="E712">
        <v>168754053.73231661</v>
      </c>
      <c r="F712">
        <v>76222096.264629498</v>
      </c>
      <c r="G712">
        <v>54622343.136122182</v>
      </c>
      <c r="H712">
        <v>131801084.0231577</v>
      </c>
      <c r="I712" s="3">
        <v>0.12103745582926946</v>
      </c>
      <c r="J712" s="3">
        <v>-0.59816041280736787</v>
      </c>
      <c r="K712" s="3">
        <v>1.4257924243120312</v>
      </c>
      <c r="L712" s="3">
        <v>-0.48836970794807782</v>
      </c>
      <c r="M712" s="3">
        <v>-1.2908635808687769</v>
      </c>
      <c r="N712" s="3">
        <v>0.83056382148289243</v>
      </c>
      <c r="O712" t="s">
        <v>1016</v>
      </c>
      <c r="P712" t="s">
        <v>5212</v>
      </c>
      <c r="Q712" s="2">
        <v>87362</v>
      </c>
      <c r="S712" t="s">
        <v>1017</v>
      </c>
      <c r="T712" t="s">
        <v>1017</v>
      </c>
      <c r="U712" t="s">
        <v>44</v>
      </c>
      <c r="X712">
        <v>0.99971084089076723</v>
      </c>
      <c r="Y712" t="s">
        <v>55</v>
      </c>
      <c r="Z712">
        <v>3</v>
      </c>
      <c r="AA712" t="s">
        <v>1018</v>
      </c>
      <c r="AB712" t="s">
        <v>1019</v>
      </c>
      <c r="AC712" t="s">
        <v>1020</v>
      </c>
      <c r="AD712">
        <v>114.0551442999186</v>
      </c>
      <c r="AE712">
        <v>65.205486297607422</v>
      </c>
      <c r="AF712" t="s">
        <v>1021</v>
      </c>
      <c r="AG712" t="s">
        <v>1022</v>
      </c>
      <c r="AH712" t="s">
        <v>1023</v>
      </c>
    </row>
    <row r="713" spans="1:34" x14ac:dyDescent="0.2">
      <c r="A713" t="s">
        <v>1079</v>
      </c>
      <c r="B713" t="s">
        <v>545</v>
      </c>
      <c r="C713">
        <v>18465437.27290304</v>
      </c>
      <c r="D713">
        <v>34073780.984213106</v>
      </c>
      <c r="E713">
        <v>56660259.483162902</v>
      </c>
      <c r="F713">
        <v>22390064.12390358</v>
      </c>
      <c r="G713">
        <v>23305912.452498429</v>
      </c>
      <c r="H713">
        <v>23018502.860927489</v>
      </c>
      <c r="I713" s="3">
        <v>-0.9744002385067857</v>
      </c>
      <c r="J713" s="3">
        <v>0.53067833257942243</v>
      </c>
      <c r="K713" s="3">
        <v>1.7800509482224365</v>
      </c>
      <c r="L713" s="3">
        <v>-0.50094192088218814</v>
      </c>
      <c r="M713" s="3">
        <v>-0.4024509419578261</v>
      </c>
      <c r="N713" s="3">
        <v>-0.43293617945508922</v>
      </c>
      <c r="O713" t="s">
        <v>1080</v>
      </c>
      <c r="P713" t="s">
        <v>5262</v>
      </c>
      <c r="Q713" t="s">
        <v>1081</v>
      </c>
      <c r="T713" t="s">
        <v>1082</v>
      </c>
      <c r="U713" t="s">
        <v>44</v>
      </c>
      <c r="X713">
        <v>0.99999402272067683</v>
      </c>
      <c r="Y713" t="s">
        <v>45</v>
      </c>
      <c r="Z713">
        <v>3</v>
      </c>
      <c r="AB713" t="s">
        <v>1083</v>
      </c>
      <c r="AC713" t="s">
        <v>1049</v>
      </c>
      <c r="AD713">
        <v>133.06077135474999</v>
      </c>
      <c r="AE713">
        <v>64.262710571289062</v>
      </c>
      <c r="AF713" t="s">
        <v>102</v>
      </c>
      <c r="AG713" t="s">
        <v>103</v>
      </c>
      <c r="AH713" t="s">
        <v>168</v>
      </c>
    </row>
    <row r="714" spans="1:34" x14ac:dyDescent="0.2">
      <c r="A714" t="s">
        <v>654</v>
      </c>
      <c r="B714" t="s">
        <v>545</v>
      </c>
      <c r="C714">
        <v>5415163823.20226</v>
      </c>
      <c r="D714">
        <v>2926000482.9991589</v>
      </c>
      <c r="E714">
        <v>4404310796.8408222</v>
      </c>
      <c r="F714">
        <v>6182856645.6439543</v>
      </c>
      <c r="G714">
        <v>1538429759.498425</v>
      </c>
      <c r="H714">
        <v>2791498582.2726798</v>
      </c>
      <c r="I714" s="3">
        <v>0.84491859570295758</v>
      </c>
      <c r="J714" s="3">
        <v>-0.35041338925327992</v>
      </c>
      <c r="K714" s="3">
        <v>0.44369688190142276</v>
      </c>
      <c r="L714" s="3">
        <v>1.1023624467903304</v>
      </c>
      <c r="M714" s="3">
        <v>-1.5987722524132653</v>
      </c>
      <c r="N714" s="3">
        <v>-0.44179228272818127</v>
      </c>
      <c r="O714" t="s">
        <v>655</v>
      </c>
      <c r="P714" t="s">
        <v>5266</v>
      </c>
      <c r="Q714" t="s">
        <v>656</v>
      </c>
      <c r="S714" t="s">
        <v>657</v>
      </c>
      <c r="T714" t="s">
        <v>658</v>
      </c>
      <c r="U714" t="s">
        <v>44</v>
      </c>
      <c r="V714" t="s">
        <v>215</v>
      </c>
      <c r="W714">
        <v>0.79897434461514649</v>
      </c>
      <c r="X714">
        <v>0.87423760015465701</v>
      </c>
      <c r="Y714" t="s">
        <v>34</v>
      </c>
      <c r="Z714">
        <v>2</v>
      </c>
      <c r="AB714" t="s">
        <v>659</v>
      </c>
      <c r="AC714" t="s">
        <v>279</v>
      </c>
      <c r="AD714">
        <v>132.10184903112449</v>
      </c>
      <c r="AE714">
        <v>77.888759613037109</v>
      </c>
      <c r="AF714" t="s">
        <v>102</v>
      </c>
      <c r="AG714" t="s">
        <v>103</v>
      </c>
      <c r="AH714" t="s">
        <v>168</v>
      </c>
    </row>
    <row r="715" spans="1:34" x14ac:dyDescent="0.2">
      <c r="A715" t="s">
        <v>544</v>
      </c>
      <c r="B715" t="s">
        <v>545</v>
      </c>
      <c r="C715">
        <v>1156843982.1444471</v>
      </c>
      <c r="D715">
        <v>874043574.1275332</v>
      </c>
      <c r="E715">
        <v>989827776.80510843</v>
      </c>
      <c r="F715">
        <v>1206243520.1593921</v>
      </c>
      <c r="G715">
        <v>878916624.11705542</v>
      </c>
      <c r="H715">
        <v>839426514.50517654</v>
      </c>
      <c r="I715" s="3">
        <v>1.0664103280480888</v>
      </c>
      <c r="J715" s="3">
        <v>-0.74547826990656729</v>
      </c>
      <c r="K715" s="3">
        <v>5.8601915796599624E-2</v>
      </c>
      <c r="L715" s="3">
        <v>1.3366896180384729</v>
      </c>
      <c r="M715" s="3">
        <v>-0.70954172330534571</v>
      </c>
      <c r="N715" s="3">
        <v>-1.0066818686712748</v>
      </c>
      <c r="O715" t="s">
        <v>546</v>
      </c>
      <c r="P715" t="s">
        <v>5268</v>
      </c>
      <c r="Q715" t="s">
        <v>547</v>
      </c>
      <c r="S715" t="s">
        <v>548</v>
      </c>
      <c r="T715" t="s">
        <v>549</v>
      </c>
      <c r="U715" t="s">
        <v>44</v>
      </c>
      <c r="V715" t="s">
        <v>550</v>
      </c>
      <c r="W715">
        <v>0.72361150636897653</v>
      </c>
      <c r="X715">
        <v>0.82725398427551466</v>
      </c>
      <c r="Y715" t="s">
        <v>386</v>
      </c>
      <c r="Z715">
        <v>2</v>
      </c>
      <c r="AA715" t="s">
        <v>551</v>
      </c>
      <c r="AB715" t="s">
        <v>552</v>
      </c>
      <c r="AC715" t="s">
        <v>553</v>
      </c>
      <c r="AD715">
        <v>118.0863061475368</v>
      </c>
      <c r="AE715">
        <v>67.136848449707031</v>
      </c>
      <c r="AF715" t="s">
        <v>102</v>
      </c>
      <c r="AG715" t="s">
        <v>103</v>
      </c>
      <c r="AH715" t="s">
        <v>168</v>
      </c>
    </row>
    <row r="716" spans="1:34" x14ac:dyDescent="0.2">
      <c r="A716" t="s">
        <v>561</v>
      </c>
      <c r="B716" t="s">
        <v>545</v>
      </c>
      <c r="C716">
        <v>286255649.89755261</v>
      </c>
      <c r="D716">
        <v>188694164.5074141</v>
      </c>
      <c r="E716">
        <v>291360921.56365448</v>
      </c>
      <c r="F716">
        <v>296575128.99506289</v>
      </c>
      <c r="G716">
        <v>181865765.68716791</v>
      </c>
      <c r="H716">
        <v>199343367.58706579</v>
      </c>
      <c r="I716" s="3">
        <v>0.83011431916055101</v>
      </c>
      <c r="J716" s="3">
        <v>-0.93027308119773133</v>
      </c>
      <c r="K716" s="3">
        <v>0.90478413303100658</v>
      </c>
      <c r="L716" s="3">
        <v>0.97970868366485153</v>
      </c>
      <c r="M716" s="3">
        <v>-1.0859643054102255</v>
      </c>
      <c r="N716" s="3">
        <v>-0.69836974924848683</v>
      </c>
      <c r="O716" t="s">
        <v>562</v>
      </c>
      <c r="P716" t="s">
        <v>5267</v>
      </c>
      <c r="Q716" t="s">
        <v>563</v>
      </c>
      <c r="S716" t="s">
        <v>564</v>
      </c>
      <c r="T716" t="s">
        <v>565</v>
      </c>
      <c r="U716" t="s">
        <v>44</v>
      </c>
      <c r="V716" t="s">
        <v>566</v>
      </c>
      <c r="W716">
        <v>0.74395047573345574</v>
      </c>
      <c r="X716">
        <v>0.83995996880449186</v>
      </c>
      <c r="Y716" t="s">
        <v>34</v>
      </c>
      <c r="Z716">
        <v>2</v>
      </c>
      <c r="AB716" t="s">
        <v>567</v>
      </c>
      <c r="AC716" t="s">
        <v>568</v>
      </c>
      <c r="AD716">
        <v>182.08102585681419</v>
      </c>
      <c r="AE716">
        <v>76.698162078857422</v>
      </c>
      <c r="AF716" t="s">
        <v>102</v>
      </c>
      <c r="AG716" t="s">
        <v>103</v>
      </c>
      <c r="AH716" t="s">
        <v>168</v>
      </c>
    </row>
    <row r="717" spans="1:34" x14ac:dyDescent="0.2">
      <c r="A717" t="s">
        <v>893</v>
      </c>
      <c r="B717" t="s">
        <v>545</v>
      </c>
      <c r="C717">
        <v>31075822.224394221</v>
      </c>
      <c r="D717">
        <v>25923384.602757361</v>
      </c>
      <c r="E717">
        <v>95501731.26970087</v>
      </c>
      <c r="F717">
        <v>36345631.616861321</v>
      </c>
      <c r="G717">
        <v>29266169.9012211</v>
      </c>
      <c r="H717">
        <v>31323267.527493339</v>
      </c>
      <c r="I717" s="3">
        <v>-0.36523210859755456</v>
      </c>
      <c r="J717" s="3">
        <v>-0.7450249213095318</v>
      </c>
      <c r="K717" s="3">
        <v>1.9868633564896028</v>
      </c>
      <c r="L717" s="3">
        <v>-3.7061823591033216E-2</v>
      </c>
      <c r="M717" s="3">
        <v>-0.49092810542385479</v>
      </c>
      <c r="N717" s="3">
        <v>-0.34861639756762847</v>
      </c>
      <c r="O717" t="s">
        <v>894</v>
      </c>
      <c r="P717" t="s">
        <v>5263</v>
      </c>
      <c r="Q717" t="s">
        <v>895</v>
      </c>
      <c r="T717" t="s">
        <v>896</v>
      </c>
      <c r="U717" t="s">
        <v>44</v>
      </c>
      <c r="V717" t="s">
        <v>550</v>
      </c>
      <c r="W717">
        <v>0.53893546351644173</v>
      </c>
      <c r="X717">
        <v>0.7118304339628454</v>
      </c>
      <c r="Y717" t="s">
        <v>386</v>
      </c>
      <c r="Z717">
        <v>2</v>
      </c>
      <c r="AA717" t="s">
        <v>897</v>
      </c>
      <c r="AB717" t="s">
        <v>898</v>
      </c>
      <c r="AC717" t="s">
        <v>899</v>
      </c>
      <c r="AD717">
        <v>134.0811622838811</v>
      </c>
      <c r="AE717">
        <v>64.295639038085938</v>
      </c>
      <c r="AF717" t="s">
        <v>102</v>
      </c>
      <c r="AG717" t="s">
        <v>103</v>
      </c>
      <c r="AH717" t="s">
        <v>168</v>
      </c>
    </row>
    <row r="718" spans="1:34" x14ac:dyDescent="0.2">
      <c r="A718" t="s">
        <v>630</v>
      </c>
      <c r="B718" t="s">
        <v>545</v>
      </c>
      <c r="C718">
        <v>4369774.3456079001</v>
      </c>
      <c r="D718">
        <v>3412263.5066022482</v>
      </c>
      <c r="E718">
        <v>4129191.177769966</v>
      </c>
      <c r="F718">
        <v>4425355.4933879767</v>
      </c>
      <c r="G718">
        <v>3425758.234865732</v>
      </c>
      <c r="H718">
        <v>3892017.3836846631</v>
      </c>
      <c r="I718" s="3">
        <v>0.93895547615844988</v>
      </c>
      <c r="J718" s="3">
        <v>-1.2031286012403526</v>
      </c>
      <c r="K718" s="3">
        <v>0.44850490929597753</v>
      </c>
      <c r="L718" s="3">
        <v>1.0484194134921756</v>
      </c>
      <c r="M718" s="3">
        <v>-1.1689452798421081</v>
      </c>
      <c r="N718" s="3">
        <v>-6.3805917864071526E-2</v>
      </c>
      <c r="O718" t="s">
        <v>631</v>
      </c>
      <c r="P718" t="s">
        <v>631</v>
      </c>
      <c r="Q718" t="s">
        <v>632</v>
      </c>
      <c r="T718" t="s">
        <v>633</v>
      </c>
      <c r="U718" t="s">
        <v>89</v>
      </c>
      <c r="X718">
        <v>0.97870683309897066</v>
      </c>
      <c r="Y718" t="s">
        <v>45</v>
      </c>
      <c r="Z718">
        <v>3</v>
      </c>
      <c r="AB718" t="s">
        <v>634</v>
      </c>
      <c r="AC718" t="s">
        <v>635</v>
      </c>
      <c r="AD718">
        <v>488.18118071212109</v>
      </c>
      <c r="AE718">
        <v>421.02560424804688</v>
      </c>
      <c r="AF718" t="s">
        <v>102</v>
      </c>
      <c r="AG718" t="s">
        <v>103</v>
      </c>
      <c r="AH718" t="s">
        <v>168</v>
      </c>
    </row>
    <row r="719" spans="1:34" x14ac:dyDescent="0.2">
      <c r="A719" t="s">
        <v>1099</v>
      </c>
      <c r="B719" t="s">
        <v>545</v>
      </c>
      <c r="C719">
        <v>46551342.845643982</v>
      </c>
      <c r="D719">
        <v>77096628.649154887</v>
      </c>
      <c r="E719">
        <v>215877320.14723739</v>
      </c>
      <c r="F719">
        <v>41367560.181918532</v>
      </c>
      <c r="G719">
        <v>72288042.017164886</v>
      </c>
      <c r="H719">
        <v>58527013.877018757</v>
      </c>
      <c r="I719" s="3">
        <v>-0.72944460912248188</v>
      </c>
      <c r="J719" s="3">
        <v>0.12320268019572228</v>
      </c>
      <c r="K719" s="3">
        <v>1.8633859568064712</v>
      </c>
      <c r="L719" s="3">
        <v>-0.92897249347777533</v>
      </c>
      <c r="M719" s="3">
        <v>1.4360675964748239E-2</v>
      </c>
      <c r="N719" s="3">
        <v>-0.34253221036669129</v>
      </c>
      <c r="O719" t="s">
        <v>1100</v>
      </c>
      <c r="P719" t="s">
        <v>5292</v>
      </c>
      <c r="T719" t="s">
        <v>1101</v>
      </c>
      <c r="U719" t="s">
        <v>89</v>
      </c>
      <c r="V719" t="s">
        <v>99</v>
      </c>
      <c r="W719">
        <v>0.76472030763819243</v>
      </c>
      <c r="X719">
        <v>0.84090754396589684</v>
      </c>
      <c r="Y719" t="s">
        <v>34</v>
      </c>
      <c r="Z719">
        <v>2</v>
      </c>
      <c r="AB719" t="s">
        <v>903</v>
      </c>
      <c r="AC719" t="s">
        <v>904</v>
      </c>
      <c r="AD719">
        <v>104.0337772537388</v>
      </c>
      <c r="AE719">
        <v>423.94894409179688</v>
      </c>
      <c r="AF719" t="s">
        <v>102</v>
      </c>
      <c r="AG719" t="s">
        <v>103</v>
      </c>
      <c r="AH719" t="s">
        <v>168</v>
      </c>
    </row>
    <row r="720" spans="1:34" x14ac:dyDescent="0.2">
      <c r="A720" t="s">
        <v>900</v>
      </c>
      <c r="B720" t="s">
        <v>545</v>
      </c>
      <c r="C720">
        <v>33128259.951664198</v>
      </c>
      <c r="D720">
        <v>39475740.669143669</v>
      </c>
      <c r="E720">
        <v>64807583.330453597</v>
      </c>
      <c r="F720">
        <v>21435708.058267619</v>
      </c>
      <c r="G720">
        <v>10290263.94613076</v>
      </c>
      <c r="H720">
        <v>18454192.17807705</v>
      </c>
      <c r="I720" s="3">
        <v>0.34718243322798387</v>
      </c>
      <c r="J720" s="3">
        <v>0.61902942719406606</v>
      </c>
      <c r="K720" s="3">
        <v>1.3877955856446198</v>
      </c>
      <c r="L720" s="3">
        <v>-0.32790604660562717</v>
      </c>
      <c r="M720" s="3">
        <v>-1.4659439117250554</v>
      </c>
      <c r="N720" s="3">
        <v>-0.5601574877359935</v>
      </c>
      <c r="O720" t="s">
        <v>901</v>
      </c>
      <c r="P720" t="s">
        <v>5293</v>
      </c>
      <c r="T720" t="s">
        <v>902</v>
      </c>
      <c r="U720" t="s">
        <v>44</v>
      </c>
      <c r="V720" t="s">
        <v>215</v>
      </c>
      <c r="W720">
        <v>0.69105061941255563</v>
      </c>
      <c r="X720">
        <v>0.80678032386687248</v>
      </c>
      <c r="Y720" t="s">
        <v>34</v>
      </c>
      <c r="Z720">
        <v>2</v>
      </c>
      <c r="AB720" t="s">
        <v>903</v>
      </c>
      <c r="AC720" t="s">
        <v>904</v>
      </c>
      <c r="AD720">
        <v>106.05001058418171</v>
      </c>
      <c r="AE720">
        <v>67.158092498779297</v>
      </c>
      <c r="AF720" t="s">
        <v>102</v>
      </c>
      <c r="AG720" t="s">
        <v>103</v>
      </c>
      <c r="AH720" t="s">
        <v>168</v>
      </c>
    </row>
    <row r="721" spans="1:34" x14ac:dyDescent="0.2">
      <c r="A721" t="s">
        <v>670</v>
      </c>
      <c r="B721" t="s">
        <v>545</v>
      </c>
      <c r="C721">
        <v>11212747.4285936</v>
      </c>
      <c r="D721">
        <v>6217888.7770604119</v>
      </c>
      <c r="E721">
        <v>8841645.4033144936</v>
      </c>
      <c r="F721">
        <v>11317597.374312051</v>
      </c>
      <c r="G721">
        <v>1994360.8828828619</v>
      </c>
      <c r="H721">
        <v>4486142.8234341247</v>
      </c>
      <c r="I721" s="3">
        <v>0.86387513077653288</v>
      </c>
      <c r="J721" s="3">
        <v>-1.9233156343611946E-2</v>
      </c>
      <c r="K721" s="3">
        <v>0.50804076461916436</v>
      </c>
      <c r="L721" s="3">
        <v>0.87781551087939691</v>
      </c>
      <c r="M721" s="3">
        <v>-1.7223418415230667</v>
      </c>
      <c r="N721" s="3">
        <v>-0.50815640840841558</v>
      </c>
      <c r="O721" t="s">
        <v>671</v>
      </c>
      <c r="P721" t="s">
        <v>5269</v>
      </c>
      <c r="T721" t="s">
        <v>672</v>
      </c>
      <c r="U721" t="s">
        <v>620</v>
      </c>
      <c r="V721" t="s">
        <v>673</v>
      </c>
      <c r="W721">
        <v>0.68226984894967624</v>
      </c>
      <c r="X721">
        <v>0.80139550189152509</v>
      </c>
      <c r="Y721" t="s">
        <v>386</v>
      </c>
      <c r="Z721">
        <v>2</v>
      </c>
      <c r="AA721" t="s">
        <v>674</v>
      </c>
      <c r="AB721" t="s">
        <v>278</v>
      </c>
      <c r="AC721" t="s">
        <v>279</v>
      </c>
      <c r="AD721">
        <v>173.12844471120869</v>
      </c>
      <c r="AE721">
        <v>78.697494506835938</v>
      </c>
      <c r="AF721" t="s">
        <v>102</v>
      </c>
      <c r="AG721" t="s">
        <v>103</v>
      </c>
      <c r="AH721" t="s">
        <v>168</v>
      </c>
    </row>
    <row r="722" spans="1:34" x14ac:dyDescent="0.2">
      <c r="A722" t="s">
        <v>1008</v>
      </c>
      <c r="B722" t="s">
        <v>545</v>
      </c>
      <c r="C722">
        <v>343646380.18198669</v>
      </c>
      <c r="D722">
        <v>525309587.43797249</v>
      </c>
      <c r="E722">
        <v>882556354.30135489</v>
      </c>
      <c r="F722">
        <v>316589760.57134908</v>
      </c>
      <c r="G722">
        <v>225035527.60909069</v>
      </c>
      <c r="H722">
        <v>654188297.97674489</v>
      </c>
      <c r="I722" s="3">
        <v>-0.49374816296916407</v>
      </c>
      <c r="J722" s="3">
        <v>0.34104666277165607</v>
      </c>
      <c r="K722" s="3">
        <v>1.36165592043143</v>
      </c>
      <c r="L722" s="3">
        <v>-0.65506432498838085</v>
      </c>
      <c r="M722" s="3">
        <v>-1.326537037648621</v>
      </c>
      <c r="N722" s="3">
        <v>0.77264694240310405</v>
      </c>
      <c r="O722" t="s">
        <v>1009</v>
      </c>
      <c r="P722" t="s">
        <v>5287</v>
      </c>
      <c r="Q722" t="s">
        <v>1010</v>
      </c>
      <c r="R722" t="s">
        <v>1011</v>
      </c>
      <c r="S722" t="s">
        <v>1012</v>
      </c>
      <c r="T722" t="s">
        <v>1013</v>
      </c>
      <c r="U722" t="s">
        <v>89</v>
      </c>
      <c r="V722" t="s">
        <v>706</v>
      </c>
      <c r="W722">
        <v>0.76654760604068495</v>
      </c>
      <c r="X722">
        <v>0.84401785588645983</v>
      </c>
      <c r="Y722" t="s">
        <v>184</v>
      </c>
      <c r="Z722">
        <v>2</v>
      </c>
      <c r="AB722" t="s">
        <v>1014</v>
      </c>
      <c r="AC722" t="s">
        <v>975</v>
      </c>
      <c r="AD722">
        <v>128.03396437259249</v>
      </c>
      <c r="AE722">
        <v>362.23257446289062</v>
      </c>
      <c r="AF722" t="s">
        <v>102</v>
      </c>
      <c r="AG722" t="s">
        <v>103</v>
      </c>
      <c r="AH722" t="s">
        <v>168</v>
      </c>
    </row>
    <row r="723" spans="1:34" x14ac:dyDescent="0.2">
      <c r="A723" t="s">
        <v>1045</v>
      </c>
      <c r="B723" t="s">
        <v>545</v>
      </c>
      <c r="C723">
        <v>21159931.753563359</v>
      </c>
      <c r="D723">
        <v>31733872.847711451</v>
      </c>
      <c r="E723">
        <v>84230003.514116332</v>
      </c>
      <c r="F723">
        <v>13893422.53252326</v>
      </c>
      <c r="G723">
        <v>25172001.0907529</v>
      </c>
      <c r="H723">
        <v>36361460.826928981</v>
      </c>
      <c r="I723" s="3">
        <v>-0.57003685495051137</v>
      </c>
      <c r="J723" s="3">
        <v>9.603727439362833E-2</v>
      </c>
      <c r="K723" s="3">
        <v>1.7003771432034533</v>
      </c>
      <c r="L723" s="3">
        <v>-1.2614515808939999</v>
      </c>
      <c r="M723" s="3">
        <v>-0.28468576672088919</v>
      </c>
      <c r="N723" s="3">
        <v>0.31975978496834567</v>
      </c>
      <c r="O723" t="s">
        <v>1046</v>
      </c>
      <c r="P723" t="s">
        <v>5237</v>
      </c>
      <c r="T723" t="s">
        <v>1047</v>
      </c>
      <c r="U723" t="s">
        <v>89</v>
      </c>
      <c r="V723" t="s">
        <v>99</v>
      </c>
      <c r="W723">
        <v>0.50319500026944985</v>
      </c>
      <c r="X723">
        <v>0.67996144163195193</v>
      </c>
      <c r="Y723" t="s">
        <v>34</v>
      </c>
      <c r="Z723">
        <v>2</v>
      </c>
      <c r="AB723" t="s">
        <v>1048</v>
      </c>
      <c r="AC723" t="s">
        <v>1049</v>
      </c>
      <c r="AD723">
        <v>131.04480664030831</v>
      </c>
      <c r="AE723">
        <v>423.99319458007812</v>
      </c>
      <c r="AF723" t="s">
        <v>102</v>
      </c>
      <c r="AG723" t="s">
        <v>103</v>
      </c>
      <c r="AH723" t="s">
        <v>168</v>
      </c>
    </row>
    <row r="724" spans="1:34" x14ac:dyDescent="0.2">
      <c r="A724" t="s">
        <v>1102</v>
      </c>
      <c r="B724" t="s">
        <v>545</v>
      </c>
      <c r="C724">
        <v>352799497.86607879</v>
      </c>
      <c r="D724">
        <v>362518127.47841543</v>
      </c>
      <c r="E724">
        <v>679713717.51300478</v>
      </c>
      <c r="F724">
        <v>313129213.83507681</v>
      </c>
      <c r="G724">
        <v>424680642.500664</v>
      </c>
      <c r="H724">
        <v>397438165.38167298</v>
      </c>
      <c r="I724" s="3">
        <v>-0.53343526955501808</v>
      </c>
      <c r="J724" s="3">
        <v>-0.43326097401616137</v>
      </c>
      <c r="K724" s="3">
        <v>1.883951896760937</v>
      </c>
      <c r="L724" s="3">
        <v>-0.97315460520495978</v>
      </c>
      <c r="M724" s="3">
        <v>0.15014759430403374</v>
      </c>
      <c r="N724" s="3">
        <v>-9.4248642288846496E-2</v>
      </c>
      <c r="O724" t="s">
        <v>1103</v>
      </c>
      <c r="P724" t="s">
        <v>5240</v>
      </c>
      <c r="Q724" t="s">
        <v>1104</v>
      </c>
      <c r="R724" t="s">
        <v>1105</v>
      </c>
      <c r="S724" t="s">
        <v>1106</v>
      </c>
      <c r="T724" t="s">
        <v>1107</v>
      </c>
      <c r="U724" t="s">
        <v>89</v>
      </c>
      <c r="V724" t="s">
        <v>706</v>
      </c>
      <c r="W724">
        <v>0.85157570903369806</v>
      </c>
      <c r="X724">
        <v>0.90316623215804903</v>
      </c>
      <c r="Y724" t="s">
        <v>184</v>
      </c>
      <c r="Z724">
        <v>2</v>
      </c>
      <c r="AB724" t="s">
        <v>1108</v>
      </c>
      <c r="AC724" t="s">
        <v>1109</v>
      </c>
      <c r="AD724">
        <v>191.01888226420499</v>
      </c>
      <c r="AE724">
        <v>548.63018798828125</v>
      </c>
      <c r="AF724" t="s">
        <v>102</v>
      </c>
      <c r="AG724" t="s">
        <v>103</v>
      </c>
      <c r="AH724" t="s">
        <v>1110</v>
      </c>
    </row>
    <row r="725" spans="1:34" x14ac:dyDescent="0.2">
      <c r="A725" t="s">
        <v>1038</v>
      </c>
      <c r="B725" t="s">
        <v>545</v>
      </c>
      <c r="C725">
        <v>45091836.798841298</v>
      </c>
      <c r="D725">
        <v>57487969.011148103</v>
      </c>
      <c r="E725">
        <v>71252676.89447099</v>
      </c>
      <c r="F725">
        <v>35243446.103303403</v>
      </c>
      <c r="G725">
        <v>46616571.054854378</v>
      </c>
      <c r="H725">
        <v>54915134.433999211</v>
      </c>
      <c r="I725" s="3">
        <v>-0.4728152030490268</v>
      </c>
      <c r="J725" s="3">
        <v>0.53402632947772177</v>
      </c>
      <c r="K725" s="3">
        <v>1.4238904810556454</v>
      </c>
      <c r="L725" s="3">
        <v>-1.4943616440558436</v>
      </c>
      <c r="M725" s="3">
        <v>-0.33495646833100212</v>
      </c>
      <c r="N725" s="3">
        <v>0.34421650490253924</v>
      </c>
      <c r="O725" t="s">
        <v>1039</v>
      </c>
      <c r="P725" t="s">
        <v>5253</v>
      </c>
      <c r="Q725" t="s">
        <v>1040</v>
      </c>
      <c r="S725" t="s">
        <v>1041</v>
      </c>
      <c r="T725" t="s">
        <v>1041</v>
      </c>
      <c r="U725" t="s">
        <v>89</v>
      </c>
      <c r="X725">
        <v>0.99647038793758924</v>
      </c>
      <c r="Y725" t="s">
        <v>55</v>
      </c>
      <c r="Z725">
        <v>3</v>
      </c>
      <c r="AA725" t="s">
        <v>1042</v>
      </c>
      <c r="AB725" t="s">
        <v>1043</v>
      </c>
      <c r="AC725" t="s">
        <v>1044</v>
      </c>
      <c r="AD725">
        <v>418.12097258134872</v>
      </c>
      <c r="AE725">
        <v>440.39443969726562</v>
      </c>
      <c r="AF725" t="s">
        <v>102</v>
      </c>
      <c r="AG725" t="s">
        <v>390</v>
      </c>
      <c r="AH725" t="s">
        <v>391</v>
      </c>
    </row>
    <row r="726" spans="1:34" x14ac:dyDescent="0.2">
      <c r="A726" t="s">
        <v>1024</v>
      </c>
      <c r="B726" t="s">
        <v>545</v>
      </c>
      <c r="C726">
        <v>128660532.9041952</v>
      </c>
      <c r="D726">
        <v>169753485.26259869</v>
      </c>
      <c r="E726">
        <v>242324445.4139685</v>
      </c>
      <c r="F726">
        <v>166282832.383468</v>
      </c>
      <c r="G726">
        <v>224314141.7486538</v>
      </c>
      <c r="H726">
        <v>172397887.49096939</v>
      </c>
      <c r="I726" s="3">
        <v>-1.4696354091667154</v>
      </c>
      <c r="J726" s="3">
        <v>-0.25688507710829778</v>
      </c>
      <c r="K726" s="3">
        <v>1.3004791983810167</v>
      </c>
      <c r="L726" s="3">
        <v>-0.34726995046858183</v>
      </c>
      <c r="M726" s="3">
        <v>0.96256104617139682</v>
      </c>
      <c r="N726" s="3">
        <v>-0.18924980780885406</v>
      </c>
      <c r="O726" t="s">
        <v>1025</v>
      </c>
      <c r="P726" t="s">
        <v>5296</v>
      </c>
      <c r="T726" t="s">
        <v>1026</v>
      </c>
      <c r="U726" t="s">
        <v>89</v>
      </c>
      <c r="V726" t="s">
        <v>99</v>
      </c>
      <c r="W726">
        <v>0.76478346653567442</v>
      </c>
      <c r="X726">
        <v>0.84248894815213848</v>
      </c>
      <c r="Y726" t="s">
        <v>34</v>
      </c>
      <c r="Z726">
        <v>2</v>
      </c>
      <c r="AB726" t="s">
        <v>1027</v>
      </c>
      <c r="AC726" t="s">
        <v>1028</v>
      </c>
      <c r="AD726">
        <v>117.0178561807076</v>
      </c>
      <c r="AE726">
        <v>417.37253198242178</v>
      </c>
      <c r="AF726" t="s">
        <v>102</v>
      </c>
      <c r="AG726" t="s">
        <v>103</v>
      </c>
      <c r="AH726" t="s">
        <v>104</v>
      </c>
    </row>
    <row r="727" spans="1:34" x14ac:dyDescent="0.2">
      <c r="A727" t="s">
        <v>779</v>
      </c>
      <c r="B727" t="s">
        <v>545</v>
      </c>
      <c r="C727">
        <v>8432637.8878937867</v>
      </c>
      <c r="D727">
        <v>7583466.8973021647</v>
      </c>
      <c r="E727">
        <v>9107184.700377861</v>
      </c>
      <c r="F727">
        <v>8048661.3538493281</v>
      </c>
      <c r="G727">
        <v>7625055.6609303895</v>
      </c>
      <c r="H727">
        <v>7451765.2197220977</v>
      </c>
      <c r="I727" s="3">
        <v>0.64820209196008227</v>
      </c>
      <c r="J727" s="3">
        <v>-0.72725071133892361</v>
      </c>
      <c r="K727" s="3">
        <v>1.6454454333841351</v>
      </c>
      <c r="L727" s="3">
        <v>4.4264818988180986E-2</v>
      </c>
      <c r="M727" s="3">
        <v>-0.65637620194537671</v>
      </c>
      <c r="N727" s="3">
        <v>-0.95428543104807151</v>
      </c>
      <c r="O727" t="s">
        <v>780</v>
      </c>
      <c r="P727" t="s">
        <v>5300</v>
      </c>
      <c r="Q727" t="s">
        <v>781</v>
      </c>
      <c r="T727" t="s">
        <v>782</v>
      </c>
      <c r="U727" t="s">
        <v>44</v>
      </c>
      <c r="V727" t="s">
        <v>385</v>
      </c>
      <c r="W727">
        <v>0.76952599155562929</v>
      </c>
      <c r="X727">
        <v>0.85593616052242449</v>
      </c>
      <c r="Y727" t="s">
        <v>386</v>
      </c>
      <c r="Z727">
        <v>2</v>
      </c>
      <c r="AA727" t="s">
        <v>783</v>
      </c>
      <c r="AB727" t="s">
        <v>784</v>
      </c>
      <c r="AC727" t="s">
        <v>785</v>
      </c>
      <c r="AD727">
        <v>267.17189903307741</v>
      </c>
      <c r="AE727">
        <v>732.91033935546875</v>
      </c>
      <c r="AF727" t="s">
        <v>102</v>
      </c>
      <c r="AG727" t="s">
        <v>390</v>
      </c>
      <c r="AH727" t="s">
        <v>391</v>
      </c>
    </row>
    <row r="728" spans="1:34" x14ac:dyDescent="0.2">
      <c r="A728" t="s">
        <v>792</v>
      </c>
      <c r="B728" t="s">
        <v>545</v>
      </c>
      <c r="C728">
        <v>2267363.2218520339</v>
      </c>
      <c r="D728">
        <v>1997893.5546823251</v>
      </c>
      <c r="E728">
        <v>5124900.3527926626</v>
      </c>
      <c r="F728">
        <v>3052547.230068435</v>
      </c>
      <c r="G728">
        <v>2639947.511840533</v>
      </c>
      <c r="H728">
        <v>1692469.80673627</v>
      </c>
      <c r="I728" s="3">
        <v>-0.36195492801613732</v>
      </c>
      <c r="J728" s="3">
        <v>-0.68673390162621295</v>
      </c>
      <c r="K728" s="3">
        <v>1.7313615293878764</v>
      </c>
      <c r="L728" s="3">
        <v>0.40134497484660436</v>
      </c>
      <c r="M728" s="3">
        <v>2.8581858715140792E-2</v>
      </c>
      <c r="N728" s="3">
        <v>-1.1125995333072503</v>
      </c>
      <c r="O728" t="s">
        <v>793</v>
      </c>
      <c r="P728" t="s">
        <v>5248</v>
      </c>
      <c r="Q728" t="s">
        <v>794</v>
      </c>
      <c r="T728" t="s">
        <v>795</v>
      </c>
      <c r="U728" t="s">
        <v>44</v>
      </c>
      <c r="V728" t="s">
        <v>385</v>
      </c>
      <c r="W728">
        <v>0.79021036205272821</v>
      </c>
      <c r="X728">
        <v>0.86887119572544547</v>
      </c>
      <c r="Y728" t="s">
        <v>34</v>
      </c>
      <c r="Z728">
        <v>2</v>
      </c>
      <c r="AB728" t="s">
        <v>796</v>
      </c>
      <c r="AC728" t="s">
        <v>797</v>
      </c>
      <c r="AD728">
        <v>251.04647756285391</v>
      </c>
      <c r="AE728">
        <v>789.40701293945312</v>
      </c>
      <c r="AF728" t="s">
        <v>102</v>
      </c>
      <c r="AG728" t="s">
        <v>390</v>
      </c>
      <c r="AH728" t="s">
        <v>391</v>
      </c>
    </row>
    <row r="729" spans="1:34" x14ac:dyDescent="0.2">
      <c r="A729" t="s">
        <v>853</v>
      </c>
      <c r="B729" t="s">
        <v>545</v>
      </c>
      <c r="C729">
        <v>436454350.64588708</v>
      </c>
      <c r="D729">
        <v>188017814.11058411</v>
      </c>
      <c r="E729">
        <v>1261505851.138572</v>
      </c>
      <c r="F729">
        <v>161787612.8736333</v>
      </c>
      <c r="G729">
        <v>92596199.020199001</v>
      </c>
      <c r="H729">
        <v>218564582.31044289</v>
      </c>
      <c r="I729" s="3">
        <v>0.54912716465379863</v>
      </c>
      <c r="J729" s="3">
        <v>-0.37109995276936358</v>
      </c>
      <c r="K729" s="3">
        <v>1.7089108814742979</v>
      </c>
      <c r="L729" s="3">
        <v>-0.53528292999377036</v>
      </c>
      <c r="M729" s="3">
        <v>-1.1450578693900779</v>
      </c>
      <c r="N729" s="3">
        <v>-0.20659729397486004</v>
      </c>
      <c r="O729" t="s">
        <v>854</v>
      </c>
      <c r="P729" t="s">
        <v>5235</v>
      </c>
      <c r="T729" t="s">
        <v>855</v>
      </c>
      <c r="U729" t="s">
        <v>44</v>
      </c>
      <c r="V729" t="s">
        <v>849</v>
      </c>
      <c r="W729">
        <v>0.77742488749771277</v>
      </c>
      <c r="X729">
        <v>0.8608734749763467</v>
      </c>
      <c r="Y729" t="s">
        <v>386</v>
      </c>
      <c r="Z729">
        <v>2</v>
      </c>
      <c r="AA729" t="s">
        <v>856</v>
      </c>
      <c r="AB729" t="s">
        <v>857</v>
      </c>
      <c r="AC729" t="s">
        <v>858</v>
      </c>
      <c r="AD729">
        <v>175.118699615569</v>
      </c>
      <c r="AE729">
        <v>63.299442291259773</v>
      </c>
      <c r="AF729" t="s">
        <v>102</v>
      </c>
      <c r="AG729" t="s">
        <v>103</v>
      </c>
      <c r="AH729" t="s">
        <v>168</v>
      </c>
    </row>
    <row r="730" spans="1:34" x14ac:dyDescent="0.2">
      <c r="A730" t="s">
        <v>867</v>
      </c>
      <c r="B730" t="s">
        <v>545</v>
      </c>
      <c r="C730">
        <v>10873781.58012189</v>
      </c>
      <c r="D730">
        <v>10212916.938348809</v>
      </c>
      <c r="E730">
        <v>37943573.532731786</v>
      </c>
      <c r="F730">
        <v>7506495.1307675848</v>
      </c>
      <c r="G730">
        <v>6322373.252825547</v>
      </c>
      <c r="H730">
        <v>15847438.64267665</v>
      </c>
      <c r="I730" s="3">
        <v>-0.1686531084935248</v>
      </c>
      <c r="J730" s="3">
        <v>-0.26613850139841583</v>
      </c>
      <c r="K730" s="3">
        <v>1.7744014460488626</v>
      </c>
      <c r="L730" s="3">
        <v>-0.74482521149907011</v>
      </c>
      <c r="M730" s="3">
        <v>-1.0117371047013677</v>
      </c>
      <c r="N730" s="3">
        <v>0.41695248004351909</v>
      </c>
      <c r="O730" t="s">
        <v>868</v>
      </c>
      <c r="P730" t="s">
        <v>5235</v>
      </c>
      <c r="T730" t="s">
        <v>869</v>
      </c>
      <c r="U730" t="s">
        <v>44</v>
      </c>
      <c r="V730" t="s">
        <v>99</v>
      </c>
      <c r="W730">
        <v>0.62266446452758584</v>
      </c>
      <c r="X730">
        <v>0.76398497127194132</v>
      </c>
      <c r="Y730" t="s">
        <v>34</v>
      </c>
      <c r="Z730">
        <v>2</v>
      </c>
      <c r="AB730" t="s">
        <v>870</v>
      </c>
      <c r="AC730" t="s">
        <v>871</v>
      </c>
      <c r="AD730">
        <v>189.13438571586059</v>
      </c>
      <c r="AE730">
        <v>63.322334289550781</v>
      </c>
      <c r="AF730" t="s">
        <v>102</v>
      </c>
      <c r="AG730" t="s">
        <v>103</v>
      </c>
      <c r="AH730" t="s">
        <v>168</v>
      </c>
    </row>
    <row r="731" spans="1:34" x14ac:dyDescent="0.2">
      <c r="A731" t="s">
        <v>819</v>
      </c>
      <c r="B731" t="s">
        <v>545</v>
      </c>
      <c r="C731">
        <v>47304150.953134976</v>
      </c>
      <c r="D731">
        <v>28421957.347580999</v>
      </c>
      <c r="E731">
        <v>90540849.329093263</v>
      </c>
      <c r="F731">
        <v>56871467.828781277</v>
      </c>
      <c r="G731">
        <v>28805350.896472279</v>
      </c>
      <c r="H731">
        <v>37987465.266774558</v>
      </c>
      <c r="I731" s="3">
        <v>0.14708715879612499</v>
      </c>
      <c r="J731" s="3">
        <v>-1.0015349399057092</v>
      </c>
      <c r="K731" s="3">
        <v>1.6108410210315782</v>
      </c>
      <c r="L731" s="3">
        <v>0.56239203039710783</v>
      </c>
      <c r="M731" s="3">
        <v>-0.97132391474513768</v>
      </c>
      <c r="N731" s="3">
        <v>-0.34746135557395968</v>
      </c>
      <c r="O731" t="s">
        <v>820</v>
      </c>
      <c r="P731" t="s">
        <v>5257</v>
      </c>
      <c r="T731" t="s">
        <v>821</v>
      </c>
      <c r="U731" t="s">
        <v>44</v>
      </c>
      <c r="V731" t="s">
        <v>99</v>
      </c>
      <c r="W731">
        <v>0.71462456617682879</v>
      </c>
      <c r="X731">
        <v>0.82163352262654277</v>
      </c>
      <c r="Y731" t="s">
        <v>34</v>
      </c>
      <c r="Z731">
        <v>2</v>
      </c>
      <c r="AB731" t="s">
        <v>822</v>
      </c>
      <c r="AC731" t="s">
        <v>823</v>
      </c>
      <c r="AD731">
        <v>156.07675288377229</v>
      </c>
      <c r="AE731">
        <v>63.31732177734375</v>
      </c>
      <c r="AF731" t="s">
        <v>102</v>
      </c>
      <c r="AG731" t="s">
        <v>103</v>
      </c>
      <c r="AH731" t="s">
        <v>168</v>
      </c>
    </row>
    <row r="732" spans="1:34" x14ac:dyDescent="0.2">
      <c r="A732" t="s">
        <v>1202</v>
      </c>
      <c r="B732" t="s">
        <v>545</v>
      </c>
      <c r="C732">
        <v>6182507.1586392466</v>
      </c>
      <c r="D732">
        <v>7327477.9661312569</v>
      </c>
      <c r="E732">
        <v>11266329.770802701</v>
      </c>
      <c r="F732">
        <v>9489224.2231798694</v>
      </c>
      <c r="G732">
        <v>6400566.1232736241</v>
      </c>
      <c r="H732">
        <v>6195155.9058566745</v>
      </c>
      <c r="I732" s="3">
        <v>-0.8143825665893053</v>
      </c>
      <c r="J732" s="3">
        <v>-0.14221811146969621</v>
      </c>
      <c r="K732" s="3">
        <v>1.5596287607592236</v>
      </c>
      <c r="L732" s="3">
        <v>0.88052442304822165</v>
      </c>
      <c r="M732" s="3">
        <v>-0.67725534782291164</v>
      </c>
      <c r="N732" s="3">
        <v>-0.80629715792561307</v>
      </c>
      <c r="O732" t="s">
        <v>1203</v>
      </c>
      <c r="P732" t="s">
        <v>5245</v>
      </c>
      <c r="Q732" t="s">
        <v>1204</v>
      </c>
      <c r="T732" t="s">
        <v>1205</v>
      </c>
      <c r="U732" t="s">
        <v>44</v>
      </c>
      <c r="X732">
        <v>0.99999894004578227</v>
      </c>
      <c r="Y732" t="s">
        <v>45</v>
      </c>
      <c r="Z732">
        <v>3</v>
      </c>
      <c r="AB732" t="s">
        <v>1206</v>
      </c>
      <c r="AC732" t="s">
        <v>1207</v>
      </c>
      <c r="AD732">
        <v>992.55727832268417</v>
      </c>
      <c r="AE732">
        <v>783.15505981445312</v>
      </c>
      <c r="AF732" t="s">
        <v>102</v>
      </c>
      <c r="AG732" t="s">
        <v>103</v>
      </c>
      <c r="AH732" t="s">
        <v>168</v>
      </c>
    </row>
    <row r="733" spans="1:34" x14ac:dyDescent="0.2">
      <c r="A733" t="s">
        <v>846</v>
      </c>
      <c r="B733" t="s">
        <v>545</v>
      </c>
      <c r="C733">
        <v>82738257.668385297</v>
      </c>
      <c r="D733">
        <v>67849764.791846707</v>
      </c>
      <c r="E733">
        <v>123417404.4540814</v>
      </c>
      <c r="F733">
        <v>72267941.030485705</v>
      </c>
      <c r="G733">
        <v>57714697.592870429</v>
      </c>
      <c r="H733">
        <v>72627937.288738191</v>
      </c>
      <c r="I733" s="3">
        <v>0.27349673426932508</v>
      </c>
      <c r="J733" s="3">
        <v>-0.49376133596459332</v>
      </c>
      <c r="K733" s="3">
        <v>1.8200704679011022</v>
      </c>
      <c r="L733" s="3">
        <v>-0.24978143399256048</v>
      </c>
      <c r="M733" s="3">
        <v>-1.1194607636185967</v>
      </c>
      <c r="N733" s="3">
        <v>-0.2305636685946528</v>
      </c>
      <c r="O733" t="s">
        <v>847</v>
      </c>
      <c r="P733" t="s">
        <v>5297</v>
      </c>
      <c r="T733" t="s">
        <v>848</v>
      </c>
      <c r="U733" t="s">
        <v>44</v>
      </c>
      <c r="V733" t="s">
        <v>849</v>
      </c>
      <c r="W733">
        <v>0.74539668254950397</v>
      </c>
      <c r="X733">
        <v>0.84081405095815009</v>
      </c>
      <c r="Y733" t="s">
        <v>386</v>
      </c>
      <c r="Z733">
        <v>2</v>
      </c>
      <c r="AA733" t="s">
        <v>850</v>
      </c>
      <c r="AB733" t="s">
        <v>851</v>
      </c>
      <c r="AC733" t="s">
        <v>852</v>
      </c>
      <c r="AD733">
        <v>120.0655868492773</v>
      </c>
      <c r="AE733">
        <v>66.102085113525391</v>
      </c>
      <c r="AF733" t="s">
        <v>102</v>
      </c>
      <c r="AG733" t="s">
        <v>103</v>
      </c>
      <c r="AH733" t="s">
        <v>168</v>
      </c>
    </row>
    <row r="734" spans="1:34" x14ac:dyDescent="0.2">
      <c r="A734" t="s">
        <v>617</v>
      </c>
      <c r="B734" t="s">
        <v>545</v>
      </c>
      <c r="C734">
        <v>13736586.4043651</v>
      </c>
      <c r="D734">
        <v>8145152.8696691487</v>
      </c>
      <c r="E734">
        <v>15869355.4823926</v>
      </c>
      <c r="F734">
        <v>15060576.14798951</v>
      </c>
      <c r="G734">
        <v>7129627.5211551972</v>
      </c>
      <c r="H734">
        <v>11540310.600208391</v>
      </c>
      <c r="I734" s="3">
        <v>0.55834315987958028</v>
      </c>
      <c r="J734" s="3">
        <v>-1.0100970976744412</v>
      </c>
      <c r="K734" s="3">
        <v>0.99146831499609722</v>
      </c>
      <c r="L734" s="3">
        <v>0.83448785620609101</v>
      </c>
      <c r="M734" s="3">
        <v>-1.4097218602953048</v>
      </c>
      <c r="N734" s="3">
        <v>3.5519626888008318E-2</v>
      </c>
      <c r="O734" t="s">
        <v>618</v>
      </c>
      <c r="P734" t="s">
        <v>5282</v>
      </c>
      <c r="T734" t="s">
        <v>619</v>
      </c>
      <c r="U734" t="s">
        <v>620</v>
      </c>
      <c r="V734" t="s">
        <v>215</v>
      </c>
      <c r="W734">
        <v>0.70491246593987167</v>
      </c>
      <c r="X734">
        <v>0.81538999968941872</v>
      </c>
      <c r="Y734" t="s">
        <v>34</v>
      </c>
      <c r="Z734">
        <v>2</v>
      </c>
      <c r="AB734" t="s">
        <v>621</v>
      </c>
      <c r="AC734" t="s">
        <v>349</v>
      </c>
      <c r="AD734">
        <v>207.11250975109331</v>
      </c>
      <c r="AE734">
        <v>93.988368988037109</v>
      </c>
      <c r="AF734" t="s">
        <v>102</v>
      </c>
      <c r="AG734" t="s">
        <v>103</v>
      </c>
      <c r="AH734" t="s">
        <v>168</v>
      </c>
    </row>
    <row r="735" spans="1:34" x14ac:dyDescent="0.2">
      <c r="A735" t="s">
        <v>798</v>
      </c>
      <c r="B735" t="s">
        <v>545</v>
      </c>
      <c r="C735">
        <v>1905569.4683469729</v>
      </c>
      <c r="D735">
        <v>1344915.0764587</v>
      </c>
      <c r="E735">
        <v>4715434.6776010208</v>
      </c>
      <c r="F735">
        <v>2945957.2648062422</v>
      </c>
      <c r="G735">
        <v>1775243.6765662469</v>
      </c>
      <c r="H735">
        <v>1004297.788850502</v>
      </c>
      <c r="I735" s="3">
        <v>-8.4827421793709501E-2</v>
      </c>
      <c r="J735" s="3">
        <v>-0.71388509792732269</v>
      </c>
      <c r="K735" s="3">
        <v>1.5508852584906763</v>
      </c>
      <c r="L735" s="3">
        <v>0.70165783870063358</v>
      </c>
      <c r="M735" s="3">
        <v>-0.21272082461594141</v>
      </c>
      <c r="N735" s="3">
        <v>-1.2411097528543176</v>
      </c>
      <c r="O735" t="s">
        <v>799</v>
      </c>
      <c r="P735" t="s">
        <v>5283</v>
      </c>
      <c r="T735" t="s">
        <v>800</v>
      </c>
      <c r="U735" t="s">
        <v>620</v>
      </c>
      <c r="V735" t="s">
        <v>99</v>
      </c>
      <c r="W735">
        <v>0.65278383253705041</v>
      </c>
      <c r="X735">
        <v>0.7829769879335875</v>
      </c>
      <c r="Y735" t="s">
        <v>34</v>
      </c>
      <c r="Z735">
        <v>2</v>
      </c>
      <c r="AB735" t="s">
        <v>801</v>
      </c>
      <c r="AC735" t="s">
        <v>802</v>
      </c>
      <c r="AD735">
        <v>216.04198771741841</v>
      </c>
      <c r="AE735">
        <v>884.13909912109375</v>
      </c>
      <c r="AF735" t="s">
        <v>102</v>
      </c>
      <c r="AG735" t="s">
        <v>390</v>
      </c>
      <c r="AH735" t="s">
        <v>391</v>
      </c>
    </row>
    <row r="736" spans="1:34" x14ac:dyDescent="0.2">
      <c r="A736" t="s">
        <v>833</v>
      </c>
      <c r="B736" t="s">
        <v>545</v>
      </c>
      <c r="C736">
        <v>87411358.056828663</v>
      </c>
      <c r="D736">
        <v>85274389.179243967</v>
      </c>
      <c r="E736">
        <v>133792886.7520023</v>
      </c>
      <c r="F736">
        <v>101414741.2618385</v>
      </c>
      <c r="G736">
        <v>83629987.729539245</v>
      </c>
      <c r="H736">
        <v>110550517.0770016</v>
      </c>
      <c r="I736" s="3">
        <v>-0.66959157210576747</v>
      </c>
      <c r="J736" s="3">
        <v>-0.80394372259172642</v>
      </c>
      <c r="K736" s="3">
        <v>1.640991061746591</v>
      </c>
      <c r="L736" s="3">
        <v>0.13699274369552436</v>
      </c>
      <c r="M736" s="3">
        <v>-0.90964042006166546</v>
      </c>
      <c r="N736" s="3">
        <v>0.60519190931711064</v>
      </c>
      <c r="O736" t="s">
        <v>834</v>
      </c>
      <c r="P736" t="s">
        <v>5276</v>
      </c>
      <c r="Q736" t="s">
        <v>835</v>
      </c>
      <c r="T736" t="s">
        <v>836</v>
      </c>
      <c r="U736" t="s">
        <v>89</v>
      </c>
      <c r="X736">
        <v>0.99915073746630045</v>
      </c>
      <c r="Y736" t="s">
        <v>45</v>
      </c>
      <c r="Z736">
        <v>3</v>
      </c>
      <c r="AB736" t="s">
        <v>837</v>
      </c>
      <c r="AC736" t="s">
        <v>838</v>
      </c>
      <c r="AD736">
        <v>88.002452668477503</v>
      </c>
      <c r="AE736">
        <v>91.197246551513672</v>
      </c>
      <c r="AF736" t="s">
        <v>102</v>
      </c>
      <c r="AG736" t="s">
        <v>103</v>
      </c>
      <c r="AH736" t="s">
        <v>168</v>
      </c>
    </row>
    <row r="737" spans="1:34" x14ac:dyDescent="0.2">
      <c r="A737" t="s">
        <v>994</v>
      </c>
      <c r="B737" t="s">
        <v>545</v>
      </c>
      <c r="C737">
        <v>36837622.707737133</v>
      </c>
      <c r="D737">
        <v>43858627.519035093</v>
      </c>
      <c r="E737">
        <v>85003781.025160193</v>
      </c>
      <c r="F737">
        <v>36971798.505601719</v>
      </c>
      <c r="G737">
        <v>11136946.390399341</v>
      </c>
      <c r="H737">
        <v>65970287.801036909</v>
      </c>
      <c r="I737" s="3">
        <v>-9.4951301059026008E-2</v>
      </c>
      <c r="J737" s="3">
        <v>0.15308299198816633</v>
      </c>
      <c r="K737" s="3">
        <v>1.0939178998243735</v>
      </c>
      <c r="L737" s="3">
        <v>-8.9782031161233039E-2</v>
      </c>
      <c r="M737" s="3">
        <v>-1.7957733488502023</v>
      </c>
      <c r="N737" s="3">
        <v>0.73350578925791265</v>
      </c>
      <c r="O737" t="s">
        <v>995</v>
      </c>
      <c r="P737" t="s">
        <v>5208</v>
      </c>
      <c r="S737" t="s">
        <v>996</v>
      </c>
      <c r="T737" t="s">
        <v>997</v>
      </c>
      <c r="U737" t="s">
        <v>89</v>
      </c>
      <c r="X737">
        <v>0.99538409217293677</v>
      </c>
      <c r="Y737" t="s">
        <v>164</v>
      </c>
      <c r="Z737">
        <v>3</v>
      </c>
      <c r="AA737" t="s">
        <v>998</v>
      </c>
      <c r="AB737" t="s">
        <v>999</v>
      </c>
      <c r="AC737" t="s">
        <v>1000</v>
      </c>
      <c r="AD737">
        <v>146.06390804904331</v>
      </c>
      <c r="AE737">
        <v>422.7227783203125</v>
      </c>
      <c r="AF737" t="s">
        <v>37</v>
      </c>
      <c r="AG737" t="s">
        <v>38</v>
      </c>
      <c r="AH737" t="s">
        <v>1001</v>
      </c>
    </row>
    <row r="738" spans="1:34" x14ac:dyDescent="0.2">
      <c r="A738" t="s">
        <v>886</v>
      </c>
      <c r="B738" t="s">
        <v>545</v>
      </c>
      <c r="C738">
        <v>19461886.788753461</v>
      </c>
      <c r="D738">
        <v>19980706.887779959</v>
      </c>
      <c r="E738">
        <v>25415465.353803549</v>
      </c>
      <c r="F738">
        <v>19378016.328595988</v>
      </c>
      <c r="G738">
        <v>18037726.47340931</v>
      </c>
      <c r="H738">
        <v>18823709.07557923</v>
      </c>
      <c r="I738" s="3">
        <v>-0.24689480189571411</v>
      </c>
      <c r="J738" s="3">
        <v>-2.9840827506858368E-2</v>
      </c>
      <c r="K738" s="3">
        <v>1.9550664403742486</v>
      </c>
      <c r="L738" s="3">
        <v>-0.2825253849617162</v>
      </c>
      <c r="M738" s="3">
        <v>-0.87384405087901584</v>
      </c>
      <c r="N738" s="3">
        <v>-0.52196137513089347</v>
      </c>
      <c r="O738" t="s">
        <v>887</v>
      </c>
      <c r="P738" t="s">
        <v>5224</v>
      </c>
      <c r="Q738" t="s">
        <v>888</v>
      </c>
      <c r="S738" t="s">
        <v>889</v>
      </c>
      <c r="T738" t="s">
        <v>889</v>
      </c>
      <c r="U738" t="s">
        <v>89</v>
      </c>
      <c r="X738">
        <v>0.99486635627315967</v>
      </c>
      <c r="Y738" t="s">
        <v>55</v>
      </c>
      <c r="Z738">
        <v>3</v>
      </c>
      <c r="AA738" t="s">
        <v>890</v>
      </c>
      <c r="AB738" t="s">
        <v>891</v>
      </c>
      <c r="AC738" t="s">
        <v>892</v>
      </c>
      <c r="AD738">
        <v>199.0254087481932</v>
      </c>
      <c r="AE738">
        <v>93.276268005371094</v>
      </c>
      <c r="AF738" t="s">
        <v>37</v>
      </c>
      <c r="AG738" t="s">
        <v>38</v>
      </c>
      <c r="AH738" t="s">
        <v>216</v>
      </c>
    </row>
    <row r="739" spans="1:34" x14ac:dyDescent="0.2">
      <c r="A739" t="s">
        <v>763</v>
      </c>
      <c r="B739" t="s">
        <v>545</v>
      </c>
      <c r="C739">
        <v>921415927.38405597</v>
      </c>
      <c r="D739">
        <v>1199727906.110383</v>
      </c>
      <c r="E739">
        <v>1374614888.566128</v>
      </c>
      <c r="F739">
        <v>1397459583.251282</v>
      </c>
      <c r="G739">
        <v>684586580.16918135</v>
      </c>
      <c r="H739">
        <v>875238161.7854805</v>
      </c>
      <c r="I739" s="3">
        <v>-0.42875361119731564</v>
      </c>
      <c r="J739" s="3">
        <v>0.49889639075148012</v>
      </c>
      <c r="K739" s="3">
        <v>0.97716503736250637</v>
      </c>
      <c r="L739" s="3">
        <v>1.0350947873149197</v>
      </c>
      <c r="M739" s="3">
        <v>-1.4729417913885352</v>
      </c>
      <c r="N739" s="3">
        <v>-0.60946081284308407</v>
      </c>
      <c r="O739" t="s">
        <v>764</v>
      </c>
      <c r="P739" t="s">
        <v>5264</v>
      </c>
      <c r="S739" t="s">
        <v>765</v>
      </c>
      <c r="T739" t="s">
        <v>766</v>
      </c>
      <c r="U739" t="s">
        <v>71</v>
      </c>
      <c r="V739" t="s">
        <v>72</v>
      </c>
      <c r="X739">
        <v>0.92979999999999996</v>
      </c>
      <c r="Y739" t="s">
        <v>73</v>
      </c>
      <c r="Z739">
        <v>2</v>
      </c>
      <c r="AB739" t="s">
        <v>767</v>
      </c>
      <c r="AC739" t="s">
        <v>768</v>
      </c>
      <c r="AD739">
        <v>162.11240000000001</v>
      </c>
      <c r="AE739">
        <v>64.2</v>
      </c>
      <c r="AF739" t="s">
        <v>37</v>
      </c>
      <c r="AG739" t="s">
        <v>38</v>
      </c>
      <c r="AH739" t="s">
        <v>216</v>
      </c>
    </row>
    <row r="740" spans="1:34" x14ac:dyDescent="0.2">
      <c r="A740" t="s">
        <v>1151</v>
      </c>
      <c r="B740" t="s">
        <v>545</v>
      </c>
      <c r="C740">
        <v>365155390.63604742</v>
      </c>
      <c r="D740">
        <v>486185413.8731699</v>
      </c>
      <c r="E740">
        <v>419719368.59644288</v>
      </c>
      <c r="F740">
        <v>367907678.29037333</v>
      </c>
      <c r="G740">
        <v>336927585.96429402</v>
      </c>
      <c r="H740">
        <v>351578800.04965478</v>
      </c>
      <c r="I740" s="3">
        <v>-0.38498527539413313</v>
      </c>
      <c r="J740" s="3">
        <v>1.7162584550107485</v>
      </c>
      <c r="K740" s="3">
        <v>0.63722867574017883</v>
      </c>
      <c r="L740" s="3">
        <v>-0.32986776981197047</v>
      </c>
      <c r="M740" s="3">
        <v>-0.97553690295794915</v>
      </c>
      <c r="N740" s="3">
        <v>-0.66309718258693451</v>
      </c>
      <c r="O740" t="s">
        <v>1152</v>
      </c>
      <c r="P740" t="s">
        <v>5294</v>
      </c>
      <c r="S740" t="s">
        <v>1153</v>
      </c>
      <c r="T740" t="s">
        <v>1154</v>
      </c>
      <c r="U740" t="s">
        <v>71</v>
      </c>
      <c r="V740" t="s">
        <v>72</v>
      </c>
      <c r="X740">
        <v>0.99970000000000003</v>
      </c>
      <c r="Y740" t="s">
        <v>73</v>
      </c>
      <c r="Z740">
        <v>2</v>
      </c>
      <c r="AB740" t="s">
        <v>1155</v>
      </c>
      <c r="AC740" t="s">
        <v>1156</v>
      </c>
      <c r="AD740">
        <v>284.29399999999998</v>
      </c>
      <c r="AE740">
        <v>909.5</v>
      </c>
      <c r="AF740" t="s">
        <v>37</v>
      </c>
      <c r="AG740" t="s">
        <v>38</v>
      </c>
      <c r="AH740" t="s">
        <v>39</v>
      </c>
    </row>
    <row r="741" spans="1:34" x14ac:dyDescent="0.2">
      <c r="A741" t="s">
        <v>737</v>
      </c>
      <c r="B741" t="s">
        <v>545</v>
      </c>
      <c r="C741">
        <v>7332385.3899876131</v>
      </c>
      <c r="D741">
        <v>7123500.6264442224</v>
      </c>
      <c r="E741">
        <v>8569817.7722665891</v>
      </c>
      <c r="F741">
        <v>10904255.00958428</v>
      </c>
      <c r="G741">
        <v>2338852.6891032071</v>
      </c>
      <c r="H741">
        <v>4151328.8340562708</v>
      </c>
      <c r="I741" s="3">
        <v>0.35246778833507419</v>
      </c>
      <c r="J741" s="3">
        <v>0.30100223126537751</v>
      </c>
      <c r="K741" s="3">
        <v>0.63016241016836749</v>
      </c>
      <c r="L741" s="3">
        <v>1.0591484162956641</v>
      </c>
      <c r="M741" s="3">
        <v>-1.6822490324758541</v>
      </c>
      <c r="N741" s="3">
        <v>-0.66053181358862556</v>
      </c>
      <c r="O741" t="s">
        <v>738</v>
      </c>
      <c r="P741" t="s">
        <v>5215</v>
      </c>
      <c r="T741" t="s">
        <v>739</v>
      </c>
      <c r="U741" t="s">
        <v>44</v>
      </c>
      <c r="V741" t="s">
        <v>99</v>
      </c>
      <c r="W741">
        <v>0.66703378235912048</v>
      </c>
      <c r="X741">
        <v>0.79186033089884789</v>
      </c>
      <c r="Y741" t="s">
        <v>34</v>
      </c>
      <c r="Z741">
        <v>2</v>
      </c>
      <c r="AB741" t="s">
        <v>740</v>
      </c>
      <c r="AC741" t="s">
        <v>741</v>
      </c>
      <c r="AD741">
        <v>137.05976042896231</v>
      </c>
      <c r="AE741">
        <v>495.68068298339853</v>
      </c>
      <c r="AF741" t="s">
        <v>362</v>
      </c>
      <c r="AG741" t="s">
        <v>363</v>
      </c>
      <c r="AH741" t="s">
        <v>742</v>
      </c>
    </row>
    <row r="742" spans="1:34" x14ac:dyDescent="0.2">
      <c r="A742" t="s">
        <v>1169</v>
      </c>
      <c r="B742" t="s">
        <v>545</v>
      </c>
      <c r="C742">
        <v>8070224.2367131831</v>
      </c>
      <c r="D742">
        <v>8145347.2111100033</v>
      </c>
      <c r="E742">
        <v>9158283.6869193595</v>
      </c>
      <c r="F742">
        <v>8089929.4418775775</v>
      </c>
      <c r="G742">
        <v>7878408.1786917718</v>
      </c>
      <c r="H742">
        <v>7098315.3733778382</v>
      </c>
      <c r="I742" s="3">
        <v>2.9081920761760138E-2</v>
      </c>
      <c r="J742" s="3">
        <v>0.14296044842804287</v>
      </c>
      <c r="K742" s="3">
        <v>1.5835491590089221</v>
      </c>
      <c r="L742" s="3">
        <v>5.9055175823104926E-2</v>
      </c>
      <c r="M742" s="3">
        <v>-0.26656997938145577</v>
      </c>
      <c r="N742" s="3">
        <v>-1.5480767246403742</v>
      </c>
      <c r="O742" t="s">
        <v>1170</v>
      </c>
      <c r="P742" t="s">
        <v>5274</v>
      </c>
      <c r="Q742" t="s">
        <v>1171</v>
      </c>
      <c r="T742" t="s">
        <v>1172</v>
      </c>
      <c r="U742" t="s">
        <v>44</v>
      </c>
      <c r="X742">
        <v>0.91743307401905605</v>
      </c>
      <c r="Y742" t="s">
        <v>45</v>
      </c>
      <c r="Z742">
        <v>3</v>
      </c>
      <c r="AB742" t="s">
        <v>1173</v>
      </c>
      <c r="AC742" t="s">
        <v>1174</v>
      </c>
      <c r="AD742">
        <v>235.20979091278059</v>
      </c>
      <c r="AE742">
        <v>484.62888989257812</v>
      </c>
      <c r="AF742" t="s">
        <v>362</v>
      </c>
      <c r="AG742" t="s">
        <v>363</v>
      </c>
      <c r="AH742" t="s">
        <v>742</v>
      </c>
    </row>
    <row r="743" spans="1:34" x14ac:dyDescent="0.2">
      <c r="A743" t="s">
        <v>1050</v>
      </c>
      <c r="B743" t="s">
        <v>545</v>
      </c>
      <c r="C743">
        <v>91964603.158505797</v>
      </c>
      <c r="D743">
        <v>83718989.049340144</v>
      </c>
      <c r="E743">
        <v>158155045.14398351</v>
      </c>
      <c r="F743">
        <v>62245964.15207468</v>
      </c>
      <c r="G743">
        <v>76145380.982335538</v>
      </c>
      <c r="H743">
        <v>103230443.3131105</v>
      </c>
      <c r="I743" s="3">
        <v>8.018219835509037E-3</v>
      </c>
      <c r="J743" s="3">
        <v>-0.28784020766572571</v>
      </c>
      <c r="K743" s="3">
        <v>1.715594479553822</v>
      </c>
      <c r="L743" s="3">
        <v>-1.2212670722862637</v>
      </c>
      <c r="M743" s="3">
        <v>-0.58648112884227366</v>
      </c>
      <c r="N743" s="3">
        <v>0.37197570940493213</v>
      </c>
      <c r="O743" t="s">
        <v>1051</v>
      </c>
      <c r="P743" t="s">
        <v>5279</v>
      </c>
      <c r="Q743" t="s">
        <v>1052</v>
      </c>
      <c r="S743" t="s">
        <v>1053</v>
      </c>
      <c r="T743" t="s">
        <v>1053</v>
      </c>
      <c r="U743" t="s">
        <v>44</v>
      </c>
      <c r="X743">
        <v>0.9999984175012393</v>
      </c>
      <c r="Y743" t="s">
        <v>55</v>
      </c>
      <c r="Z743">
        <v>3</v>
      </c>
      <c r="AA743" t="s">
        <v>1054</v>
      </c>
      <c r="AB743" t="s">
        <v>1055</v>
      </c>
      <c r="AC743" t="s">
        <v>1056</v>
      </c>
      <c r="AD743">
        <v>158.08121067426819</v>
      </c>
      <c r="AE743">
        <v>65.446891784667969</v>
      </c>
      <c r="AF743" t="s">
        <v>362</v>
      </c>
      <c r="AG743" t="s">
        <v>363</v>
      </c>
      <c r="AH743" t="s">
        <v>1057</v>
      </c>
    </row>
    <row r="744" spans="1:34" x14ac:dyDescent="0.2">
      <c r="A744" t="s">
        <v>824</v>
      </c>
      <c r="B744" t="s">
        <v>545</v>
      </c>
      <c r="C744">
        <v>950108.71238631336</v>
      </c>
      <c r="D744">
        <v>811192.88062801107</v>
      </c>
      <c r="E744">
        <v>1288267.6904861471</v>
      </c>
      <c r="F744">
        <v>1180706.126762887</v>
      </c>
      <c r="G744">
        <v>770102.46156374004</v>
      </c>
      <c r="H744">
        <v>927860.44413419394</v>
      </c>
      <c r="I744" s="3">
        <v>-0.10650246937367124</v>
      </c>
      <c r="J744" s="3">
        <v>-0.8837947667554239</v>
      </c>
      <c r="K744" s="3">
        <v>1.3907268188741373</v>
      </c>
      <c r="L744" s="3">
        <v>0.9620016470637448</v>
      </c>
      <c r="M744" s="3">
        <v>-1.1394111804682494</v>
      </c>
      <c r="N744" s="3">
        <v>-0.22302004934052755</v>
      </c>
      <c r="O744" t="s">
        <v>825</v>
      </c>
      <c r="P744" t="s">
        <v>5290</v>
      </c>
      <c r="Q744" t="s">
        <v>826</v>
      </c>
      <c r="S744" t="s">
        <v>827</v>
      </c>
      <c r="T744" t="s">
        <v>827</v>
      </c>
      <c r="U744" t="s">
        <v>44</v>
      </c>
      <c r="X744">
        <v>0.97437069292661138</v>
      </c>
      <c r="Y744" t="s">
        <v>55</v>
      </c>
      <c r="Z744">
        <v>3</v>
      </c>
      <c r="AA744" t="s">
        <v>828</v>
      </c>
      <c r="AB744" t="s">
        <v>829</v>
      </c>
      <c r="AC744" t="s">
        <v>830</v>
      </c>
      <c r="AD744">
        <v>652.35162981734106</v>
      </c>
      <c r="AE744">
        <v>899.31967749023443</v>
      </c>
      <c r="AF744" t="s">
        <v>362</v>
      </c>
      <c r="AG744" t="s">
        <v>831</v>
      </c>
      <c r="AH744" t="s">
        <v>832</v>
      </c>
    </row>
    <row r="745" spans="1:34" x14ac:dyDescent="0.2">
      <c r="A745" t="s">
        <v>939</v>
      </c>
      <c r="B745" t="s">
        <v>545</v>
      </c>
      <c r="C745">
        <v>22776052.42337583</v>
      </c>
      <c r="D745">
        <v>19670777.063556381</v>
      </c>
      <c r="E745">
        <v>36865216.007504404</v>
      </c>
      <c r="F745">
        <v>21301653.03031607</v>
      </c>
      <c r="G745">
        <v>10775839.10178012</v>
      </c>
      <c r="H745">
        <v>13511464.51842336</v>
      </c>
      <c r="I745" s="3">
        <v>0.38886118916281648</v>
      </c>
      <c r="J745" s="3">
        <v>4.7734268741524144E-2</v>
      </c>
      <c r="K745" s="3">
        <v>1.5095986474291809</v>
      </c>
      <c r="L745" s="3">
        <v>0.23310590777583443</v>
      </c>
      <c r="M745" s="3">
        <v>-1.3529062515151096</v>
      </c>
      <c r="N745" s="3">
        <v>-0.82639376159426536</v>
      </c>
      <c r="O745" t="s">
        <v>940</v>
      </c>
      <c r="P745" t="s">
        <v>5239</v>
      </c>
      <c r="Q745" t="s">
        <v>941</v>
      </c>
      <c r="T745" t="s">
        <v>942</v>
      </c>
      <c r="U745" t="s">
        <v>44</v>
      </c>
      <c r="X745">
        <v>0.99967943380539959</v>
      </c>
      <c r="Y745" t="s">
        <v>45</v>
      </c>
      <c r="Z745">
        <v>3</v>
      </c>
      <c r="AB745" t="s">
        <v>943</v>
      </c>
      <c r="AC745" t="s">
        <v>944</v>
      </c>
      <c r="AD745">
        <v>276.10795383573071</v>
      </c>
      <c r="AE745">
        <v>77.386039733886719</v>
      </c>
      <c r="AF745" t="s">
        <v>362</v>
      </c>
      <c r="AG745" t="s">
        <v>363</v>
      </c>
      <c r="AH745" t="s">
        <v>364</v>
      </c>
    </row>
    <row r="746" spans="1:34" x14ac:dyDescent="0.2">
      <c r="A746" t="s">
        <v>812</v>
      </c>
      <c r="B746" t="s">
        <v>545</v>
      </c>
      <c r="C746">
        <v>4156504.4653006839</v>
      </c>
      <c r="D746">
        <v>1673258.1274036281</v>
      </c>
      <c r="E746">
        <v>5615270.6575625176</v>
      </c>
      <c r="F746">
        <v>3503553.038820629</v>
      </c>
      <c r="G746">
        <v>2115900.3955420358</v>
      </c>
      <c r="H746">
        <v>3181285.6659862818</v>
      </c>
      <c r="I746" s="3">
        <v>0.64832746018195797</v>
      </c>
      <c r="J746" s="3">
        <v>-1.4064472995520318</v>
      </c>
      <c r="K746" s="3">
        <v>1.3276401135085245</v>
      </c>
      <c r="L746" s="3">
        <v>0.26240170977567534</v>
      </c>
      <c r="M746" s="3">
        <v>-0.87642134638883917</v>
      </c>
      <c r="N746" s="3">
        <v>4.4499362474722311E-2</v>
      </c>
      <c r="O746" t="s">
        <v>813</v>
      </c>
      <c r="P746" t="s">
        <v>5232</v>
      </c>
      <c r="Q746" t="s">
        <v>814</v>
      </c>
      <c r="S746" t="s">
        <v>815</v>
      </c>
      <c r="T746" t="s">
        <v>815</v>
      </c>
      <c r="U746" t="s">
        <v>89</v>
      </c>
      <c r="X746">
        <v>0.95860351785781217</v>
      </c>
      <c r="Y746" t="s">
        <v>55</v>
      </c>
      <c r="Z746">
        <v>3</v>
      </c>
      <c r="AA746" t="s">
        <v>816</v>
      </c>
      <c r="AB746" t="s">
        <v>817</v>
      </c>
      <c r="AC746" t="s">
        <v>818</v>
      </c>
      <c r="AD746">
        <v>386.13124470513787</v>
      </c>
      <c r="AE746">
        <v>178.96530914306641</v>
      </c>
      <c r="AF746" t="s">
        <v>362</v>
      </c>
      <c r="AG746" t="s">
        <v>363</v>
      </c>
      <c r="AH746" t="s">
        <v>364</v>
      </c>
    </row>
    <row r="747" spans="1:34" x14ac:dyDescent="0.2">
      <c r="A747" t="s">
        <v>1111</v>
      </c>
      <c r="B747" t="s">
        <v>545</v>
      </c>
      <c r="C747">
        <v>14860780.3074721</v>
      </c>
      <c r="D747">
        <v>15146633.79049564</v>
      </c>
      <c r="E747">
        <v>17113565.647204932</v>
      </c>
      <c r="F747">
        <v>14877711.182377091</v>
      </c>
      <c r="G747">
        <v>15353911.94328611</v>
      </c>
      <c r="H747">
        <v>15302932.449548591</v>
      </c>
      <c r="I747" s="3">
        <v>-0.70582710980216523</v>
      </c>
      <c r="J747" s="3">
        <v>-0.34448633567855685</v>
      </c>
      <c r="K747" s="3">
        <v>1.9710425705043986</v>
      </c>
      <c r="L747" s="3">
        <v>-0.68423229770488436</v>
      </c>
      <c r="M747" s="3">
        <v>-8.671090448285701E-2</v>
      </c>
      <c r="N747" s="3">
        <v>-0.1497859228357411</v>
      </c>
      <c r="O747" t="s">
        <v>1112</v>
      </c>
      <c r="P747" t="s">
        <v>5204</v>
      </c>
      <c r="Q747" t="s">
        <v>1113</v>
      </c>
      <c r="T747" t="s">
        <v>1114</v>
      </c>
      <c r="U747" t="s">
        <v>44</v>
      </c>
      <c r="X747">
        <v>0.90536600900970432</v>
      </c>
      <c r="Y747" t="s">
        <v>45</v>
      </c>
      <c r="Z747">
        <v>3</v>
      </c>
      <c r="AB747" t="s">
        <v>1115</v>
      </c>
      <c r="AC747" t="s">
        <v>1116</v>
      </c>
      <c r="AD747">
        <v>326.91997543474571</v>
      </c>
      <c r="AE747">
        <v>937.08872705078124</v>
      </c>
      <c r="AF747" t="s">
        <v>1117</v>
      </c>
      <c r="AG747" t="s">
        <v>1118</v>
      </c>
      <c r="AH747" t="s">
        <v>1119</v>
      </c>
    </row>
    <row r="748" spans="1:34" x14ac:dyDescent="0.2">
      <c r="A748" t="s">
        <v>786</v>
      </c>
      <c r="B748" t="s">
        <v>545</v>
      </c>
      <c r="C748">
        <v>3924596.713479646</v>
      </c>
      <c r="D748">
        <v>2677431.9555922919</v>
      </c>
      <c r="E748">
        <v>7580709.1846960839</v>
      </c>
      <c r="F748">
        <v>4100512.4780951762</v>
      </c>
      <c r="G748">
        <v>4326793.0760627594</v>
      </c>
      <c r="H748">
        <v>3473311.4568965319</v>
      </c>
      <c r="I748" s="3">
        <v>-0.14304333725595703</v>
      </c>
      <c r="J748" s="3">
        <v>-1.2548661641555372</v>
      </c>
      <c r="K748" s="3">
        <v>1.7710530159800699</v>
      </c>
      <c r="L748" s="3">
        <v>-1.5556645398370858E-2</v>
      </c>
      <c r="M748" s="3">
        <v>0.14061581277214319</v>
      </c>
      <c r="N748" s="3">
        <v>-0.49820268194232431</v>
      </c>
      <c r="O748" t="s">
        <v>787</v>
      </c>
      <c r="P748" t="s">
        <v>5210</v>
      </c>
      <c r="T748" t="s">
        <v>788</v>
      </c>
      <c r="U748" t="s">
        <v>44</v>
      </c>
      <c r="V748" t="s">
        <v>353</v>
      </c>
      <c r="W748">
        <v>0.54196127724967147</v>
      </c>
      <c r="X748">
        <v>0.71368408960721508</v>
      </c>
      <c r="Y748" t="s">
        <v>34</v>
      </c>
      <c r="Z748">
        <v>2</v>
      </c>
      <c r="AB748" t="s">
        <v>789</v>
      </c>
      <c r="AC748" t="s">
        <v>790</v>
      </c>
      <c r="AD748">
        <v>219.1125594501224</v>
      </c>
      <c r="AE748">
        <v>329.74867382812499</v>
      </c>
      <c r="AF748" t="s">
        <v>111</v>
      </c>
      <c r="AG748" t="s">
        <v>453</v>
      </c>
      <c r="AH748" t="s">
        <v>791</v>
      </c>
    </row>
    <row r="749" spans="1:34" x14ac:dyDescent="0.2">
      <c r="A749" t="s">
        <v>931</v>
      </c>
      <c r="B749" t="s">
        <v>545</v>
      </c>
      <c r="C749">
        <v>6405333.7090826696</v>
      </c>
      <c r="D749">
        <v>7232435.8301931499</v>
      </c>
      <c r="E749">
        <v>7813107.022198149</v>
      </c>
      <c r="F749">
        <v>6642549.0271888357</v>
      </c>
      <c r="G749">
        <v>6162654.2000033446</v>
      </c>
      <c r="H749">
        <v>6394306.9921565875</v>
      </c>
      <c r="I749" s="3">
        <v>-0.58630735718715055</v>
      </c>
      <c r="J749" s="3">
        <v>0.76509092026128311</v>
      </c>
      <c r="K749" s="3">
        <v>1.6244455891870204</v>
      </c>
      <c r="L749" s="3">
        <v>-0.18165246615313371</v>
      </c>
      <c r="M749" s="3">
        <v>-1.0160966496181862</v>
      </c>
      <c r="N749" s="3">
        <v>-0.6054800364900379</v>
      </c>
      <c r="O749" t="s">
        <v>932</v>
      </c>
      <c r="P749" t="s">
        <v>5214</v>
      </c>
      <c r="S749" t="s">
        <v>933</v>
      </c>
      <c r="T749" t="s">
        <v>933</v>
      </c>
      <c r="U749" t="s">
        <v>89</v>
      </c>
      <c r="X749">
        <v>0.99693653876864685</v>
      </c>
      <c r="Y749" t="s">
        <v>55</v>
      </c>
      <c r="Z749">
        <v>3</v>
      </c>
      <c r="AA749" t="s">
        <v>934</v>
      </c>
      <c r="AB749" t="s">
        <v>935</v>
      </c>
      <c r="AC749" t="s">
        <v>936</v>
      </c>
      <c r="AD749">
        <v>378.03507000824771</v>
      </c>
      <c r="AE749">
        <v>153.38635583496091</v>
      </c>
      <c r="AF749" t="s">
        <v>111</v>
      </c>
      <c r="AG749" t="s">
        <v>937</v>
      </c>
      <c r="AH749" t="s">
        <v>938</v>
      </c>
    </row>
    <row r="750" spans="1:34" x14ac:dyDescent="0.2">
      <c r="A750" t="s">
        <v>839</v>
      </c>
      <c r="B750" t="s">
        <v>545</v>
      </c>
      <c r="C750">
        <v>4918197.9323131545</v>
      </c>
      <c r="D750">
        <v>5229462.1417182619</v>
      </c>
      <c r="E750">
        <v>22509317.90671926</v>
      </c>
      <c r="F750">
        <v>17667810.12716902</v>
      </c>
      <c r="G750">
        <v>5610411.0785071896</v>
      </c>
      <c r="H750">
        <v>10468755.874771681</v>
      </c>
      <c r="I750" s="3">
        <v>-0.94202065632128007</v>
      </c>
      <c r="J750" s="3">
        <v>-0.84948524063296738</v>
      </c>
      <c r="K750" s="3">
        <v>1.3515070889655056</v>
      </c>
      <c r="L750" s="3">
        <v>0.98631135062239128</v>
      </c>
      <c r="M750" s="3">
        <v>-0.74345496363946617</v>
      </c>
      <c r="N750" s="3">
        <v>0.19714242100581655</v>
      </c>
      <c r="O750" t="s">
        <v>840</v>
      </c>
      <c r="P750" t="s">
        <v>5217</v>
      </c>
      <c r="S750" t="s">
        <v>841</v>
      </c>
      <c r="T750" t="s">
        <v>841</v>
      </c>
      <c r="U750" t="s">
        <v>44</v>
      </c>
      <c r="X750">
        <v>0.99998802439218171</v>
      </c>
      <c r="Y750" t="s">
        <v>55</v>
      </c>
      <c r="Z750">
        <v>3</v>
      </c>
      <c r="AA750" t="s">
        <v>842</v>
      </c>
      <c r="AB750" t="s">
        <v>843</v>
      </c>
      <c r="AC750" t="s">
        <v>844</v>
      </c>
      <c r="AD750">
        <v>247.12887063592461</v>
      </c>
      <c r="AE750">
        <v>86.219200134277344</v>
      </c>
      <c r="AF750" t="s">
        <v>111</v>
      </c>
      <c r="AG750" t="s">
        <v>845</v>
      </c>
    </row>
    <row r="751" spans="1:34" x14ac:dyDescent="0.2">
      <c r="A751" t="s">
        <v>923</v>
      </c>
      <c r="B751" t="s">
        <v>545</v>
      </c>
      <c r="C751">
        <v>5724852.9767274056</v>
      </c>
      <c r="D751">
        <v>6328176.3365785666</v>
      </c>
      <c r="E751">
        <v>7116252.8552149069</v>
      </c>
      <c r="F751">
        <v>5396179.9878425458</v>
      </c>
      <c r="G751">
        <v>5313267.5608371198</v>
      </c>
      <c r="H751">
        <v>5532725.1396738924</v>
      </c>
      <c r="I751" s="3">
        <v>-0.22105320906440679</v>
      </c>
      <c r="J751" s="3">
        <v>0.66554878038781728</v>
      </c>
      <c r="K751" s="3">
        <v>1.7041189194487978</v>
      </c>
      <c r="L751" s="3">
        <v>-0.74424032224772196</v>
      </c>
      <c r="M751" s="3">
        <v>-0.88125683072211713</v>
      </c>
      <c r="N751" s="3">
        <v>-0.52311733780242364</v>
      </c>
      <c r="O751" t="s">
        <v>924</v>
      </c>
      <c r="P751" t="s">
        <v>5221</v>
      </c>
      <c r="Q751" t="s">
        <v>925</v>
      </c>
      <c r="S751" t="s">
        <v>926</v>
      </c>
      <c r="T751" t="s">
        <v>926</v>
      </c>
      <c r="U751" t="s">
        <v>44</v>
      </c>
      <c r="X751">
        <v>0.99999663966815944</v>
      </c>
      <c r="Y751" t="s">
        <v>55</v>
      </c>
      <c r="Z751">
        <v>3</v>
      </c>
      <c r="AA751" t="s">
        <v>927</v>
      </c>
      <c r="AB751" t="s">
        <v>928</v>
      </c>
      <c r="AC751" t="s">
        <v>929</v>
      </c>
      <c r="AD751">
        <v>153.09098444544119</v>
      </c>
      <c r="AE751">
        <v>772.40606689453125</v>
      </c>
      <c r="AF751" t="s">
        <v>111</v>
      </c>
      <c r="AG751" t="s">
        <v>313</v>
      </c>
      <c r="AH751" t="s">
        <v>930</v>
      </c>
    </row>
    <row r="752" spans="1:34" x14ac:dyDescent="0.2">
      <c r="A752" t="s">
        <v>1029</v>
      </c>
      <c r="B752" t="s">
        <v>545</v>
      </c>
      <c r="C752">
        <v>1723093.61073847</v>
      </c>
      <c r="D752">
        <v>1946719.2364851639</v>
      </c>
      <c r="E752">
        <v>2463268.4505421431</v>
      </c>
      <c r="F752">
        <v>1156113.2293355309</v>
      </c>
      <c r="G752">
        <v>1600449.331574542</v>
      </c>
      <c r="H752">
        <v>1405375.5680251371</v>
      </c>
      <c r="I752" s="3">
        <v>0.12567996559403372</v>
      </c>
      <c r="J752" s="3">
        <v>0.5920109186688669</v>
      </c>
      <c r="K752" s="3">
        <v>1.4914061068766631</v>
      </c>
      <c r="L752" s="3">
        <v>-1.3993688109194999</v>
      </c>
      <c r="M752" s="3">
        <v>-0.15649691142028552</v>
      </c>
      <c r="N752" s="3">
        <v>-0.6532312687997861</v>
      </c>
      <c r="O752" t="s">
        <v>1030</v>
      </c>
      <c r="P752" t="s">
        <v>1030</v>
      </c>
      <c r="Q752" t="s">
        <v>1031</v>
      </c>
      <c r="S752" t="s">
        <v>1032</v>
      </c>
      <c r="T752" t="s">
        <v>1032</v>
      </c>
      <c r="U752" t="s">
        <v>44</v>
      </c>
      <c r="X752">
        <v>0.99980976655968712</v>
      </c>
      <c r="Y752" t="s">
        <v>55</v>
      </c>
      <c r="Z752">
        <v>3</v>
      </c>
      <c r="AA752" t="s">
        <v>1033</v>
      </c>
      <c r="AB752" t="s">
        <v>1034</v>
      </c>
      <c r="AC752" t="s">
        <v>1035</v>
      </c>
      <c r="AD752">
        <v>190.12611703892799</v>
      </c>
      <c r="AE752">
        <v>876.8369140625</v>
      </c>
      <c r="AF752" t="s">
        <v>111</v>
      </c>
      <c r="AG752" t="s">
        <v>1036</v>
      </c>
      <c r="AH752" t="s">
        <v>1037</v>
      </c>
    </row>
    <row r="753" spans="1:34" x14ac:dyDescent="0.2">
      <c r="A753" t="s">
        <v>1193</v>
      </c>
      <c r="B753" t="s">
        <v>545</v>
      </c>
      <c r="C753">
        <v>14259909.94796855</v>
      </c>
      <c r="D753">
        <v>17040961.64122216</v>
      </c>
      <c r="E753">
        <v>23688456.390510879</v>
      </c>
      <c r="F753">
        <v>20158159.177352011</v>
      </c>
      <c r="G753">
        <v>14606678.2581889</v>
      </c>
      <c r="H753">
        <v>13386619.52789717</v>
      </c>
      <c r="I753" s="3">
        <v>-0.74065974328825623</v>
      </c>
      <c r="J753" s="3">
        <v>5.6940504035509862E-2</v>
      </c>
      <c r="K753" s="3">
        <v>1.5314147981686039</v>
      </c>
      <c r="L753" s="3">
        <v>0.80897407104195607</v>
      </c>
      <c r="M753" s="3">
        <v>-0.63309975077148573</v>
      </c>
      <c r="N753" s="3">
        <v>-1.0235698791863004</v>
      </c>
      <c r="O753" t="s">
        <v>1194</v>
      </c>
      <c r="P753" t="s">
        <v>5281</v>
      </c>
      <c r="Q753" t="s">
        <v>1195</v>
      </c>
      <c r="S753" t="s">
        <v>1196</v>
      </c>
      <c r="T753" t="s">
        <v>1196</v>
      </c>
      <c r="U753" t="s">
        <v>44</v>
      </c>
      <c r="X753">
        <v>0.78868939175567587</v>
      </c>
      <c r="Y753" t="s">
        <v>55</v>
      </c>
      <c r="Z753">
        <v>3</v>
      </c>
      <c r="AA753" t="s">
        <v>1197</v>
      </c>
      <c r="AB753" t="s">
        <v>1198</v>
      </c>
      <c r="AC753" t="s">
        <v>1199</v>
      </c>
      <c r="AD753">
        <v>504.32191241080079</v>
      </c>
      <c r="AE753">
        <v>783.13323974609375</v>
      </c>
      <c r="AF753" t="s">
        <v>111</v>
      </c>
      <c r="AG753" t="s">
        <v>1200</v>
      </c>
      <c r="AH753" t="s">
        <v>1201</v>
      </c>
    </row>
    <row r="754" spans="1:34" x14ac:dyDescent="0.2">
      <c r="A754" t="s">
        <v>1208</v>
      </c>
      <c r="B754" t="s">
        <v>545</v>
      </c>
      <c r="C754">
        <v>5881249.8085725252</v>
      </c>
      <c r="D754">
        <v>6700145.0315767284</v>
      </c>
      <c r="E754">
        <v>10008885.51307339</v>
      </c>
      <c r="F754">
        <v>8362811.5335670253</v>
      </c>
      <c r="G754">
        <v>6083651.1551525518</v>
      </c>
      <c r="H754">
        <v>5840142.557295098</v>
      </c>
      <c r="I754" s="3">
        <v>-0.78495060947686113</v>
      </c>
      <c r="J754" s="3">
        <v>-0.19512450878064441</v>
      </c>
      <c r="K754" s="3">
        <v>1.6207962366872182</v>
      </c>
      <c r="L754" s="3">
        <v>0.80782287073223502</v>
      </c>
      <c r="M754" s="3">
        <v>-0.63185746339404536</v>
      </c>
      <c r="N754" s="3">
        <v>-0.81668652576783751</v>
      </c>
      <c r="O754" t="s">
        <v>1209</v>
      </c>
      <c r="P754" t="s">
        <v>5259</v>
      </c>
      <c r="Q754" t="s">
        <v>1210</v>
      </c>
      <c r="T754" t="s">
        <v>1211</v>
      </c>
      <c r="U754" t="s">
        <v>44</v>
      </c>
      <c r="X754">
        <v>0.99996204037040037</v>
      </c>
      <c r="Y754" t="s">
        <v>45</v>
      </c>
      <c r="Z754">
        <v>3</v>
      </c>
      <c r="AB754" t="s">
        <v>1212</v>
      </c>
      <c r="AC754" t="s">
        <v>1213</v>
      </c>
      <c r="AD754">
        <v>189.11210672050871</v>
      </c>
      <c r="AE754">
        <v>783.4808349609375</v>
      </c>
      <c r="AF754" t="s">
        <v>111</v>
      </c>
      <c r="AG754" t="s">
        <v>1214</v>
      </c>
      <c r="AH754" t="s">
        <v>1215</v>
      </c>
    </row>
    <row r="755" spans="1:34" x14ac:dyDescent="0.2">
      <c r="A755" t="s">
        <v>859</v>
      </c>
      <c r="B755" t="s">
        <v>545</v>
      </c>
      <c r="C755">
        <v>8010594.0202604961</v>
      </c>
      <c r="D755">
        <v>8082353.188505305</v>
      </c>
      <c r="E755">
        <v>21584628.122050341</v>
      </c>
      <c r="F755">
        <v>5585774.6066991538</v>
      </c>
      <c r="G755">
        <v>3738734.780730315</v>
      </c>
      <c r="H755">
        <v>7679556.8753725821</v>
      </c>
      <c r="I755" s="3">
        <v>4.7187576895405065E-2</v>
      </c>
      <c r="J755" s="3">
        <v>6.2524921397394406E-2</v>
      </c>
      <c r="K755" s="3">
        <v>1.7518720442861964</v>
      </c>
      <c r="L755" s="3">
        <v>-0.57286870676955726</v>
      </c>
      <c r="M755" s="3">
        <v>-1.2633229812607452</v>
      </c>
      <c r="N755" s="3">
        <v>-2.5392854548686471E-2</v>
      </c>
      <c r="O755" t="s">
        <v>860</v>
      </c>
      <c r="P755" t="s">
        <v>5299</v>
      </c>
      <c r="Q755" t="s">
        <v>861</v>
      </c>
      <c r="T755" t="s">
        <v>862</v>
      </c>
      <c r="U755" t="s">
        <v>44</v>
      </c>
      <c r="V755" t="s">
        <v>215</v>
      </c>
      <c r="W755">
        <v>0.52481223542198696</v>
      </c>
      <c r="X755">
        <v>0.70297105762419676</v>
      </c>
      <c r="Y755" t="s">
        <v>34</v>
      </c>
      <c r="Z755">
        <v>2</v>
      </c>
      <c r="AB755" t="s">
        <v>863</v>
      </c>
      <c r="AC755" t="s">
        <v>864</v>
      </c>
      <c r="AD755">
        <v>193.09715014964249</v>
      </c>
      <c r="AE755">
        <v>78.926769256591797</v>
      </c>
      <c r="AF755" t="s">
        <v>111</v>
      </c>
      <c r="AG755" t="s">
        <v>865</v>
      </c>
      <c r="AH755" t="s">
        <v>866</v>
      </c>
    </row>
    <row r="756" spans="1:34" x14ac:dyDescent="0.2">
      <c r="A756" t="s">
        <v>803</v>
      </c>
      <c r="B756" t="s">
        <v>545</v>
      </c>
      <c r="C756">
        <v>24584140.023647461</v>
      </c>
      <c r="D756">
        <v>20854866.498075351</v>
      </c>
      <c r="E756">
        <v>30573582.32163978</v>
      </c>
      <c r="F756">
        <v>25377876.523411471</v>
      </c>
      <c r="G756">
        <v>22966758.74896891</v>
      </c>
      <c r="H756">
        <v>25273581.903319541</v>
      </c>
      <c r="I756" s="3">
        <v>-5.8915083473147292E-2</v>
      </c>
      <c r="J756" s="3">
        <v>-1.3540690468944976</v>
      </c>
      <c r="K756" s="3">
        <v>1.6575849856587885</v>
      </c>
      <c r="L756" s="3">
        <v>0.19124669377544926</v>
      </c>
      <c r="M756" s="3">
        <v>-0.59467382669415125</v>
      </c>
      <c r="N756" s="3">
        <v>0.15882627762755847</v>
      </c>
      <c r="O756" t="s">
        <v>804</v>
      </c>
      <c r="P756" t="s">
        <v>5284</v>
      </c>
      <c r="Q756" t="s">
        <v>805</v>
      </c>
      <c r="R756" t="s">
        <v>806</v>
      </c>
      <c r="S756" t="s">
        <v>807</v>
      </c>
      <c r="T756" t="s">
        <v>808</v>
      </c>
      <c r="U756" t="s">
        <v>44</v>
      </c>
      <c r="V756" t="s">
        <v>706</v>
      </c>
      <c r="W756">
        <v>0.54435055314344971</v>
      </c>
      <c r="X756">
        <v>0.68719517234252736</v>
      </c>
      <c r="Y756" t="s">
        <v>184</v>
      </c>
      <c r="Z756">
        <v>2</v>
      </c>
      <c r="AB756" t="s">
        <v>809</v>
      </c>
      <c r="AC756" t="s">
        <v>810</v>
      </c>
      <c r="AD756">
        <v>249.15749619081001</v>
      </c>
      <c r="AE756">
        <v>869.72528076171875</v>
      </c>
      <c r="AF756" t="s">
        <v>111</v>
      </c>
      <c r="AG756" t="s">
        <v>453</v>
      </c>
      <c r="AH756" t="s">
        <v>811</v>
      </c>
    </row>
    <row r="757" spans="1:34" x14ac:dyDescent="0.2">
      <c r="A757" t="s">
        <v>660</v>
      </c>
      <c r="B757" t="s">
        <v>545</v>
      </c>
      <c r="C757">
        <v>1511658143.727103</v>
      </c>
      <c r="D757">
        <v>807272316.73278654</v>
      </c>
      <c r="E757">
        <v>1191267615.588603</v>
      </c>
      <c r="F757">
        <v>1671313355.608911</v>
      </c>
      <c r="G757">
        <v>418921336.12893438</v>
      </c>
      <c r="H757">
        <v>772689562.3736918</v>
      </c>
      <c r="I757" s="3">
        <v>0.88048426501520982</v>
      </c>
      <c r="J757" s="3">
        <v>-0.33813389251983456</v>
      </c>
      <c r="K757" s="3">
        <v>0.41776939659545387</v>
      </c>
      <c r="L757" s="3">
        <v>1.0755299581892859</v>
      </c>
      <c r="M757" s="3">
        <v>-1.6124600728262488</v>
      </c>
      <c r="N757" s="3">
        <v>-0.42318965445389012</v>
      </c>
      <c r="O757" t="s">
        <v>661</v>
      </c>
      <c r="P757" t="s">
        <v>5285</v>
      </c>
      <c r="Q757" t="s">
        <v>662</v>
      </c>
      <c r="R757" t="s">
        <v>663</v>
      </c>
      <c r="S757" t="s">
        <v>664</v>
      </c>
      <c r="T757" t="s">
        <v>665</v>
      </c>
      <c r="U757" t="s">
        <v>44</v>
      </c>
      <c r="V757" t="s">
        <v>666</v>
      </c>
      <c r="W757">
        <v>0.55768075820341889</v>
      </c>
      <c r="X757">
        <v>0.72270215194427423</v>
      </c>
      <c r="Y757" t="s">
        <v>184</v>
      </c>
      <c r="Z757">
        <v>2</v>
      </c>
      <c r="AB757" t="s">
        <v>667</v>
      </c>
      <c r="AC757" t="s">
        <v>668</v>
      </c>
      <c r="AD757">
        <v>86.096878032271093</v>
      </c>
      <c r="AE757">
        <v>77.766288757324219</v>
      </c>
      <c r="AF757" t="s">
        <v>111</v>
      </c>
      <c r="AG757" t="s">
        <v>669</v>
      </c>
    </row>
    <row r="758" spans="1:34" x14ac:dyDescent="0.2">
      <c r="A758" t="s">
        <v>1228</v>
      </c>
      <c r="B758" t="s">
        <v>545</v>
      </c>
      <c r="C758">
        <v>49682258.706353173</v>
      </c>
      <c r="D758">
        <v>50249111.048112087</v>
      </c>
      <c r="E758">
        <v>50683985.818717279</v>
      </c>
      <c r="F758">
        <v>50316162.090048462</v>
      </c>
      <c r="G758">
        <v>49776154.015119582</v>
      </c>
      <c r="H758">
        <v>50001257.919245183</v>
      </c>
      <c r="I758" s="3">
        <v>-1.1704391510127057</v>
      </c>
      <c r="J758" s="3">
        <v>0.35367704761074553</v>
      </c>
      <c r="K758" s="3">
        <v>1.5113306229525407</v>
      </c>
      <c r="L758" s="3">
        <v>0.53282129787421884</v>
      </c>
      <c r="M758" s="3">
        <v>-0.91678158811957844</v>
      </c>
      <c r="N758" s="3">
        <v>-0.31060822930577042</v>
      </c>
      <c r="O758" t="s">
        <v>1229</v>
      </c>
      <c r="P758" t="s">
        <v>5246</v>
      </c>
      <c r="Q758" t="s">
        <v>1230</v>
      </c>
      <c r="S758" t="s">
        <v>1231</v>
      </c>
      <c r="T758" t="s">
        <v>1231</v>
      </c>
      <c r="U758" t="s">
        <v>44</v>
      </c>
      <c r="X758">
        <v>0.9989793501431623</v>
      </c>
      <c r="Y758" t="s">
        <v>55</v>
      </c>
      <c r="Z758">
        <v>3</v>
      </c>
      <c r="AA758" t="s">
        <v>1232</v>
      </c>
      <c r="AB758" t="s">
        <v>1233</v>
      </c>
      <c r="AC758" t="s">
        <v>1234</v>
      </c>
      <c r="AD758">
        <v>259.1901288463215</v>
      </c>
      <c r="AE758">
        <v>748.37713623046875</v>
      </c>
      <c r="AF758" t="s">
        <v>111</v>
      </c>
      <c r="AG758" t="s">
        <v>313</v>
      </c>
    </row>
    <row r="759" spans="1:34" x14ac:dyDescent="0.2">
      <c r="A759" t="s">
        <v>905</v>
      </c>
      <c r="B759" t="s">
        <v>545</v>
      </c>
      <c r="C759">
        <v>11496819.220179711</v>
      </c>
      <c r="D759">
        <v>10735259.91255934</v>
      </c>
      <c r="E759">
        <v>16144036.71398388</v>
      </c>
      <c r="F759">
        <v>9969179.9468735922</v>
      </c>
      <c r="G759">
        <v>7745906.0407957481</v>
      </c>
      <c r="H759">
        <v>9130258.6015896909</v>
      </c>
      <c r="I759" s="3">
        <v>0.33365964137218518</v>
      </c>
      <c r="J759" s="3">
        <v>5.7593813641249963E-2</v>
      </c>
      <c r="K759" s="3">
        <v>1.7010851186549754</v>
      </c>
      <c r="L759" s="3">
        <v>-0.24062015006990164</v>
      </c>
      <c r="M759" s="3">
        <v>-1.2570200478544216</v>
      </c>
      <c r="N759" s="3">
        <v>-0.59469837574407103</v>
      </c>
      <c r="O759" t="s">
        <v>906</v>
      </c>
      <c r="P759" t="s">
        <v>5270</v>
      </c>
      <c r="Q759" t="s">
        <v>907</v>
      </c>
      <c r="T759" t="s">
        <v>908</v>
      </c>
      <c r="U759" t="s">
        <v>89</v>
      </c>
      <c r="X759">
        <v>0.99793836303021688</v>
      </c>
      <c r="Y759" t="s">
        <v>45</v>
      </c>
      <c r="Z759">
        <v>3</v>
      </c>
      <c r="AB759" t="s">
        <v>909</v>
      </c>
      <c r="AC759" t="s">
        <v>910</v>
      </c>
      <c r="AD759">
        <v>422.04310671781599</v>
      </c>
      <c r="AE759">
        <v>88.502957885742191</v>
      </c>
      <c r="AF759" t="s">
        <v>111</v>
      </c>
      <c r="AG759" t="s">
        <v>453</v>
      </c>
      <c r="AH759" t="s">
        <v>811</v>
      </c>
    </row>
    <row r="760" spans="1:34" x14ac:dyDescent="0.2">
      <c r="A760" t="s">
        <v>715</v>
      </c>
      <c r="B760" t="s">
        <v>545</v>
      </c>
      <c r="C760">
        <v>4574289.8764445437</v>
      </c>
      <c r="D760">
        <v>3860331.3608193351</v>
      </c>
      <c r="E760">
        <v>5087649.0330880228</v>
      </c>
      <c r="F760">
        <v>5179844.5336436154</v>
      </c>
      <c r="G760">
        <v>3705865.7674681819</v>
      </c>
      <c r="H760">
        <v>3546340.3988887118</v>
      </c>
      <c r="I760" s="3">
        <v>0.40616502455943737</v>
      </c>
      <c r="J760" s="3">
        <v>-0.61727860782410793</v>
      </c>
      <c r="K760" s="3">
        <v>1.0476437603239279</v>
      </c>
      <c r="L760" s="3">
        <v>1.1559548746341015</v>
      </c>
      <c r="M760" s="3">
        <v>-0.86355938486687156</v>
      </c>
      <c r="N760" s="3">
        <v>-1.1289256668265244</v>
      </c>
      <c r="O760" t="s">
        <v>716</v>
      </c>
      <c r="P760" t="s">
        <v>5238</v>
      </c>
      <c r="Q760" t="s">
        <v>717</v>
      </c>
      <c r="S760" t="s">
        <v>718</v>
      </c>
      <c r="T760" t="s">
        <v>718</v>
      </c>
      <c r="U760" t="s">
        <v>44</v>
      </c>
      <c r="X760">
        <v>0.73528650634974924</v>
      </c>
      <c r="Y760" t="s">
        <v>55</v>
      </c>
      <c r="Z760">
        <v>3</v>
      </c>
      <c r="AA760" t="s">
        <v>719</v>
      </c>
      <c r="AB760" t="s">
        <v>720</v>
      </c>
      <c r="AC760" t="s">
        <v>721</v>
      </c>
      <c r="AD760">
        <v>72.937294721720889</v>
      </c>
      <c r="AE760">
        <v>937.95285034179688</v>
      </c>
      <c r="AF760" t="s">
        <v>111</v>
      </c>
      <c r="AG760" t="s">
        <v>722</v>
      </c>
      <c r="AH760" t="s">
        <v>723</v>
      </c>
    </row>
    <row r="761" spans="1:34" x14ac:dyDescent="0.2">
      <c r="A761" t="s">
        <v>569</v>
      </c>
      <c r="B761" t="s">
        <v>545</v>
      </c>
      <c r="C761">
        <v>20813501.158258609</v>
      </c>
      <c r="D761">
        <v>482366.3367053502</v>
      </c>
      <c r="E761">
        <v>16539236.055683181</v>
      </c>
      <c r="F761">
        <v>6449035.3737970833</v>
      </c>
      <c r="G761">
        <v>502272.05358904111</v>
      </c>
      <c r="H761">
        <v>496759.93562993902</v>
      </c>
      <c r="I761" s="3">
        <v>1.1461949010091492</v>
      </c>
      <c r="J761" s="3">
        <v>-0.9044040909546599</v>
      </c>
      <c r="K761" s="3">
        <v>1.0209871569631193</v>
      </c>
      <c r="L761" s="3">
        <v>0.50798792347905319</v>
      </c>
      <c r="M761" s="3">
        <v>-0.88237756609673557</v>
      </c>
      <c r="N761" s="3">
        <v>-0.88838832439992754</v>
      </c>
      <c r="O761" t="s">
        <v>570</v>
      </c>
      <c r="P761" t="s">
        <v>5271</v>
      </c>
      <c r="Q761" t="s">
        <v>571</v>
      </c>
      <c r="T761" t="s">
        <v>572</v>
      </c>
      <c r="U761" t="s">
        <v>44</v>
      </c>
      <c r="X761">
        <v>0.99936255655504858</v>
      </c>
      <c r="Y761" t="s">
        <v>45</v>
      </c>
      <c r="Z761">
        <v>3</v>
      </c>
      <c r="AB761" t="s">
        <v>573</v>
      </c>
      <c r="AC761" t="s">
        <v>574</v>
      </c>
      <c r="AD761">
        <v>607.29119509308202</v>
      </c>
      <c r="AE761">
        <v>890.096923828125</v>
      </c>
      <c r="AF761" t="s">
        <v>111</v>
      </c>
      <c r="AG761" t="s">
        <v>575</v>
      </c>
      <c r="AH761" t="s">
        <v>576</v>
      </c>
    </row>
    <row r="762" spans="1:34" x14ac:dyDescent="0.2">
      <c r="A762" t="s">
        <v>622</v>
      </c>
      <c r="B762" t="s">
        <v>545</v>
      </c>
      <c r="C762">
        <v>649106466.37983561</v>
      </c>
      <c r="D762">
        <v>309394946.0475648</v>
      </c>
      <c r="E762">
        <v>600104292.91798973</v>
      </c>
      <c r="F762">
        <v>545112674.82430172</v>
      </c>
      <c r="G762">
        <v>333387009.4594115</v>
      </c>
      <c r="H762">
        <v>443599231.01979798</v>
      </c>
      <c r="I762" s="3">
        <v>1.0976251647907924</v>
      </c>
      <c r="J762" s="3">
        <v>-1.2932583338349966</v>
      </c>
      <c r="K762" s="3">
        <v>0.8443541218331041</v>
      </c>
      <c r="L762" s="3">
        <v>0.53423691424611897</v>
      </c>
      <c r="M762" s="3">
        <v>-1.0522740389572878</v>
      </c>
      <c r="N762" s="3">
        <v>-0.13068382807778384</v>
      </c>
      <c r="O762" t="s">
        <v>623</v>
      </c>
      <c r="P762" t="s">
        <v>5273</v>
      </c>
      <c r="Q762" t="s">
        <v>624</v>
      </c>
      <c r="S762" t="s">
        <v>625</v>
      </c>
      <c r="T762" t="s">
        <v>625</v>
      </c>
      <c r="U762" t="s">
        <v>44</v>
      </c>
      <c r="X762">
        <v>0.99999688059811331</v>
      </c>
      <c r="Y762" t="s">
        <v>55</v>
      </c>
      <c r="Z762">
        <v>3</v>
      </c>
      <c r="AA762" t="s">
        <v>626</v>
      </c>
      <c r="AB762" t="s">
        <v>627</v>
      </c>
      <c r="AC762" t="s">
        <v>628</v>
      </c>
      <c r="AD762">
        <v>198.12368501342979</v>
      </c>
      <c r="AE762">
        <v>63.359407385253903</v>
      </c>
      <c r="AF762" t="s">
        <v>111</v>
      </c>
      <c r="AG762" t="s">
        <v>629</v>
      </c>
    </row>
    <row r="763" spans="1:34" x14ac:dyDescent="0.2">
      <c r="A763" t="s">
        <v>1175</v>
      </c>
      <c r="B763" t="s">
        <v>545</v>
      </c>
      <c r="C763">
        <v>26466332.364100151</v>
      </c>
      <c r="D763">
        <v>33945333.37668626</v>
      </c>
      <c r="E763">
        <v>50124034.969075777</v>
      </c>
      <c r="F763">
        <v>32723763.15014248</v>
      </c>
      <c r="G763">
        <v>23123757.34597151</v>
      </c>
      <c r="H763">
        <v>13515315.88555301</v>
      </c>
      <c r="I763" s="3">
        <v>-0.11072115603890013</v>
      </c>
      <c r="J763" s="3">
        <v>0.45420212741297339</v>
      </c>
      <c r="K763" s="3">
        <v>1.3388864928303186</v>
      </c>
      <c r="L763" s="3">
        <v>0.37101128075070228</v>
      </c>
      <c r="M763" s="3">
        <v>-0.41718436560123406</v>
      </c>
      <c r="N763" s="3">
        <v>-1.6361943793538369</v>
      </c>
      <c r="O763" t="s">
        <v>1176</v>
      </c>
      <c r="P763" t="s">
        <v>5243</v>
      </c>
      <c r="Q763" t="s">
        <v>1177</v>
      </c>
      <c r="T763" t="s">
        <v>1178</v>
      </c>
      <c r="U763" t="s">
        <v>89</v>
      </c>
      <c r="X763">
        <v>0.99942889691318737</v>
      </c>
      <c r="Y763" t="s">
        <v>45</v>
      </c>
      <c r="Z763">
        <v>3</v>
      </c>
      <c r="AB763" t="s">
        <v>1179</v>
      </c>
      <c r="AC763" t="s">
        <v>1180</v>
      </c>
      <c r="AD763">
        <v>379.25249719179402</v>
      </c>
      <c r="AE763">
        <v>66.395126342773438</v>
      </c>
      <c r="AF763" t="s">
        <v>111</v>
      </c>
      <c r="AG763" t="s">
        <v>257</v>
      </c>
    </row>
    <row r="764" spans="1:34" x14ac:dyDescent="0.2">
      <c r="A764" t="s">
        <v>951</v>
      </c>
      <c r="B764" t="s">
        <v>545</v>
      </c>
      <c r="C764">
        <v>934168.84387888305</v>
      </c>
      <c r="D764">
        <v>980488.30404872447</v>
      </c>
      <c r="E764">
        <v>1646491.0334568389</v>
      </c>
      <c r="F764">
        <v>1127892.281312003</v>
      </c>
      <c r="G764">
        <v>811813.07831967762</v>
      </c>
      <c r="H764">
        <v>795450.25568025338</v>
      </c>
      <c r="I764" s="3">
        <v>-0.31099773075708731</v>
      </c>
      <c r="J764" s="3">
        <v>-0.13127534046867559</v>
      </c>
      <c r="K764" s="3">
        <v>1.7937606890810862</v>
      </c>
      <c r="L764" s="3">
        <v>0.38885747904589874</v>
      </c>
      <c r="M764" s="3">
        <v>-0.83236302853744537</v>
      </c>
      <c r="N764" s="3">
        <v>-0.9079820683637766</v>
      </c>
      <c r="O764" t="s">
        <v>952</v>
      </c>
      <c r="P764" t="s">
        <v>5231</v>
      </c>
      <c r="Q764" t="s">
        <v>953</v>
      </c>
      <c r="S764" t="s">
        <v>954</v>
      </c>
      <c r="T764" t="s">
        <v>954</v>
      </c>
      <c r="U764" t="s">
        <v>44</v>
      </c>
      <c r="X764">
        <v>0.99806006832956706</v>
      </c>
      <c r="Y764" t="s">
        <v>55</v>
      </c>
      <c r="Z764">
        <v>3</v>
      </c>
      <c r="AA764" t="s">
        <v>955</v>
      </c>
      <c r="AB764" t="s">
        <v>956</v>
      </c>
      <c r="AC764" t="s">
        <v>957</v>
      </c>
      <c r="AD764">
        <v>351.1798260872618</v>
      </c>
      <c r="AE764">
        <v>783.277099609375</v>
      </c>
      <c r="AF764" t="s">
        <v>111</v>
      </c>
      <c r="AG764" t="s">
        <v>865</v>
      </c>
      <c r="AH764" t="s">
        <v>958</v>
      </c>
    </row>
    <row r="765" spans="1:34" x14ac:dyDescent="0.2">
      <c r="A765" t="s">
        <v>1181</v>
      </c>
      <c r="B765" t="s">
        <v>545</v>
      </c>
      <c r="C765">
        <v>4070671.3697442058</v>
      </c>
      <c r="D765">
        <v>4031779.1497232281</v>
      </c>
      <c r="E765">
        <v>4588023.4916809769</v>
      </c>
      <c r="F765">
        <v>4169838.1190070952</v>
      </c>
      <c r="G765">
        <v>3769625.466894336</v>
      </c>
      <c r="H765">
        <v>3478949.2668446321</v>
      </c>
      <c r="I765" s="3">
        <v>0.1775084542198247</v>
      </c>
      <c r="J765" s="3">
        <v>7.5056132956214994E-2</v>
      </c>
      <c r="K765" s="3">
        <v>1.4543103866888414</v>
      </c>
      <c r="L765" s="3">
        <v>0.4343735535208641</v>
      </c>
      <c r="M765" s="3">
        <v>-0.64243878242254504</v>
      </c>
      <c r="N765" s="3">
        <v>-1.4988097449630473</v>
      </c>
      <c r="O765" t="s">
        <v>1182</v>
      </c>
      <c r="P765" t="s">
        <v>5233</v>
      </c>
      <c r="Q765" t="s">
        <v>1183</v>
      </c>
      <c r="T765" t="s">
        <v>1184</v>
      </c>
      <c r="U765" t="s">
        <v>44</v>
      </c>
      <c r="X765">
        <v>0.99996091496949857</v>
      </c>
      <c r="Y765" t="s">
        <v>45</v>
      </c>
      <c r="Z765">
        <v>3</v>
      </c>
      <c r="AB765" t="s">
        <v>1185</v>
      </c>
      <c r="AC765" t="s">
        <v>1186</v>
      </c>
      <c r="AD765">
        <v>223.0965619488189</v>
      </c>
      <c r="AE765">
        <v>625.46243286132812</v>
      </c>
      <c r="AF765" t="s">
        <v>111</v>
      </c>
      <c r="AG765" t="s">
        <v>1187</v>
      </c>
    </row>
    <row r="766" spans="1:34" x14ac:dyDescent="0.2">
      <c r="A766" t="s">
        <v>754</v>
      </c>
      <c r="B766" t="s">
        <v>545</v>
      </c>
      <c r="C766">
        <v>1451494.9057091151</v>
      </c>
      <c r="D766">
        <v>1563408.743665148</v>
      </c>
      <c r="E766">
        <v>1648042.248050649</v>
      </c>
      <c r="F766">
        <v>1706595.4069475071</v>
      </c>
      <c r="G766">
        <v>1330719.5235370339</v>
      </c>
      <c r="H766">
        <v>1323028.727609809</v>
      </c>
      <c r="I766" s="3">
        <v>-0.28325208715941219</v>
      </c>
      <c r="J766" s="3">
        <v>0.40416402766511456</v>
      </c>
      <c r="K766" s="3">
        <v>0.89208710726828822</v>
      </c>
      <c r="L766" s="3">
        <v>1.2152031983950626</v>
      </c>
      <c r="M766" s="3">
        <v>-1.0872790370265171</v>
      </c>
      <c r="N766" s="3">
        <v>-1.140923209142555</v>
      </c>
      <c r="O766" t="s">
        <v>755</v>
      </c>
      <c r="P766" t="s">
        <v>5222</v>
      </c>
      <c r="S766" t="s">
        <v>756</v>
      </c>
      <c r="T766" t="s">
        <v>756</v>
      </c>
      <c r="U766" t="s">
        <v>44</v>
      </c>
      <c r="X766">
        <v>0.98662202307911551</v>
      </c>
      <c r="Y766" t="s">
        <v>55</v>
      </c>
      <c r="Z766">
        <v>3</v>
      </c>
      <c r="AA766" t="s">
        <v>757</v>
      </c>
      <c r="AB766" t="s">
        <v>758</v>
      </c>
      <c r="AC766" t="s">
        <v>759</v>
      </c>
      <c r="AD766">
        <v>327.25038474124159</v>
      </c>
      <c r="AE766">
        <v>765.56146240234375</v>
      </c>
      <c r="AF766" t="s">
        <v>760</v>
      </c>
      <c r="AG766" t="s">
        <v>761</v>
      </c>
      <c r="AH766" t="s">
        <v>762</v>
      </c>
    </row>
    <row r="767" spans="1:34" x14ac:dyDescent="0.2">
      <c r="A767" t="s">
        <v>743</v>
      </c>
      <c r="B767" t="s">
        <v>545</v>
      </c>
      <c r="C767">
        <v>3518434.296731011</v>
      </c>
      <c r="D767">
        <v>4087162.539957643</v>
      </c>
      <c r="E767">
        <v>5163201.4959677048</v>
      </c>
      <c r="F767">
        <v>4983910.8953456003</v>
      </c>
      <c r="G767">
        <v>1243992.3080712999</v>
      </c>
      <c r="H767">
        <v>1493225.9511025129</v>
      </c>
      <c r="I767" s="3">
        <v>0.27201373086522451</v>
      </c>
      <c r="J767" s="3">
        <v>0.51289685224151893</v>
      </c>
      <c r="K767" s="3">
        <v>0.88861574141372246</v>
      </c>
      <c r="L767" s="3">
        <v>0.83179803751134873</v>
      </c>
      <c r="M767" s="3">
        <v>-1.3994517559020014</v>
      </c>
      <c r="N767" s="3">
        <v>-1.1058726061298099</v>
      </c>
      <c r="O767" t="s">
        <v>749</v>
      </c>
      <c r="P767" t="s">
        <v>5218</v>
      </c>
      <c r="S767" t="s">
        <v>750</v>
      </c>
      <c r="T767" t="s">
        <v>443</v>
      </c>
      <c r="U767" t="s">
        <v>751</v>
      </c>
      <c r="V767" t="s">
        <v>72</v>
      </c>
      <c r="X767">
        <v>0.91439999999999999</v>
      </c>
      <c r="Y767" t="s">
        <v>73</v>
      </c>
      <c r="Z767">
        <v>3</v>
      </c>
      <c r="AB767" t="s">
        <v>752</v>
      </c>
      <c r="AC767" t="s">
        <v>753</v>
      </c>
      <c r="AD767">
        <v>304.11750000000001</v>
      </c>
      <c r="AE767">
        <v>471.6</v>
      </c>
      <c r="AF767" t="s">
        <v>82</v>
      </c>
      <c r="AG767" t="s">
        <v>583</v>
      </c>
      <c r="AH767" t="s">
        <v>584</v>
      </c>
    </row>
    <row r="768" spans="1:34" x14ac:dyDescent="0.2">
      <c r="A768" t="s">
        <v>743</v>
      </c>
      <c r="B768" t="s">
        <v>545</v>
      </c>
      <c r="C768">
        <v>3518434.296731011</v>
      </c>
      <c r="D768">
        <v>4087162.539957643</v>
      </c>
      <c r="E768">
        <v>5163201.4959677048</v>
      </c>
      <c r="F768">
        <v>4983910.8953456003</v>
      </c>
      <c r="G768">
        <v>1243992.3080712999</v>
      </c>
      <c r="H768">
        <v>1493225.9511025129</v>
      </c>
      <c r="I768" s="3">
        <v>0.27201373086522451</v>
      </c>
      <c r="J768" s="3">
        <v>0.51289685224151893</v>
      </c>
      <c r="K768" s="3">
        <v>0.88861574141372246</v>
      </c>
      <c r="L768" s="3">
        <v>0.83179803751134873</v>
      </c>
      <c r="M768" s="3">
        <v>-1.3994517559020014</v>
      </c>
      <c r="N768" s="3">
        <v>-1.1058726061298099</v>
      </c>
      <c r="O768" t="s">
        <v>744</v>
      </c>
      <c r="P768" t="s">
        <v>5225</v>
      </c>
      <c r="Q768" t="s">
        <v>745</v>
      </c>
      <c r="T768" t="s">
        <v>746</v>
      </c>
      <c r="U768" t="s">
        <v>44</v>
      </c>
      <c r="X768">
        <v>0.99920365399097644</v>
      </c>
      <c r="Y768" t="s">
        <v>45</v>
      </c>
      <c r="Z768">
        <v>3</v>
      </c>
      <c r="AB768" t="s">
        <v>747</v>
      </c>
      <c r="AC768" t="s">
        <v>748</v>
      </c>
      <c r="AD768">
        <v>304.11753949896621</v>
      </c>
      <c r="AE768">
        <v>471.60223388671881</v>
      </c>
      <c r="AF768" t="s">
        <v>82</v>
      </c>
      <c r="AG768" t="s">
        <v>583</v>
      </c>
      <c r="AH768" t="s">
        <v>584</v>
      </c>
    </row>
    <row r="769" spans="1:34" x14ac:dyDescent="0.2">
      <c r="A769" t="s">
        <v>554</v>
      </c>
      <c r="B769" t="s">
        <v>545</v>
      </c>
      <c r="C769">
        <v>4622336.6563522276</v>
      </c>
      <c r="D769">
        <v>1072097.794648767</v>
      </c>
      <c r="E769">
        <v>2604909.1380351512</v>
      </c>
      <c r="F769">
        <v>3086299.5933183078</v>
      </c>
      <c r="G769">
        <v>1666238.7231052211</v>
      </c>
      <c r="H769">
        <v>1100736.1035736711</v>
      </c>
      <c r="I769" s="3">
        <v>1.3843988164906367</v>
      </c>
      <c r="J769" s="3">
        <v>-1.0957965098649045</v>
      </c>
      <c r="K769" s="3">
        <v>0.41100879606710045</v>
      </c>
      <c r="L769" s="3">
        <v>0.69882381452690856</v>
      </c>
      <c r="M769" s="3">
        <v>-0.34738165683363004</v>
      </c>
      <c r="N769" s="3">
        <v>-1.0510532603861109</v>
      </c>
      <c r="O769" t="s">
        <v>555</v>
      </c>
      <c r="P769" t="s">
        <v>5227</v>
      </c>
      <c r="S769" t="s">
        <v>556</v>
      </c>
      <c r="T769" t="s">
        <v>556</v>
      </c>
      <c r="U769" t="s">
        <v>89</v>
      </c>
      <c r="X769">
        <v>0.98576211250157397</v>
      </c>
      <c r="Y769" t="s">
        <v>55</v>
      </c>
      <c r="Z769">
        <v>3</v>
      </c>
      <c r="AA769" t="s">
        <v>557</v>
      </c>
      <c r="AB769" t="s">
        <v>558</v>
      </c>
      <c r="AC769" t="s">
        <v>559</v>
      </c>
      <c r="AD769">
        <v>417.0806404921567</v>
      </c>
      <c r="AE769">
        <v>222.90436914062499</v>
      </c>
      <c r="AF769" t="s">
        <v>82</v>
      </c>
      <c r="AG769" t="s">
        <v>560</v>
      </c>
    </row>
    <row r="770" spans="1:34" x14ac:dyDescent="0.2">
      <c r="A770" t="s">
        <v>917</v>
      </c>
      <c r="B770" t="s">
        <v>545</v>
      </c>
      <c r="C770">
        <v>8369877.2134917369</v>
      </c>
      <c r="D770">
        <v>10014947.65050878</v>
      </c>
      <c r="E770">
        <v>15340578.996491989</v>
      </c>
      <c r="F770">
        <v>6366500.0233406909</v>
      </c>
      <c r="G770">
        <v>6137372.9780832352</v>
      </c>
      <c r="H770">
        <v>7811081.9019538201</v>
      </c>
      <c r="I770" s="3">
        <v>-6.5216126615560657E-2</v>
      </c>
      <c r="J770" s="3">
        <v>0.46520461377734235</v>
      </c>
      <c r="K770" s="3">
        <v>1.7257044556032408</v>
      </c>
      <c r="L770" s="3">
        <v>-0.87394240826960001</v>
      </c>
      <c r="M770" s="3">
        <v>-0.98228838624291581</v>
      </c>
      <c r="N770" s="3">
        <v>-0.26946214825254911</v>
      </c>
      <c r="O770" t="s">
        <v>918</v>
      </c>
      <c r="P770" t="s">
        <v>5228</v>
      </c>
      <c r="Q770" t="s">
        <v>919</v>
      </c>
      <c r="T770" t="s">
        <v>920</v>
      </c>
      <c r="U770" t="s">
        <v>89</v>
      </c>
      <c r="X770">
        <v>0.95683242968317206</v>
      </c>
      <c r="Y770" t="s">
        <v>45</v>
      </c>
      <c r="Z770">
        <v>3</v>
      </c>
      <c r="AB770" t="s">
        <v>921</v>
      </c>
      <c r="AC770" t="s">
        <v>922</v>
      </c>
      <c r="AD770">
        <v>395.0109175454628</v>
      </c>
      <c r="AE770">
        <v>155.80365753173831</v>
      </c>
      <c r="AF770" t="s">
        <v>82</v>
      </c>
      <c r="AG770" t="s">
        <v>83</v>
      </c>
      <c r="AH770" t="s">
        <v>84</v>
      </c>
    </row>
    <row r="771" spans="1:34" x14ac:dyDescent="0.2">
      <c r="A771" t="s">
        <v>577</v>
      </c>
      <c r="B771" t="s">
        <v>545</v>
      </c>
      <c r="C771">
        <v>35755883.787143767</v>
      </c>
      <c r="D771">
        <v>22290714.456919029</v>
      </c>
      <c r="E771">
        <v>33875921.41742792</v>
      </c>
      <c r="F771">
        <v>35614225.977220699</v>
      </c>
      <c r="G771">
        <v>22786352.926075801</v>
      </c>
      <c r="H771">
        <v>19014984.18564371</v>
      </c>
      <c r="I771" s="3">
        <v>0.95667896424166832</v>
      </c>
      <c r="J771" s="3">
        <v>-0.72538699649838834</v>
      </c>
      <c r="K771" s="3">
        <v>0.76442414416756366</v>
      </c>
      <c r="L771" s="3">
        <v>0.94254854954062717</v>
      </c>
      <c r="M771" s="3">
        <v>-0.64710587579892276</v>
      </c>
      <c r="N771" s="3">
        <v>-1.2911587856524824</v>
      </c>
      <c r="O771" t="s">
        <v>578</v>
      </c>
      <c r="P771" t="s">
        <v>5277</v>
      </c>
      <c r="Q771" t="s">
        <v>579</v>
      </c>
      <c r="T771" t="s">
        <v>580</v>
      </c>
      <c r="U771" t="s">
        <v>44</v>
      </c>
      <c r="X771">
        <v>0.99999397625943265</v>
      </c>
      <c r="Y771" t="s">
        <v>45</v>
      </c>
      <c r="Z771">
        <v>3</v>
      </c>
      <c r="AB771" t="s">
        <v>581</v>
      </c>
      <c r="AC771" t="s">
        <v>582</v>
      </c>
      <c r="AD771">
        <v>165.05466492572029</v>
      </c>
      <c r="AE771">
        <v>76.687232971191406</v>
      </c>
      <c r="AF771" t="s">
        <v>82</v>
      </c>
      <c r="AG771" t="s">
        <v>583</v>
      </c>
      <c r="AH771" t="s">
        <v>584</v>
      </c>
    </row>
    <row r="772" spans="1:34" x14ac:dyDescent="0.2">
      <c r="A772" t="s">
        <v>872</v>
      </c>
      <c r="B772" t="s">
        <v>545</v>
      </c>
      <c r="C772">
        <v>8901427.6444634404</v>
      </c>
      <c r="D772">
        <v>9308838.3492811285</v>
      </c>
      <c r="E772">
        <v>14861569.29174597</v>
      </c>
      <c r="F772">
        <v>8194085.9157899581</v>
      </c>
      <c r="G772">
        <v>7764697.2040945636</v>
      </c>
      <c r="H772">
        <v>9773978.0979313459</v>
      </c>
      <c r="I772" s="3">
        <v>-0.31058103731673253</v>
      </c>
      <c r="J772" s="3">
        <v>-0.11727013692929973</v>
      </c>
      <c r="K772" s="3">
        <v>1.9034736258826799</v>
      </c>
      <c r="L772" s="3">
        <v>-0.66823485532553861</v>
      </c>
      <c r="M772" s="3">
        <v>-0.9007350955355774</v>
      </c>
      <c r="N772" s="3">
        <v>9.3347499224459646E-2</v>
      </c>
      <c r="O772" t="s">
        <v>873</v>
      </c>
      <c r="P772" t="s">
        <v>5254</v>
      </c>
      <c r="Q772" t="s">
        <v>874</v>
      </c>
      <c r="T772" t="s">
        <v>875</v>
      </c>
      <c r="U772" t="s">
        <v>89</v>
      </c>
      <c r="X772">
        <v>0.99999918058960646</v>
      </c>
      <c r="Y772" t="s">
        <v>45</v>
      </c>
      <c r="Z772">
        <v>3</v>
      </c>
      <c r="AB772" t="s">
        <v>876</v>
      </c>
      <c r="AC772" t="s">
        <v>877</v>
      </c>
      <c r="AD772">
        <v>721.19271384868102</v>
      </c>
      <c r="AE772">
        <v>513.8140869140625</v>
      </c>
      <c r="AF772" t="s">
        <v>82</v>
      </c>
      <c r="AG772" t="s">
        <v>498</v>
      </c>
      <c r="AH772" t="s">
        <v>878</v>
      </c>
    </row>
    <row r="773" spans="1:34" x14ac:dyDescent="0.2">
      <c r="A773" t="s">
        <v>709</v>
      </c>
      <c r="B773" t="s">
        <v>545</v>
      </c>
      <c r="C773">
        <v>5783208.8899935149</v>
      </c>
      <c r="D773">
        <v>4855513.1664369907</v>
      </c>
      <c r="E773">
        <v>10480434.19635874</v>
      </c>
      <c r="F773">
        <v>20348387.947276998</v>
      </c>
      <c r="G773">
        <v>1558860.4861611209</v>
      </c>
      <c r="H773">
        <v>3286730.664368487</v>
      </c>
      <c r="I773" s="3">
        <v>3.6962741877615043E-2</v>
      </c>
      <c r="J773" s="3">
        <v>-0.1585624845288244</v>
      </c>
      <c r="K773" s="3">
        <v>0.70184035788258492</v>
      </c>
      <c r="L773" s="3">
        <v>1.4438127012152393</v>
      </c>
      <c r="M773" s="3">
        <v>-1.4291122466583832</v>
      </c>
      <c r="N773" s="3">
        <v>-0.59494106978822925</v>
      </c>
      <c r="O773" t="s">
        <v>710</v>
      </c>
      <c r="P773" t="s">
        <v>5206</v>
      </c>
      <c r="T773" t="s">
        <v>711</v>
      </c>
      <c r="U773" t="s">
        <v>712</v>
      </c>
      <c r="V773" t="s">
        <v>516</v>
      </c>
      <c r="W773">
        <v>0.54975161927348137</v>
      </c>
      <c r="X773">
        <v>0.70088955489309768</v>
      </c>
      <c r="Y773" t="s">
        <v>34</v>
      </c>
      <c r="Z773">
        <v>2</v>
      </c>
      <c r="AB773" t="s">
        <v>713</v>
      </c>
      <c r="AC773" t="s">
        <v>714</v>
      </c>
      <c r="AD773">
        <v>813.39105600001471</v>
      </c>
      <c r="AE773">
        <v>174.03477478027341</v>
      </c>
    </row>
    <row r="774" spans="1:34" x14ac:dyDescent="0.2">
      <c r="A774" t="s">
        <v>945</v>
      </c>
      <c r="B774" t="s">
        <v>545</v>
      </c>
      <c r="C774">
        <v>110806673.4364607</v>
      </c>
      <c r="D774">
        <v>113259949.7708808</v>
      </c>
      <c r="E774">
        <v>166043024.21546441</v>
      </c>
      <c r="F774">
        <v>124641710.638824</v>
      </c>
      <c r="G774">
        <v>82874623.419286996</v>
      </c>
      <c r="H774">
        <v>86641986.527130917</v>
      </c>
      <c r="I774" s="3">
        <v>-4.9553137787878712E-3</v>
      </c>
      <c r="J774" s="3">
        <v>8.1232457407759015E-2</v>
      </c>
      <c r="K774" s="3">
        <v>1.58690335404714</v>
      </c>
      <c r="L774" s="3">
        <v>0.45811208107166856</v>
      </c>
      <c r="M774" s="3">
        <v>-1.1481297063562876</v>
      </c>
      <c r="N774" s="3">
        <v>-0.97316287239145982</v>
      </c>
      <c r="O774" t="s">
        <v>946</v>
      </c>
      <c r="P774" t="s">
        <v>5207</v>
      </c>
      <c r="S774" t="s">
        <v>947</v>
      </c>
      <c r="T774" t="s">
        <v>443</v>
      </c>
      <c r="U774" t="s">
        <v>948</v>
      </c>
      <c r="V774" t="s">
        <v>72</v>
      </c>
      <c r="X774">
        <v>0.39600000000000002</v>
      </c>
      <c r="Y774" t="s">
        <v>73</v>
      </c>
      <c r="Z774">
        <v>3</v>
      </c>
      <c r="AB774" t="s">
        <v>949</v>
      </c>
      <c r="AC774" t="s">
        <v>950</v>
      </c>
      <c r="AD774">
        <v>156.06530000000001</v>
      </c>
      <c r="AE774">
        <v>78.3</v>
      </c>
    </row>
    <row r="775" spans="1:34" x14ac:dyDescent="0.2">
      <c r="A775" t="s">
        <v>769</v>
      </c>
      <c r="B775" t="s">
        <v>545</v>
      </c>
      <c r="C775">
        <v>9440013.1963445246</v>
      </c>
      <c r="D775">
        <v>5730072.370943998</v>
      </c>
      <c r="E775">
        <v>13556740.821229091</v>
      </c>
      <c r="F775">
        <v>9485941.9681062102</v>
      </c>
      <c r="G775">
        <v>7473741.3656742387</v>
      </c>
      <c r="H775">
        <v>6077173.2532455493</v>
      </c>
      <c r="I775" s="3">
        <v>0.41662119323006369</v>
      </c>
      <c r="J775" s="3">
        <v>-1.130864772823726</v>
      </c>
      <c r="K775" s="3">
        <v>1.5385030782285252</v>
      </c>
      <c r="L775" s="3">
        <v>0.43166593014279248</v>
      </c>
      <c r="M775" s="3">
        <v>-0.30736163153970869</v>
      </c>
      <c r="N775" s="3">
        <v>-0.94856379723794026</v>
      </c>
      <c r="O775" t="s">
        <v>770</v>
      </c>
      <c r="P775" t="s">
        <v>5209</v>
      </c>
      <c r="S775" t="s">
        <v>771</v>
      </c>
      <c r="T775" t="s">
        <v>771</v>
      </c>
      <c r="U775" t="s">
        <v>89</v>
      </c>
      <c r="X775">
        <v>0.9975712472967776</v>
      </c>
      <c r="Y775" t="s">
        <v>55</v>
      </c>
      <c r="Z775">
        <v>3</v>
      </c>
      <c r="AA775" t="s">
        <v>772</v>
      </c>
      <c r="AC775" t="s">
        <v>773</v>
      </c>
      <c r="AD775">
        <v>255.0279184290828</v>
      </c>
      <c r="AE775">
        <v>99.619544982910156</v>
      </c>
    </row>
    <row r="776" spans="1:34" x14ac:dyDescent="0.2">
      <c r="A776" t="s">
        <v>1120</v>
      </c>
      <c r="B776" t="s">
        <v>545</v>
      </c>
      <c r="C776">
        <v>7069987.0783486394</v>
      </c>
      <c r="D776">
        <v>8112641.611792855</v>
      </c>
      <c r="E776">
        <v>8429037.398756776</v>
      </c>
      <c r="F776">
        <v>6965848.2344617192</v>
      </c>
      <c r="G776">
        <v>7718338.6615848318</v>
      </c>
      <c r="H776">
        <v>6939394.5551097691</v>
      </c>
      <c r="I776" s="3">
        <v>-0.72640400613809275</v>
      </c>
      <c r="J776" s="3">
        <v>0.90442088381997421</v>
      </c>
      <c r="K776" s="3">
        <v>1.3579799041834322</v>
      </c>
      <c r="L776" s="3">
        <v>-0.90232278137912092</v>
      </c>
      <c r="M776" s="3">
        <v>0.31375513948312472</v>
      </c>
      <c r="N776" s="3">
        <v>-0.94742913996929312</v>
      </c>
      <c r="O776" t="s">
        <v>1121</v>
      </c>
      <c r="P776" t="s">
        <v>5213</v>
      </c>
      <c r="S776" t="s">
        <v>1122</v>
      </c>
      <c r="T776" t="s">
        <v>418</v>
      </c>
      <c r="U776" t="s">
        <v>1123</v>
      </c>
      <c r="V776" t="s">
        <v>72</v>
      </c>
      <c r="X776">
        <v>0.1857</v>
      </c>
      <c r="Y776" t="s">
        <v>73</v>
      </c>
      <c r="Z776">
        <v>3</v>
      </c>
      <c r="AB776" t="s">
        <v>1124</v>
      </c>
      <c r="AC776" t="s">
        <v>1125</v>
      </c>
      <c r="AD776">
        <v>387.19240000000002</v>
      </c>
      <c r="AE776">
        <v>705.4</v>
      </c>
    </row>
    <row r="777" spans="1:34" x14ac:dyDescent="0.2">
      <c r="A777" t="s">
        <v>971</v>
      </c>
      <c r="B777" t="s">
        <v>545</v>
      </c>
      <c r="C777">
        <v>1187485076.737972</v>
      </c>
      <c r="D777">
        <v>819795709.76472878</v>
      </c>
      <c r="E777">
        <v>1944044895.3905821</v>
      </c>
      <c r="F777">
        <v>917689753.48967493</v>
      </c>
      <c r="G777">
        <v>173025049.57082289</v>
      </c>
      <c r="H777">
        <v>939417311.76613235</v>
      </c>
      <c r="I777" s="3">
        <v>0.46864133324234092</v>
      </c>
      <c r="J777" s="3">
        <v>1.4819906220919917E-2</v>
      </c>
      <c r="K777" s="3">
        <v>1.0723681623957071</v>
      </c>
      <c r="L777" s="3">
        <v>0.15297845207422728</v>
      </c>
      <c r="M777" s="3">
        <v>-1.8904463121530295</v>
      </c>
      <c r="N777" s="3">
        <v>0.18163845821984434</v>
      </c>
      <c r="O777" t="s">
        <v>972</v>
      </c>
      <c r="P777" t="s">
        <v>5226</v>
      </c>
      <c r="S777" t="s">
        <v>973</v>
      </c>
      <c r="T777" t="s">
        <v>443</v>
      </c>
      <c r="U777" t="s">
        <v>751</v>
      </c>
      <c r="V777" t="s">
        <v>72</v>
      </c>
      <c r="X777">
        <v>0.88729999999999998</v>
      </c>
      <c r="Y777" t="s">
        <v>73</v>
      </c>
      <c r="Z777">
        <v>3</v>
      </c>
      <c r="AB777" t="s">
        <v>974</v>
      </c>
      <c r="AC777" t="s">
        <v>975</v>
      </c>
      <c r="AD777">
        <v>147.0763</v>
      </c>
      <c r="AE777">
        <v>65.2</v>
      </c>
    </row>
    <row r="778" spans="1:34" x14ac:dyDescent="0.2">
      <c r="A778" t="s">
        <v>1163</v>
      </c>
      <c r="B778" t="s">
        <v>545</v>
      </c>
      <c r="C778">
        <v>11406676.97086763</v>
      </c>
      <c r="D778">
        <v>9052931.5824250728</v>
      </c>
      <c r="E778">
        <v>24830550.486768641</v>
      </c>
      <c r="F778">
        <v>10378497.978913389</v>
      </c>
      <c r="G778">
        <v>10235063.17142175</v>
      </c>
      <c r="H778">
        <v>4942121.6456244253</v>
      </c>
      <c r="I778" s="3">
        <v>0.15865100095049703</v>
      </c>
      <c r="J778" s="3">
        <v>-0.28805730027186743</v>
      </c>
      <c r="K778" s="3">
        <v>1.6621915041484137</v>
      </c>
      <c r="L778" s="3">
        <v>-2.393407070006379E-2</v>
      </c>
      <c r="M778" s="3">
        <v>-5.0833518012351787E-2</v>
      </c>
      <c r="N778" s="3">
        <v>-1.4580176161146119</v>
      </c>
      <c r="O778" t="s">
        <v>1164</v>
      </c>
      <c r="P778" t="s">
        <v>5261</v>
      </c>
      <c r="S778" t="s">
        <v>1165</v>
      </c>
      <c r="T778" t="s">
        <v>1166</v>
      </c>
      <c r="U778" t="s">
        <v>141</v>
      </c>
      <c r="V778" t="s">
        <v>72</v>
      </c>
      <c r="X778">
        <v>0.89580000000000004</v>
      </c>
      <c r="Y778" t="s">
        <v>73</v>
      </c>
      <c r="Z778">
        <v>2</v>
      </c>
      <c r="AB778" t="s">
        <v>1167</v>
      </c>
      <c r="AC778" t="s">
        <v>1168</v>
      </c>
      <c r="AD778">
        <v>175.02379999999999</v>
      </c>
      <c r="AE778">
        <v>98.1</v>
      </c>
    </row>
    <row r="779" spans="1:34" x14ac:dyDescent="0.2">
      <c r="A779" t="s">
        <v>1188</v>
      </c>
      <c r="B779" t="s">
        <v>545</v>
      </c>
      <c r="C779">
        <v>11009551.645760991</v>
      </c>
      <c r="D779">
        <v>11615108.30244525</v>
      </c>
      <c r="E779">
        <v>15513580.543613151</v>
      </c>
      <c r="F779">
        <v>13598065.83036354</v>
      </c>
      <c r="G779">
        <v>10494903.87338772</v>
      </c>
      <c r="H779">
        <v>9807737.2504031658</v>
      </c>
      <c r="I779" s="3">
        <v>-0.43053514585516256</v>
      </c>
      <c r="J779" s="3">
        <v>-0.11915397085075742</v>
      </c>
      <c r="K779" s="3">
        <v>1.563900219848906</v>
      </c>
      <c r="L779" s="3">
        <v>0.79748776347350359</v>
      </c>
      <c r="M779" s="3">
        <v>-0.70894235213700507</v>
      </c>
      <c r="N779" s="3">
        <v>-1.1027565144795086</v>
      </c>
      <c r="O779" t="s">
        <v>438</v>
      </c>
      <c r="P779" t="s">
        <v>5272</v>
      </c>
      <c r="S779" t="s">
        <v>1189</v>
      </c>
      <c r="T779" t="s">
        <v>438</v>
      </c>
      <c r="U779" t="s">
        <v>1190</v>
      </c>
      <c r="V779" t="s">
        <v>72</v>
      </c>
      <c r="X779">
        <v>0.69769999999999999</v>
      </c>
      <c r="Y779" t="s">
        <v>73</v>
      </c>
      <c r="Z779">
        <v>3</v>
      </c>
      <c r="AB779" t="s">
        <v>1191</v>
      </c>
      <c r="AC779" t="s">
        <v>1192</v>
      </c>
      <c r="AD779">
        <v>516.33199999999999</v>
      </c>
      <c r="AE779">
        <v>783.9</v>
      </c>
    </row>
    <row r="780" spans="1:34" x14ac:dyDescent="0.2">
      <c r="A780" t="s">
        <v>911</v>
      </c>
      <c r="B780" t="s">
        <v>545</v>
      </c>
      <c r="C780">
        <v>34130019.610891059</v>
      </c>
      <c r="D780">
        <v>43088324.934157848</v>
      </c>
      <c r="E780">
        <v>66754348.608188309</v>
      </c>
      <c r="F780">
        <v>28512467.26397996</v>
      </c>
      <c r="G780">
        <v>22570170.53688962</v>
      </c>
      <c r="H780">
        <v>29511684.416831151</v>
      </c>
      <c r="I780" s="3">
        <v>-7.2315007823719871E-2</v>
      </c>
      <c r="J780" s="3">
        <v>0.5400610219909121</v>
      </c>
      <c r="K780" s="3">
        <v>1.6902424688868827</v>
      </c>
      <c r="L780" s="3">
        <v>-0.54481234234637177</v>
      </c>
      <c r="M780" s="3">
        <v>-1.1588634666658326</v>
      </c>
      <c r="N780" s="3">
        <v>-0.45431267404186532</v>
      </c>
      <c r="O780" t="s">
        <v>912</v>
      </c>
      <c r="P780" t="s">
        <v>5247</v>
      </c>
      <c r="S780" t="s">
        <v>913</v>
      </c>
      <c r="T780" t="s">
        <v>914</v>
      </c>
      <c r="U780" t="s">
        <v>71</v>
      </c>
      <c r="V780" t="s">
        <v>72</v>
      </c>
      <c r="X780">
        <v>0.89429999999999998</v>
      </c>
      <c r="Y780" t="s">
        <v>73</v>
      </c>
      <c r="Z780">
        <v>2</v>
      </c>
      <c r="AB780" t="s">
        <v>915</v>
      </c>
      <c r="AC780" t="s">
        <v>916</v>
      </c>
      <c r="AD780">
        <v>129.0658</v>
      </c>
      <c r="AE780">
        <v>64.2</v>
      </c>
    </row>
    <row r="781" spans="1:34" x14ac:dyDescent="0.2">
      <c r="A781" t="s">
        <v>987</v>
      </c>
      <c r="B781" t="s">
        <v>545</v>
      </c>
      <c r="C781">
        <v>19637189.641589358</v>
      </c>
      <c r="D781">
        <v>17099393.595972382</v>
      </c>
      <c r="E781">
        <v>37261374.25910306</v>
      </c>
      <c r="F781">
        <v>17512243.234224241</v>
      </c>
      <c r="G781">
        <v>6898592.6219045036</v>
      </c>
      <c r="H781">
        <v>24831127.577808339</v>
      </c>
      <c r="I781" s="3">
        <v>0.12637500414236058</v>
      </c>
      <c r="J781" s="3">
        <v>-0.12120832209102644</v>
      </c>
      <c r="K781" s="3">
        <v>1.2723681802782376</v>
      </c>
      <c r="L781" s="3">
        <v>-7.8524673905988523E-2</v>
      </c>
      <c r="M781" s="3">
        <v>-1.7452446532773565</v>
      </c>
      <c r="N781" s="3">
        <v>0.54623446485378402</v>
      </c>
      <c r="O781" t="s">
        <v>988</v>
      </c>
      <c r="P781" t="s">
        <v>5289</v>
      </c>
      <c r="Q781" t="s">
        <v>989</v>
      </c>
      <c r="S781" t="s">
        <v>990</v>
      </c>
      <c r="T781" t="s">
        <v>990</v>
      </c>
      <c r="U781" t="s">
        <v>89</v>
      </c>
      <c r="X781">
        <v>0.99855185538640334</v>
      </c>
      <c r="Y781" t="s">
        <v>55</v>
      </c>
      <c r="Z781">
        <v>3</v>
      </c>
      <c r="AA781" t="s">
        <v>991</v>
      </c>
      <c r="AB781" t="s">
        <v>992</v>
      </c>
      <c r="AC781" t="s">
        <v>993</v>
      </c>
      <c r="AD781">
        <v>431.17075180795729</v>
      </c>
      <c r="AE781">
        <v>422.46455383300781</v>
      </c>
    </row>
    <row r="782" spans="1:34" x14ac:dyDescent="0.2">
      <c r="A782" t="s">
        <v>982</v>
      </c>
      <c r="B782" t="s">
        <v>545</v>
      </c>
      <c r="C782">
        <v>755841988.0489707</v>
      </c>
      <c r="D782">
        <v>634892024.48037863</v>
      </c>
      <c r="E782">
        <v>2057377634.0914409</v>
      </c>
      <c r="F782">
        <v>683431174.34459496</v>
      </c>
      <c r="G782">
        <v>229830719.73994431</v>
      </c>
      <c r="H782">
        <v>925332698.5979743</v>
      </c>
      <c r="I782" s="3">
        <v>6.1853190210856168E-2</v>
      </c>
      <c r="J782" s="3">
        <v>-0.18524699108850509</v>
      </c>
      <c r="K782" s="3">
        <v>1.4808159158269436</v>
      </c>
      <c r="L782" s="3">
        <v>-8.0852039656916258E-2</v>
      </c>
      <c r="M782" s="3">
        <v>-1.6251207199419608</v>
      </c>
      <c r="N782" s="3">
        <v>0.34855064464958818</v>
      </c>
      <c r="O782" t="s">
        <v>983</v>
      </c>
      <c r="P782" t="s">
        <v>5255</v>
      </c>
      <c r="T782" t="s">
        <v>984</v>
      </c>
      <c r="U782" t="s">
        <v>89</v>
      </c>
      <c r="V782" t="s">
        <v>64</v>
      </c>
      <c r="W782">
        <v>0.66579113597587714</v>
      </c>
      <c r="X782">
        <v>0.78393905451435109</v>
      </c>
      <c r="Y782" t="s">
        <v>34</v>
      </c>
      <c r="Z782">
        <v>2</v>
      </c>
      <c r="AB782" t="s">
        <v>985</v>
      </c>
      <c r="AC782" t="s">
        <v>986</v>
      </c>
      <c r="AD782">
        <v>145.06061343194381</v>
      </c>
      <c r="AE782">
        <v>422.65853881835938</v>
      </c>
    </row>
    <row r="783" spans="1:34" x14ac:dyDescent="0.2">
      <c r="A783" t="s">
        <v>1216</v>
      </c>
      <c r="B783" t="s">
        <v>545</v>
      </c>
      <c r="C783">
        <v>2703189.848478219</v>
      </c>
      <c r="D783">
        <v>3427374.793830785</v>
      </c>
      <c r="E783">
        <v>4967436.6799607947</v>
      </c>
      <c r="F783">
        <v>4841282.6552221458</v>
      </c>
      <c r="G783">
        <v>3003895.686066607</v>
      </c>
      <c r="H783">
        <v>2389564.2228305149</v>
      </c>
      <c r="I783" s="3">
        <v>-0.77449540013906537</v>
      </c>
      <c r="J783" s="3">
        <v>7.3762842730562663E-3</v>
      </c>
      <c r="K783" s="3">
        <v>1.229811916851292</v>
      </c>
      <c r="L783" s="3">
        <v>1.1450761323484535</v>
      </c>
      <c r="M783" s="3">
        <v>-0.42705208058945349</v>
      </c>
      <c r="N783" s="3">
        <v>-1.1807168527443099</v>
      </c>
      <c r="O783" t="s">
        <v>1217</v>
      </c>
      <c r="P783" t="s">
        <v>5236</v>
      </c>
      <c r="Q783" t="s">
        <v>1218</v>
      </c>
      <c r="T783" t="s">
        <v>1219</v>
      </c>
      <c r="U783" t="s">
        <v>89</v>
      </c>
      <c r="X783">
        <v>0.98123009320828714</v>
      </c>
      <c r="Y783" t="s">
        <v>45</v>
      </c>
      <c r="Z783">
        <v>3</v>
      </c>
      <c r="AB783" t="s">
        <v>1220</v>
      </c>
      <c r="AC783" t="s">
        <v>1221</v>
      </c>
      <c r="AD783">
        <v>963.47988658366648</v>
      </c>
      <c r="AE783">
        <v>349.06068420410162</v>
      </c>
    </row>
  </sheetData>
  <autoFilter ref="A1:AH783" xr:uid="{00000000-0001-0000-0000-000000000000}">
    <sortState xmlns:xlrd2="http://schemas.microsoft.com/office/spreadsheetml/2017/richdata2" ref="A2:AH783">
      <sortCondition descending="1" ref="B1:B783"/>
    </sortState>
  </autoFilter>
  <sortState xmlns:xlrd2="http://schemas.microsoft.com/office/spreadsheetml/2017/richdata2" ref="A589:AH854">
    <sortCondition ref="B1:B854"/>
  </sortState>
  <conditionalFormatting sqref="I2:N783">
    <cfRule type="colorScale" priority="1">
      <colorScale>
        <cfvo type="num" val="-2"/>
        <cfvo type="num" val="0"/>
        <cfvo type="num" val="2"/>
        <color rgb="FF0A00F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CC5F-1F81-2F45-AA5D-40017429C87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D3E4-0945-9B4E-B742-6A843493A1EC}">
  <dimension ref="A1:M28"/>
  <sheetViews>
    <sheetView workbookViewId="0">
      <selection activeCell="M28" sqref="A1:M28"/>
    </sheetView>
  </sheetViews>
  <sheetFormatPr baseColWidth="10" defaultRowHeight="15" x14ac:dyDescent="0.2"/>
  <cols>
    <col min="1" max="1" width="14.33203125" bestFit="1" customWidth="1"/>
    <col min="2" max="7" width="2.1640625" bestFit="1" customWidth="1"/>
    <col min="8" max="8" width="14" customWidth="1"/>
  </cols>
  <sheetData>
    <row r="1" spans="1:13" s="1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8</v>
      </c>
      <c r="I1" s="1" t="s">
        <v>5202</v>
      </c>
      <c r="J1" s="1" t="s">
        <v>21</v>
      </c>
      <c r="K1" s="1" t="s">
        <v>24</v>
      </c>
      <c r="L1" s="1" t="s">
        <v>25</v>
      </c>
      <c r="M1" s="1" t="s">
        <v>26</v>
      </c>
    </row>
    <row r="2" spans="1:13" x14ac:dyDescent="0.2">
      <c r="A2" t="s">
        <v>2779</v>
      </c>
      <c r="B2" s="3">
        <v>-1.1410690671092385</v>
      </c>
      <c r="C2" s="3">
        <v>-0.31176355839096392</v>
      </c>
      <c r="D2" s="3">
        <v>-0.68718133521151126</v>
      </c>
      <c r="E2" s="3">
        <v>-0.16242649421224703</v>
      </c>
      <c r="F2" s="3">
        <v>1.6263771962762275</v>
      </c>
      <c r="G2" s="3">
        <v>0.67606325864772221</v>
      </c>
      <c r="H2" t="s">
        <v>2780</v>
      </c>
      <c r="I2" t="s">
        <v>5046</v>
      </c>
      <c r="J2" t="s">
        <v>2784</v>
      </c>
      <c r="K2" t="s">
        <v>111</v>
      </c>
      <c r="L2" t="s">
        <v>453</v>
      </c>
      <c r="M2" t="s">
        <v>2785</v>
      </c>
    </row>
    <row r="3" spans="1:13" x14ac:dyDescent="0.2">
      <c r="A3" t="s">
        <v>2474</v>
      </c>
      <c r="B3" s="3">
        <v>-0.89154803975798613</v>
      </c>
      <c r="C3" s="3">
        <v>0.72720711886373712</v>
      </c>
      <c r="D3" s="3">
        <v>-0.7765155741180001</v>
      </c>
      <c r="E3" s="3">
        <v>-0.86890669076067761</v>
      </c>
      <c r="F3" s="3">
        <v>1.4882833544074723</v>
      </c>
      <c r="G3" s="3">
        <v>0.32147983136544972</v>
      </c>
      <c r="H3" t="s">
        <v>2475</v>
      </c>
      <c r="I3" t="s">
        <v>5064</v>
      </c>
      <c r="J3" t="s">
        <v>2481</v>
      </c>
      <c r="K3" t="s">
        <v>102</v>
      </c>
      <c r="L3" t="s">
        <v>103</v>
      </c>
      <c r="M3" t="s">
        <v>168</v>
      </c>
    </row>
    <row r="4" spans="1:13" x14ac:dyDescent="0.2">
      <c r="A4" t="s">
        <v>2036</v>
      </c>
      <c r="B4" s="3">
        <v>-1.2893435003824527</v>
      </c>
      <c r="C4" s="3">
        <v>1.1098004158732018</v>
      </c>
      <c r="D4" s="3">
        <v>8.8676240788489819E-2</v>
      </c>
      <c r="E4" s="3">
        <v>-1.1093204054529786</v>
      </c>
      <c r="F4" s="3">
        <v>0.32874843780919738</v>
      </c>
      <c r="G4" s="3">
        <v>0.87143881136455281</v>
      </c>
      <c r="H4" t="s">
        <v>2037</v>
      </c>
      <c r="I4" t="s">
        <v>5104</v>
      </c>
      <c r="J4" t="s">
        <v>2027</v>
      </c>
      <c r="K4" t="s">
        <v>362</v>
      </c>
      <c r="L4" t="s">
        <v>363</v>
      </c>
      <c r="M4" t="s">
        <v>364</v>
      </c>
    </row>
    <row r="5" spans="1:13" x14ac:dyDescent="0.2">
      <c r="A5" t="s">
        <v>2232</v>
      </c>
      <c r="B5" s="3">
        <v>-1.0912446919354408</v>
      </c>
      <c r="C5" s="3">
        <v>1.3832123471079794</v>
      </c>
      <c r="D5" s="3">
        <v>-1.0470246990079117</v>
      </c>
      <c r="E5" s="3">
        <v>-0.21132939984833468</v>
      </c>
      <c r="F5" s="3">
        <v>0.10369591599499456</v>
      </c>
      <c r="G5" s="3">
        <v>0.86269052768872667</v>
      </c>
      <c r="H5" t="s">
        <v>2233</v>
      </c>
      <c r="I5" t="s">
        <v>5153</v>
      </c>
      <c r="J5" t="s">
        <v>421</v>
      </c>
    </row>
    <row r="6" spans="1:13" x14ac:dyDescent="0.2">
      <c r="A6" t="s">
        <v>2494</v>
      </c>
      <c r="B6" s="3">
        <v>-0.59953676519759058</v>
      </c>
      <c r="C6" s="3">
        <v>2.1409227705756168E-2</v>
      </c>
      <c r="D6" s="3">
        <v>-0.65564692473974751</v>
      </c>
      <c r="E6" s="3">
        <v>-1.1243884001507078</v>
      </c>
      <c r="F6" s="3">
        <v>1.4667523413226715</v>
      </c>
      <c r="G6" s="3">
        <v>0.89141052105960505</v>
      </c>
      <c r="H6" t="s">
        <v>2495</v>
      </c>
      <c r="I6" t="s">
        <v>5105</v>
      </c>
      <c r="J6" t="s">
        <v>1918</v>
      </c>
      <c r="K6" t="s">
        <v>362</v>
      </c>
      <c r="L6" t="s">
        <v>363</v>
      </c>
      <c r="M6" t="s">
        <v>1693</v>
      </c>
    </row>
    <row r="7" spans="1:13" x14ac:dyDescent="0.2">
      <c r="A7" t="s">
        <v>2561</v>
      </c>
      <c r="B7" s="3">
        <v>-1.164913106210185</v>
      </c>
      <c r="C7" s="3">
        <v>0.45096908262339502</v>
      </c>
      <c r="D7" s="3">
        <v>-0.85530279814723253</v>
      </c>
      <c r="E7" s="3">
        <v>-0.43844910628317424</v>
      </c>
      <c r="F7" s="3">
        <v>1.5040491117932695</v>
      </c>
      <c r="G7" s="3">
        <v>0.50364681622385854</v>
      </c>
      <c r="H7" t="s">
        <v>2562</v>
      </c>
      <c r="I7" t="s">
        <v>5152</v>
      </c>
      <c r="J7" t="s">
        <v>2566</v>
      </c>
      <c r="K7" t="s">
        <v>362</v>
      </c>
      <c r="L7" t="s">
        <v>363</v>
      </c>
      <c r="M7" t="s">
        <v>364</v>
      </c>
    </row>
    <row r="8" spans="1:13" x14ac:dyDescent="0.2">
      <c r="A8" t="s">
        <v>2528</v>
      </c>
      <c r="B8" s="3">
        <v>0.13157589025687536</v>
      </c>
      <c r="C8" s="3">
        <v>0.14306072250875471</v>
      </c>
      <c r="D8" s="3">
        <v>-0.90708307578065273</v>
      </c>
      <c r="E8" s="3">
        <v>-1.3958245236327</v>
      </c>
      <c r="F8" s="3">
        <v>1.2731277808515453</v>
      </c>
      <c r="G8" s="3">
        <v>0.75514320579626504</v>
      </c>
      <c r="H8" t="s">
        <v>2453</v>
      </c>
      <c r="I8" t="s">
        <v>5134</v>
      </c>
      <c r="J8" t="s">
        <v>2457</v>
      </c>
      <c r="K8" t="s">
        <v>102</v>
      </c>
      <c r="L8" t="s">
        <v>1885</v>
      </c>
      <c r="M8" t="s">
        <v>2225</v>
      </c>
    </row>
    <row r="9" spans="1:13" x14ac:dyDescent="0.2">
      <c r="A9" t="s">
        <v>2452</v>
      </c>
      <c r="B9" s="3">
        <v>-0.2879306066515181</v>
      </c>
      <c r="C9" s="3">
        <v>0.83971083329107099</v>
      </c>
      <c r="D9" s="3">
        <v>-1.2151636824866734</v>
      </c>
      <c r="E9" s="3">
        <v>-0.9861046067697794</v>
      </c>
      <c r="F9" s="3">
        <v>1.2733815114201339</v>
      </c>
      <c r="G9" s="3">
        <v>0.37610655119676617</v>
      </c>
      <c r="H9" t="s">
        <v>2453</v>
      </c>
      <c r="I9" t="s">
        <v>5134</v>
      </c>
      <c r="J9" t="s">
        <v>2457</v>
      </c>
    </row>
    <row r="10" spans="1:13" x14ac:dyDescent="0.2">
      <c r="A10" t="s">
        <v>2334</v>
      </c>
      <c r="B10" s="3">
        <v>-1.1174554998884449</v>
      </c>
      <c r="C10" s="3">
        <v>-5.5166831536279035E-3</v>
      </c>
      <c r="D10" s="3">
        <v>-0.42426804762875742</v>
      </c>
      <c r="E10" s="3">
        <v>-0.68232052540830435</v>
      </c>
      <c r="F10" s="3">
        <v>1.6716589616732791</v>
      </c>
      <c r="G10" s="3">
        <v>0.55790179440586185</v>
      </c>
      <c r="H10" t="s">
        <v>2335</v>
      </c>
      <c r="I10" t="s">
        <v>5161</v>
      </c>
      <c r="J10" t="s">
        <v>2339</v>
      </c>
    </row>
    <row r="11" spans="1:13" x14ac:dyDescent="0.2">
      <c r="A11" t="s">
        <v>2010</v>
      </c>
      <c r="B11" s="3">
        <v>-1.0152440996726357</v>
      </c>
      <c r="C11" s="3">
        <v>1.0372517856423016</v>
      </c>
      <c r="D11" s="3">
        <v>0.4321272710386076</v>
      </c>
      <c r="E11" s="3">
        <v>-1.4575108368340624</v>
      </c>
      <c r="F11" s="3">
        <v>0.30302395816274169</v>
      </c>
      <c r="G11" s="3">
        <v>0.7003519216630576</v>
      </c>
      <c r="H11" t="s">
        <v>2011</v>
      </c>
      <c r="I11" t="s">
        <v>5196</v>
      </c>
      <c r="J11" t="s">
        <v>2015</v>
      </c>
      <c r="K11" t="s">
        <v>82</v>
      </c>
      <c r="L11" t="s">
        <v>83</v>
      </c>
      <c r="M11" t="s">
        <v>1487</v>
      </c>
    </row>
    <row r="12" spans="1:13" x14ac:dyDescent="0.2">
      <c r="A12" t="s">
        <v>2843</v>
      </c>
      <c r="B12" s="3">
        <v>-1.1735592032437585</v>
      </c>
      <c r="C12" s="3">
        <v>0.5079529189329951</v>
      </c>
      <c r="D12" s="3">
        <v>0.96594878487000546</v>
      </c>
      <c r="E12" s="3">
        <v>-1.3472020616125511</v>
      </c>
      <c r="F12" s="3">
        <v>0.70886805669962116</v>
      </c>
      <c r="G12" s="3">
        <v>0.33799150435370462</v>
      </c>
      <c r="H12" t="s">
        <v>2844</v>
      </c>
      <c r="I12" t="s">
        <v>5168</v>
      </c>
      <c r="J12" t="s">
        <v>2848</v>
      </c>
    </row>
    <row r="13" spans="1:13" x14ac:dyDescent="0.2">
      <c r="A13" t="s">
        <v>2369</v>
      </c>
      <c r="B13" s="3">
        <v>-0.29514134031691458</v>
      </c>
      <c r="C13" s="3">
        <v>0.23687791100607447</v>
      </c>
      <c r="D13" s="3">
        <v>-0.60939314903513586</v>
      </c>
      <c r="E13" s="3">
        <v>-1.4656258754549276</v>
      </c>
      <c r="F13" s="3">
        <v>0.89069490870650159</v>
      </c>
      <c r="G13" s="3">
        <v>1.2425875450943764</v>
      </c>
      <c r="H13" t="s">
        <v>2370</v>
      </c>
      <c r="I13" t="s">
        <v>5167</v>
      </c>
      <c r="J13" t="s">
        <v>2373</v>
      </c>
    </row>
    <row r="14" spans="1:13" x14ac:dyDescent="0.2">
      <c r="A14" t="s">
        <v>2080</v>
      </c>
      <c r="B14" s="3">
        <v>-1.0387879499281161</v>
      </c>
      <c r="C14" s="3">
        <v>1.5137743058953113</v>
      </c>
      <c r="D14" s="3">
        <v>-2.180592956395342E-2</v>
      </c>
      <c r="E14" s="3">
        <v>-1.0976606208374189</v>
      </c>
      <c r="F14" s="3">
        <v>-6.6939754213484384E-3</v>
      </c>
      <c r="G14" s="3">
        <v>0.6511741698555259</v>
      </c>
      <c r="H14" t="s">
        <v>2081</v>
      </c>
      <c r="I14" t="s">
        <v>5146</v>
      </c>
      <c r="J14" t="s">
        <v>2027</v>
      </c>
    </row>
    <row r="15" spans="1:13" x14ac:dyDescent="0.2">
      <c r="A15" t="s">
        <v>1891</v>
      </c>
      <c r="B15" s="3">
        <v>-0.54431600909076339</v>
      </c>
      <c r="C15" s="3">
        <v>0.50653070002423151</v>
      </c>
      <c r="D15" s="3">
        <v>-0.58397452458955568</v>
      </c>
      <c r="E15" s="3">
        <v>-1.3973797341033822</v>
      </c>
      <c r="F15" s="3">
        <v>1.2493489202553421</v>
      </c>
      <c r="G15" s="3">
        <v>0.76979064750413739</v>
      </c>
      <c r="H15" t="s">
        <v>1892</v>
      </c>
      <c r="I15" t="s">
        <v>5115</v>
      </c>
      <c r="J15" t="s">
        <v>1897</v>
      </c>
      <c r="K15" t="s">
        <v>111</v>
      </c>
      <c r="L15" t="s">
        <v>1898</v>
      </c>
      <c r="M15" t="s">
        <v>1899</v>
      </c>
    </row>
    <row r="16" spans="1:13" x14ac:dyDescent="0.2">
      <c r="A16" t="s">
        <v>2033</v>
      </c>
      <c r="B16" s="3">
        <v>-1.27127763239651</v>
      </c>
      <c r="C16" s="3">
        <v>1.1878719956687684</v>
      </c>
      <c r="D16" s="3">
        <v>-0.21456451941720245</v>
      </c>
      <c r="E16" s="3">
        <v>-0.98289148001172577</v>
      </c>
      <c r="F16" s="3">
        <v>0.37548134807242511</v>
      </c>
      <c r="G16" s="3">
        <v>0.90538028808427196</v>
      </c>
      <c r="H16" t="s">
        <v>2034</v>
      </c>
      <c r="I16" t="s">
        <v>5177</v>
      </c>
      <c r="J16" t="s">
        <v>2027</v>
      </c>
      <c r="K16" t="s">
        <v>362</v>
      </c>
      <c r="L16" t="s">
        <v>363</v>
      </c>
      <c r="M16" t="s">
        <v>364</v>
      </c>
    </row>
    <row r="17" spans="1:13" x14ac:dyDescent="0.2">
      <c r="A17" t="s">
        <v>2022</v>
      </c>
      <c r="B17" s="3">
        <v>-1.2680379333985656</v>
      </c>
      <c r="C17" s="3">
        <v>1.1190457486637724</v>
      </c>
      <c r="D17" s="3">
        <v>-0.19931843904254332</v>
      </c>
      <c r="E17" s="3">
        <v>-1.0247100193207535</v>
      </c>
      <c r="F17" s="3">
        <v>0.45470749064053279</v>
      </c>
      <c r="G17" s="3">
        <v>0.91831315245755174</v>
      </c>
      <c r="H17" t="s">
        <v>2023</v>
      </c>
      <c r="I17" t="s">
        <v>5178</v>
      </c>
      <c r="J17" t="s">
        <v>2027</v>
      </c>
    </row>
    <row r="18" spans="1:13" x14ac:dyDescent="0.2">
      <c r="A18" t="s">
        <v>2043</v>
      </c>
      <c r="B18" s="3">
        <v>-1.1648808304540912</v>
      </c>
      <c r="C18" s="3">
        <v>1.2103981562901274</v>
      </c>
      <c r="D18" s="3">
        <v>-0.14128673167884465</v>
      </c>
      <c r="E18" s="3">
        <v>-1.1612025252579967</v>
      </c>
      <c r="F18" s="3">
        <v>0.52937367799640089</v>
      </c>
      <c r="G18" s="3">
        <v>0.72759825310439763</v>
      </c>
      <c r="H18" t="s">
        <v>2044</v>
      </c>
      <c r="I18" t="s">
        <v>5189</v>
      </c>
      <c r="J18" t="s">
        <v>2049</v>
      </c>
      <c r="K18" t="s">
        <v>362</v>
      </c>
      <c r="L18" t="s">
        <v>363</v>
      </c>
      <c r="M18" t="s">
        <v>364</v>
      </c>
    </row>
    <row r="19" spans="1:13" x14ac:dyDescent="0.2">
      <c r="A19" t="s">
        <v>1913</v>
      </c>
      <c r="B19" s="3">
        <v>-0.98698260693360884</v>
      </c>
      <c r="C19" s="3">
        <v>0.97115550160580488</v>
      </c>
      <c r="D19" s="3">
        <v>-0.39577532980527946</v>
      </c>
      <c r="E19" s="3">
        <v>-1.2421823467490609</v>
      </c>
      <c r="F19" s="3">
        <v>0.91511137603322401</v>
      </c>
      <c r="G19" s="3">
        <v>0.73867340584889962</v>
      </c>
      <c r="H19" t="s">
        <v>1914</v>
      </c>
      <c r="I19" t="s">
        <v>5166</v>
      </c>
      <c r="J19" t="s">
        <v>1918</v>
      </c>
      <c r="K19" t="s">
        <v>362</v>
      </c>
      <c r="L19" t="s">
        <v>363</v>
      </c>
      <c r="M19" t="s">
        <v>1693</v>
      </c>
    </row>
    <row r="20" spans="1:13" x14ac:dyDescent="0.2">
      <c r="A20" t="s">
        <v>1971</v>
      </c>
      <c r="B20" s="3">
        <v>-1.2767880746616909</v>
      </c>
      <c r="C20" s="3">
        <v>0.66109920070417849</v>
      </c>
      <c r="D20" s="3">
        <v>-0.4407648925070175</v>
      </c>
      <c r="E20" s="3">
        <v>-0.85281306939426049</v>
      </c>
      <c r="F20" s="3">
        <v>1.261672757573729</v>
      </c>
      <c r="G20" s="3">
        <v>0.6475940782850852</v>
      </c>
      <c r="H20" t="s">
        <v>1972</v>
      </c>
      <c r="I20" t="s">
        <v>5195</v>
      </c>
      <c r="J20" t="s">
        <v>1975</v>
      </c>
      <c r="K20" t="s">
        <v>362</v>
      </c>
      <c r="L20" t="s">
        <v>363</v>
      </c>
      <c r="M20" t="s">
        <v>364</v>
      </c>
    </row>
    <row r="21" spans="1:13" x14ac:dyDescent="0.2">
      <c r="A21" t="s">
        <v>1907</v>
      </c>
      <c r="B21" s="3">
        <v>-1.0041365195110294</v>
      </c>
      <c r="C21" s="3">
        <v>1.0484971896064517</v>
      </c>
      <c r="D21" s="3">
        <v>-0.29798113554698363</v>
      </c>
      <c r="E21" s="3">
        <v>-1.2558723709908608</v>
      </c>
      <c r="F21" s="3">
        <v>0.9633980568154078</v>
      </c>
      <c r="G21" s="3">
        <v>0.54609477962700681</v>
      </c>
      <c r="H21" t="s">
        <v>1908</v>
      </c>
      <c r="I21" t="s">
        <v>5097</v>
      </c>
      <c r="J21" t="s">
        <v>1912</v>
      </c>
      <c r="K21" t="s">
        <v>48</v>
      </c>
      <c r="L21" t="s">
        <v>271</v>
      </c>
      <c r="M21" t="s">
        <v>1091</v>
      </c>
    </row>
    <row r="22" spans="1:13" x14ac:dyDescent="0.2">
      <c r="A22" t="s">
        <v>1907</v>
      </c>
      <c r="B22" s="3">
        <v>-1.0041365195110294</v>
      </c>
      <c r="C22" s="3">
        <v>1.0484971896064517</v>
      </c>
      <c r="D22" s="3">
        <v>-0.29798113554698363</v>
      </c>
      <c r="E22" s="3">
        <v>-1.2558723709908608</v>
      </c>
      <c r="F22" s="3">
        <v>0.9633980568154078</v>
      </c>
      <c r="G22" s="3">
        <v>0.54609477962700681</v>
      </c>
      <c r="H22" t="s">
        <v>1908</v>
      </c>
      <c r="I22" t="s">
        <v>5097</v>
      </c>
      <c r="J22" t="s">
        <v>1912</v>
      </c>
      <c r="K22" t="s">
        <v>48</v>
      </c>
      <c r="L22" t="s">
        <v>271</v>
      </c>
      <c r="M22" t="s">
        <v>1091</v>
      </c>
    </row>
    <row r="23" spans="1:13" x14ac:dyDescent="0.2">
      <c r="A23" t="s">
        <v>1958</v>
      </c>
      <c r="B23" s="3">
        <v>-1.06803099059455</v>
      </c>
      <c r="C23" s="3">
        <v>1.0039430540965271</v>
      </c>
      <c r="D23" s="3">
        <v>-0.53647497563878732</v>
      </c>
      <c r="E23" s="3">
        <v>-1.0752338374371684</v>
      </c>
      <c r="F23" s="3">
        <v>0.87868789343593479</v>
      </c>
      <c r="G23" s="3">
        <v>0.797108856137971</v>
      </c>
      <c r="H23" t="s">
        <v>1959</v>
      </c>
      <c r="I23" t="s">
        <v>5095</v>
      </c>
      <c r="J23" t="s">
        <v>1962</v>
      </c>
    </row>
    <row r="24" spans="1:13" x14ac:dyDescent="0.2">
      <c r="A24" t="s">
        <v>1926</v>
      </c>
      <c r="B24" s="3">
        <v>-1.0729218814534269</v>
      </c>
      <c r="C24" s="3">
        <v>1.1199233712783516</v>
      </c>
      <c r="D24" s="3">
        <v>-0.14395261942866394</v>
      </c>
      <c r="E24" s="3">
        <v>-1.2762990967945644</v>
      </c>
      <c r="F24" s="3">
        <v>0.71856603908191852</v>
      </c>
      <c r="G24" s="3">
        <v>0.65468418731637212</v>
      </c>
      <c r="H24" t="s">
        <v>1927</v>
      </c>
      <c r="I24" t="s">
        <v>5779</v>
      </c>
      <c r="J24" t="s">
        <v>1930</v>
      </c>
    </row>
    <row r="25" spans="1:13" x14ac:dyDescent="0.2">
      <c r="A25" t="s">
        <v>2151</v>
      </c>
      <c r="B25" s="3">
        <v>-1.3902826299424282</v>
      </c>
      <c r="C25" s="3">
        <v>0.58512649373489622</v>
      </c>
      <c r="D25" s="3">
        <v>-7.3373580267702743E-2</v>
      </c>
      <c r="E25" s="3">
        <v>-0.91142442512537836</v>
      </c>
      <c r="F25" s="3">
        <v>0.51636439556555735</v>
      </c>
      <c r="G25" s="3">
        <v>1.2735897460350643</v>
      </c>
      <c r="H25" t="s">
        <v>2152</v>
      </c>
      <c r="I25" t="s">
        <v>5149</v>
      </c>
      <c r="J25" t="s">
        <v>2157</v>
      </c>
      <c r="K25" t="s">
        <v>362</v>
      </c>
      <c r="L25" t="s">
        <v>363</v>
      </c>
      <c r="M25" t="s">
        <v>364</v>
      </c>
    </row>
    <row r="26" spans="1:13" x14ac:dyDescent="0.2">
      <c r="A26" t="s">
        <v>2218</v>
      </c>
      <c r="B26" s="3">
        <v>-1.2770013698703446</v>
      </c>
      <c r="C26" s="3">
        <v>0.75723513131207931</v>
      </c>
      <c r="D26" s="3">
        <v>-0.76760710447658098</v>
      </c>
      <c r="E26" s="3">
        <v>-0.61195848997776137</v>
      </c>
      <c r="F26" s="3">
        <v>0.83046463503303081</v>
      </c>
      <c r="G26" s="3">
        <v>1.0688671979795767</v>
      </c>
      <c r="H26" t="s">
        <v>2152</v>
      </c>
      <c r="I26" t="s">
        <v>5149</v>
      </c>
      <c r="J26" t="s">
        <v>2157</v>
      </c>
      <c r="K26" t="s">
        <v>362</v>
      </c>
      <c r="L26" t="s">
        <v>363</v>
      </c>
      <c r="M26" t="s">
        <v>364</v>
      </c>
    </row>
    <row r="27" spans="1:13" x14ac:dyDescent="0.2">
      <c r="A27" t="s">
        <v>2358</v>
      </c>
      <c r="B27" s="3">
        <v>-1.1968562651557182</v>
      </c>
      <c r="C27" s="3">
        <v>0.24830899715841595</v>
      </c>
      <c r="D27" s="3">
        <v>-0.41288777571979524</v>
      </c>
      <c r="E27" s="3">
        <v>-0.89131464233083191</v>
      </c>
      <c r="F27" s="3">
        <v>1.1683214848503118</v>
      </c>
      <c r="G27" s="3">
        <v>1.0844282011976039</v>
      </c>
      <c r="H27" t="s">
        <v>2341</v>
      </c>
      <c r="I27" t="s">
        <v>5147</v>
      </c>
      <c r="J27" t="s">
        <v>2345</v>
      </c>
      <c r="K27" t="s">
        <v>48</v>
      </c>
      <c r="L27" t="s">
        <v>271</v>
      </c>
      <c r="M27" t="s">
        <v>2181</v>
      </c>
    </row>
    <row r="28" spans="1:13" x14ac:dyDescent="0.2">
      <c r="A28" t="s">
        <v>2567</v>
      </c>
      <c r="B28" s="3">
        <v>-1.0366945981106173</v>
      </c>
      <c r="C28" s="3">
        <v>0.28205125068010473</v>
      </c>
      <c r="D28" s="3">
        <v>-0.83049927947199176</v>
      </c>
      <c r="E28" s="3">
        <v>-0.55546383569391244</v>
      </c>
      <c r="F28" s="3">
        <v>1.5977234918191767</v>
      </c>
      <c r="G28" s="3">
        <v>0.54288297077721981</v>
      </c>
      <c r="H28" t="s">
        <v>2568</v>
      </c>
      <c r="I28" t="s">
        <v>5111</v>
      </c>
      <c r="J28" t="s">
        <v>2572</v>
      </c>
      <c r="K28" t="s">
        <v>362</v>
      </c>
      <c r="L28" t="s">
        <v>363</v>
      </c>
      <c r="M28" t="s">
        <v>364</v>
      </c>
    </row>
  </sheetData>
  <sortState xmlns:xlrd2="http://schemas.microsoft.com/office/spreadsheetml/2017/richdata2" ref="A2:M28">
    <sortCondition ref="I2:I28"/>
  </sortState>
  <conditionalFormatting sqref="B2:G28">
    <cfRule type="colorScale" priority="1">
      <colorScale>
        <cfvo type="num" val="-2"/>
        <cfvo type="num" val="0"/>
        <cfvo type="num" val="2"/>
        <color rgb="FF0A00F0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F154-15CF-ED45-8FB9-D81B25ACCCF9}">
  <dimension ref="A1:M45"/>
  <sheetViews>
    <sheetView workbookViewId="0">
      <selection activeCell="K10" sqref="K10"/>
    </sheetView>
  </sheetViews>
  <sheetFormatPr baseColWidth="10" defaultRowHeight="15" x14ac:dyDescent="0.2"/>
  <cols>
    <col min="1" max="1" width="15.5" customWidth="1"/>
    <col min="2" max="7" width="2.1640625" bestFit="1" customWidth="1"/>
    <col min="8" max="8" width="28.33203125" customWidth="1"/>
    <col min="9" max="9" width="45.33203125" bestFit="1" customWidth="1"/>
    <col min="11" max="11" width="27.6640625" bestFit="1" customWidth="1"/>
    <col min="12" max="12" width="24.5" bestFit="1" customWidth="1"/>
  </cols>
  <sheetData>
    <row r="1" spans="1:13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8</v>
      </c>
      <c r="I1" s="1" t="s">
        <v>5202</v>
      </c>
      <c r="J1" s="1" t="s">
        <v>21</v>
      </c>
      <c r="K1" s="1" t="s">
        <v>24</v>
      </c>
      <c r="L1" s="1" t="s">
        <v>25</v>
      </c>
      <c r="M1" s="1" t="s">
        <v>26</v>
      </c>
    </row>
    <row r="2" spans="1:13" x14ac:dyDescent="0.2">
      <c r="A2" t="s">
        <v>1818</v>
      </c>
      <c r="B2" s="3">
        <v>-1.1391294273979884</v>
      </c>
      <c r="C2" s="3">
        <v>-0.8075109859576528</v>
      </c>
      <c r="D2" s="3">
        <v>-0.48891231714157196</v>
      </c>
      <c r="E2" s="3">
        <v>0.48112291285425851</v>
      </c>
      <c r="F2" s="3">
        <v>0.39846725741302991</v>
      </c>
      <c r="G2" s="3">
        <v>1.5559625602299245</v>
      </c>
      <c r="H2" t="s">
        <v>1819</v>
      </c>
      <c r="I2" t="s">
        <v>5557</v>
      </c>
      <c r="J2" t="s">
        <v>1823</v>
      </c>
      <c r="K2" t="s">
        <v>82</v>
      </c>
      <c r="L2" t="s">
        <v>1824</v>
      </c>
      <c r="M2" t="s">
        <v>1825</v>
      </c>
    </row>
    <row r="3" spans="1:13" x14ac:dyDescent="0.2">
      <c r="A3" t="s">
        <v>743</v>
      </c>
      <c r="B3" s="3">
        <v>0.27201373086522451</v>
      </c>
      <c r="C3" s="3">
        <v>0.51289685224151893</v>
      </c>
      <c r="D3" s="3">
        <v>0.88861574141372246</v>
      </c>
      <c r="E3" s="3">
        <v>0.83179803751134873</v>
      </c>
      <c r="F3" s="3">
        <v>-1.3994517559020014</v>
      </c>
      <c r="G3" s="3">
        <v>-1.1058726061298099</v>
      </c>
      <c r="H3" t="s">
        <v>749</v>
      </c>
      <c r="I3" t="s">
        <v>5218</v>
      </c>
      <c r="J3" t="s">
        <v>753</v>
      </c>
      <c r="K3" t="s">
        <v>82</v>
      </c>
      <c r="L3" t="s">
        <v>583</v>
      </c>
      <c r="M3" t="s">
        <v>584</v>
      </c>
    </row>
    <row r="4" spans="1:13" x14ac:dyDescent="0.2">
      <c r="A4" t="s">
        <v>2946</v>
      </c>
      <c r="B4" s="3">
        <v>-0.26606442796613428</v>
      </c>
      <c r="C4" s="3">
        <v>0.52246622687952049</v>
      </c>
      <c r="D4" s="3">
        <v>0.19549563437826212</v>
      </c>
      <c r="E4" s="3">
        <v>-1.6901181074015139</v>
      </c>
      <c r="F4" s="3">
        <v>-8.6200155925771987E-2</v>
      </c>
      <c r="G4" s="3">
        <v>1.3244208300356304</v>
      </c>
      <c r="H4" t="s">
        <v>2947</v>
      </c>
      <c r="I4" t="s">
        <v>5654</v>
      </c>
      <c r="J4" t="s">
        <v>582</v>
      </c>
      <c r="K4" t="s">
        <v>82</v>
      </c>
      <c r="L4" t="s">
        <v>583</v>
      </c>
      <c r="M4" t="s">
        <v>584</v>
      </c>
    </row>
    <row r="5" spans="1:13" x14ac:dyDescent="0.2">
      <c r="A5" t="s">
        <v>743</v>
      </c>
      <c r="B5" s="3">
        <v>0.27201373086522451</v>
      </c>
      <c r="C5" s="3">
        <v>0.51289685224151893</v>
      </c>
      <c r="D5" s="3">
        <v>0.88861574141372246</v>
      </c>
      <c r="E5" s="3">
        <v>0.83179803751134873</v>
      </c>
      <c r="F5" s="3">
        <v>-1.3994517559020014</v>
      </c>
      <c r="G5" s="3">
        <v>-1.1058726061298099</v>
      </c>
      <c r="H5" t="s">
        <v>744</v>
      </c>
      <c r="I5" t="s">
        <v>5225</v>
      </c>
      <c r="J5" t="s">
        <v>748</v>
      </c>
      <c r="K5" t="s">
        <v>82</v>
      </c>
      <c r="L5" t="s">
        <v>583</v>
      </c>
      <c r="M5" t="s">
        <v>584</v>
      </c>
    </row>
    <row r="6" spans="1:13" x14ac:dyDescent="0.2">
      <c r="A6" t="s">
        <v>3288</v>
      </c>
      <c r="B6" s="3">
        <v>-0.72192764292886558</v>
      </c>
      <c r="C6" s="3">
        <v>-0.63875390666406451</v>
      </c>
      <c r="D6" s="3">
        <v>0.14492371009611263</v>
      </c>
      <c r="E6" s="3">
        <v>6.7118429577348898E-2</v>
      </c>
      <c r="F6" s="3">
        <v>-0.72676059862446352</v>
      </c>
      <c r="G6" s="3">
        <v>1.8754000085439446</v>
      </c>
      <c r="H6" t="s">
        <v>3289</v>
      </c>
      <c r="I6" t="s">
        <v>5656</v>
      </c>
      <c r="J6" t="s">
        <v>3293</v>
      </c>
      <c r="K6" t="s">
        <v>82</v>
      </c>
      <c r="L6" t="s">
        <v>83</v>
      </c>
      <c r="M6" t="s">
        <v>84</v>
      </c>
    </row>
    <row r="7" spans="1:13" x14ac:dyDescent="0.2">
      <c r="A7" t="s">
        <v>3294</v>
      </c>
      <c r="B7" s="3">
        <v>-0.83489313675883237</v>
      </c>
      <c r="C7" s="3">
        <v>-0.55396867488654877</v>
      </c>
      <c r="D7" s="3">
        <v>0.36859812795816888</v>
      </c>
      <c r="E7" s="3">
        <v>-0.45134591037103672</v>
      </c>
      <c r="F7" s="3">
        <v>-0.39858425616922294</v>
      </c>
      <c r="G7" s="3">
        <v>1.8701938502274409</v>
      </c>
      <c r="H7" t="s">
        <v>3295</v>
      </c>
      <c r="I7" t="s">
        <v>5658</v>
      </c>
      <c r="J7" t="s">
        <v>3298</v>
      </c>
      <c r="K7" t="s">
        <v>82</v>
      </c>
      <c r="L7" t="s">
        <v>151</v>
      </c>
      <c r="M7" t="s">
        <v>3299</v>
      </c>
    </row>
    <row r="8" spans="1:13" x14ac:dyDescent="0.2">
      <c r="A8" t="s">
        <v>3922</v>
      </c>
      <c r="B8" s="3">
        <v>0.6351239414106451</v>
      </c>
      <c r="C8" s="3">
        <v>1.4771094829532709</v>
      </c>
      <c r="D8" s="3">
        <v>-0.36310330262443524</v>
      </c>
      <c r="E8" s="3">
        <v>-8.2931085606978344E-2</v>
      </c>
      <c r="F8" s="3">
        <v>-0.16679104330576566</v>
      </c>
      <c r="G8" s="3">
        <v>-1.4994079928267618</v>
      </c>
      <c r="H8" t="s">
        <v>3923</v>
      </c>
      <c r="I8" t="s">
        <v>5499</v>
      </c>
      <c r="J8" t="s">
        <v>3927</v>
      </c>
      <c r="K8" t="s">
        <v>82</v>
      </c>
      <c r="L8" t="s">
        <v>83</v>
      </c>
      <c r="M8" t="s">
        <v>84</v>
      </c>
    </row>
    <row r="9" spans="1:13" x14ac:dyDescent="0.2">
      <c r="A9" t="s">
        <v>554</v>
      </c>
      <c r="B9" s="3">
        <v>1.3843988164906367</v>
      </c>
      <c r="C9" s="3">
        <v>-1.0957965098649045</v>
      </c>
      <c r="D9" s="3">
        <v>0.41100879606710045</v>
      </c>
      <c r="E9" s="3">
        <v>0.69882381452690856</v>
      </c>
      <c r="F9" s="3">
        <v>-0.34738165683363004</v>
      </c>
      <c r="G9" s="3">
        <v>-1.0510532603861109</v>
      </c>
      <c r="H9" t="s">
        <v>555</v>
      </c>
      <c r="I9" t="s">
        <v>5227</v>
      </c>
      <c r="J9" t="s">
        <v>559</v>
      </c>
      <c r="K9" t="s">
        <v>82</v>
      </c>
      <c r="L9" t="s">
        <v>560</v>
      </c>
    </row>
    <row r="10" spans="1:13" x14ac:dyDescent="0.2">
      <c r="A10" t="s">
        <v>2520</v>
      </c>
      <c r="B10" s="3">
        <v>-0.26217500077257472</v>
      </c>
      <c r="C10" s="3">
        <v>0.32408878708973016</v>
      </c>
      <c r="D10" s="3">
        <v>-1.1624972775195432</v>
      </c>
      <c r="E10" s="3">
        <v>-1.0617487400956456</v>
      </c>
      <c r="F10" s="3">
        <v>1.1507365133133913</v>
      </c>
      <c r="G10" s="3">
        <v>1.0115957179846635</v>
      </c>
      <c r="H10" t="s">
        <v>2521</v>
      </c>
      <c r="I10" t="s">
        <v>5070</v>
      </c>
      <c r="J10" t="s">
        <v>2525</v>
      </c>
      <c r="K10" t="s">
        <v>82</v>
      </c>
      <c r="L10" t="s">
        <v>2526</v>
      </c>
      <c r="M10" t="s">
        <v>2527</v>
      </c>
    </row>
    <row r="11" spans="1:13" x14ac:dyDescent="0.2">
      <c r="A11" t="s">
        <v>917</v>
      </c>
      <c r="B11" s="3">
        <v>-6.5216126615560657E-2</v>
      </c>
      <c r="C11" s="3">
        <v>0.46520461377734235</v>
      </c>
      <c r="D11" s="3">
        <v>1.7257044556032408</v>
      </c>
      <c r="E11" s="3">
        <v>-0.87394240826960001</v>
      </c>
      <c r="F11" s="3">
        <v>-0.98228838624291581</v>
      </c>
      <c r="G11" s="3">
        <v>-0.26946214825254911</v>
      </c>
      <c r="H11" t="s">
        <v>918</v>
      </c>
      <c r="I11" t="s">
        <v>5228</v>
      </c>
      <c r="J11" t="s">
        <v>922</v>
      </c>
      <c r="K11" t="s">
        <v>82</v>
      </c>
      <c r="L11" t="s">
        <v>83</v>
      </c>
      <c r="M11" t="s">
        <v>84</v>
      </c>
    </row>
    <row r="12" spans="1:13" x14ac:dyDescent="0.2">
      <c r="A12" t="s">
        <v>2849</v>
      </c>
      <c r="B12" s="3">
        <v>-1.4374846169348923</v>
      </c>
      <c r="C12" s="3">
        <v>0.21018719834207472</v>
      </c>
      <c r="D12" s="3">
        <v>0.85722805454601136</v>
      </c>
      <c r="E12" s="3">
        <v>-1.0460274226872344</v>
      </c>
      <c r="F12" s="3">
        <v>0.87802038593487741</v>
      </c>
      <c r="G12" s="3">
        <v>0.53807640079916852</v>
      </c>
      <c r="H12" t="s">
        <v>2850</v>
      </c>
      <c r="I12" t="s">
        <v>5071</v>
      </c>
      <c r="J12" t="s">
        <v>2854</v>
      </c>
      <c r="K12" t="s">
        <v>82</v>
      </c>
      <c r="L12" t="s">
        <v>151</v>
      </c>
      <c r="M12" t="s">
        <v>2855</v>
      </c>
    </row>
    <row r="13" spans="1:13" x14ac:dyDescent="0.2">
      <c r="A13" t="s">
        <v>4493</v>
      </c>
      <c r="B13" s="3">
        <v>-0.39960863361661958</v>
      </c>
      <c r="C13" s="3">
        <v>-0.53426029848498713</v>
      </c>
      <c r="D13" s="3">
        <v>-0.31764424789507301</v>
      </c>
      <c r="E13" s="3">
        <v>-4.7254066209570615E-2</v>
      </c>
      <c r="F13" s="3">
        <v>1.992579416444241</v>
      </c>
      <c r="G13" s="3">
        <v>-0.69381217023799291</v>
      </c>
      <c r="H13" t="s">
        <v>4494</v>
      </c>
      <c r="I13" t="s">
        <v>5399</v>
      </c>
      <c r="J13" t="s">
        <v>4498</v>
      </c>
      <c r="K13" t="s">
        <v>82</v>
      </c>
      <c r="L13" t="s">
        <v>1424</v>
      </c>
    </row>
    <row r="14" spans="1:13" x14ac:dyDescent="0.2">
      <c r="A14" t="s">
        <v>2534</v>
      </c>
      <c r="B14" s="3">
        <v>-0.60728209790725429</v>
      </c>
      <c r="C14" s="3">
        <v>0.50058379317298674</v>
      </c>
      <c r="D14" s="3">
        <v>-1.2279341054507287</v>
      </c>
      <c r="E14" s="3">
        <v>-0.66946457323120678</v>
      </c>
      <c r="F14" s="3">
        <v>1.4583471756663799</v>
      </c>
      <c r="G14" s="3">
        <v>0.54574980774992388</v>
      </c>
      <c r="H14" t="s">
        <v>2535</v>
      </c>
      <c r="I14" t="s">
        <v>5088</v>
      </c>
      <c r="J14" t="s">
        <v>2540</v>
      </c>
      <c r="K14" t="s">
        <v>82</v>
      </c>
      <c r="L14" t="s">
        <v>583</v>
      </c>
      <c r="M14" t="s">
        <v>2541</v>
      </c>
    </row>
    <row r="15" spans="1:13" x14ac:dyDescent="0.2">
      <c r="A15" t="s">
        <v>3133</v>
      </c>
      <c r="B15" s="3">
        <v>-0.70862209391210007</v>
      </c>
      <c r="C15" s="3">
        <v>0.63901146124582309</v>
      </c>
      <c r="D15" s="3">
        <v>0.95272582533207317</v>
      </c>
      <c r="E15" s="3">
        <v>-1.6689760459919936</v>
      </c>
      <c r="F15" s="3">
        <v>0.18369025404904943</v>
      </c>
      <c r="G15" s="3">
        <v>0.60217059927711114</v>
      </c>
      <c r="H15" t="s">
        <v>5784</v>
      </c>
      <c r="I15" t="s">
        <v>5785</v>
      </c>
      <c r="J15" t="s">
        <v>3138</v>
      </c>
      <c r="K15" t="s">
        <v>82</v>
      </c>
      <c r="L15" t="s">
        <v>83</v>
      </c>
      <c r="M15" t="s">
        <v>1487</v>
      </c>
    </row>
    <row r="16" spans="1:13" x14ac:dyDescent="0.2">
      <c r="A16" t="s">
        <v>1846</v>
      </c>
      <c r="B16" s="3">
        <v>-0.83937033438985531</v>
      </c>
      <c r="C16" s="3">
        <v>0.75839732152816142</v>
      </c>
      <c r="D16" s="3">
        <v>-0.18448149327510685</v>
      </c>
      <c r="E16" s="3">
        <v>-1.3284850243562265</v>
      </c>
      <c r="F16" s="3">
        <v>1.3675236407531206</v>
      </c>
      <c r="G16" s="3">
        <v>0.22641588973993307</v>
      </c>
      <c r="H16" t="s">
        <v>1848</v>
      </c>
      <c r="I16" t="s">
        <v>5094</v>
      </c>
      <c r="J16" t="s">
        <v>1852</v>
      </c>
      <c r="K16" t="s">
        <v>82</v>
      </c>
      <c r="L16" t="s">
        <v>1853</v>
      </c>
    </row>
    <row r="17" spans="1:13" x14ac:dyDescent="0.2">
      <c r="A17" t="s">
        <v>1871</v>
      </c>
      <c r="B17" s="3">
        <v>-0.89982102103365336</v>
      </c>
      <c r="C17" s="3">
        <v>0.75163340883430452</v>
      </c>
      <c r="D17" s="3">
        <v>-0.1391018487915259</v>
      </c>
      <c r="E17" s="3">
        <v>-1.4412718670536135</v>
      </c>
      <c r="F17" s="3">
        <v>0.99617701978534057</v>
      </c>
      <c r="G17" s="3">
        <v>0.7323843082591579</v>
      </c>
      <c r="H17" t="s">
        <v>1872</v>
      </c>
      <c r="I17" t="s">
        <v>5101</v>
      </c>
      <c r="J17" t="s">
        <v>1876</v>
      </c>
      <c r="K17" t="s">
        <v>82</v>
      </c>
      <c r="L17" t="s">
        <v>1877</v>
      </c>
      <c r="M17" t="s">
        <v>1878</v>
      </c>
    </row>
    <row r="18" spans="1:13" x14ac:dyDescent="0.2">
      <c r="A18" t="s">
        <v>2871</v>
      </c>
      <c r="B18" s="3">
        <v>-0.35603766445716201</v>
      </c>
      <c r="C18" s="3">
        <v>-7.6122924650042972E-2</v>
      </c>
      <c r="D18" s="3">
        <v>0.80250816476722509</v>
      </c>
      <c r="E18" s="3">
        <v>-1.7840229856056844</v>
      </c>
      <c r="F18" s="3">
        <v>0.85079261423373687</v>
      </c>
      <c r="G18" s="3">
        <v>0.56288279571191158</v>
      </c>
      <c r="H18" t="s">
        <v>2872</v>
      </c>
      <c r="I18" t="s">
        <v>5103</v>
      </c>
      <c r="J18" t="s">
        <v>2877</v>
      </c>
      <c r="K18" t="s">
        <v>82</v>
      </c>
      <c r="L18" t="s">
        <v>83</v>
      </c>
      <c r="M18" t="s">
        <v>1906</v>
      </c>
    </row>
    <row r="19" spans="1:13" x14ac:dyDescent="0.2">
      <c r="A19" t="s">
        <v>1481</v>
      </c>
      <c r="B19" s="3">
        <v>0.57652016293729746</v>
      </c>
      <c r="C19" s="3">
        <v>0.95525308634883732</v>
      </c>
      <c r="D19" s="3">
        <v>-1.8659201462599171</v>
      </c>
      <c r="E19" s="3">
        <v>7.2388633014250039E-2</v>
      </c>
      <c r="F19" s="3">
        <v>-0.21114370495070925</v>
      </c>
      <c r="G19" s="3">
        <v>0.47290196891021669</v>
      </c>
      <c r="H19" t="s">
        <v>1482</v>
      </c>
      <c r="I19" t="s">
        <v>5592</v>
      </c>
      <c r="J19" t="s">
        <v>1486</v>
      </c>
      <c r="K19" t="s">
        <v>82</v>
      </c>
      <c r="L19" t="s">
        <v>83</v>
      </c>
      <c r="M19" t="s">
        <v>1487</v>
      </c>
    </row>
    <row r="20" spans="1:13" x14ac:dyDescent="0.2">
      <c r="A20" t="s">
        <v>3275</v>
      </c>
      <c r="B20" s="3">
        <v>-0.29245006966300258</v>
      </c>
      <c r="C20" s="3">
        <v>-0.40614678380227187</v>
      </c>
      <c r="D20" s="3">
        <v>0.1300919112530371</v>
      </c>
      <c r="E20" s="3">
        <v>-8.9271237893562103E-2</v>
      </c>
      <c r="F20" s="3">
        <v>-1.1724928968913566</v>
      </c>
      <c r="G20" s="3">
        <v>1.8302690769971428</v>
      </c>
      <c r="H20" t="s">
        <v>3276</v>
      </c>
      <c r="I20" t="s">
        <v>5685</v>
      </c>
      <c r="J20" t="s">
        <v>3280</v>
      </c>
      <c r="K20" t="s">
        <v>82</v>
      </c>
      <c r="L20" t="s">
        <v>83</v>
      </c>
      <c r="M20" t="s">
        <v>84</v>
      </c>
    </row>
    <row r="21" spans="1:13" x14ac:dyDescent="0.2">
      <c r="A21" t="s">
        <v>2437</v>
      </c>
      <c r="B21" s="3">
        <v>-0.28660653218443527</v>
      </c>
      <c r="C21" s="3">
        <v>-1.0740666077740539</v>
      </c>
      <c r="D21" s="3">
        <v>-0.19019246954070881</v>
      </c>
      <c r="E21" s="3">
        <v>-0.86222922142694813</v>
      </c>
      <c r="F21" s="3">
        <v>1.397743493482722</v>
      </c>
      <c r="G21" s="3">
        <v>1.0153513374434242</v>
      </c>
      <c r="H21" t="s">
        <v>2438</v>
      </c>
      <c r="I21" t="s">
        <v>5113</v>
      </c>
      <c r="J21" t="s">
        <v>2442</v>
      </c>
      <c r="K21" t="s">
        <v>82</v>
      </c>
      <c r="L21" t="s">
        <v>83</v>
      </c>
      <c r="M21" t="s">
        <v>2443</v>
      </c>
    </row>
    <row r="22" spans="1:13" x14ac:dyDescent="0.2">
      <c r="A22" t="s">
        <v>2994</v>
      </c>
      <c r="B22" s="3">
        <v>-0.80253982944273416</v>
      </c>
      <c r="C22" s="3">
        <v>0.19053818318508811</v>
      </c>
      <c r="D22" s="3">
        <v>0.82789455199870043</v>
      </c>
      <c r="E22" s="3">
        <v>-1.3238680319377598</v>
      </c>
      <c r="F22" s="3">
        <v>-0.24218598191416857</v>
      </c>
      <c r="G22" s="3">
        <v>1.3501611081107827</v>
      </c>
      <c r="H22" t="s">
        <v>2995</v>
      </c>
      <c r="I22" t="s">
        <v>5686</v>
      </c>
      <c r="J22" t="s">
        <v>2546</v>
      </c>
      <c r="K22" t="s">
        <v>82</v>
      </c>
      <c r="L22" t="s">
        <v>583</v>
      </c>
      <c r="M22" t="s">
        <v>584</v>
      </c>
    </row>
    <row r="23" spans="1:13" x14ac:dyDescent="0.2">
      <c r="A23" t="s">
        <v>872</v>
      </c>
      <c r="B23" s="3">
        <v>-0.31058103731673253</v>
      </c>
      <c r="C23" s="3">
        <v>-0.11727013692929973</v>
      </c>
      <c r="D23" s="3">
        <v>1.9034736258826799</v>
      </c>
      <c r="E23" s="3">
        <v>-0.66823485532553861</v>
      </c>
      <c r="F23" s="3">
        <v>-0.9007350955355774</v>
      </c>
      <c r="G23" s="3">
        <v>9.3347499224459646E-2</v>
      </c>
      <c r="H23" t="s">
        <v>5781</v>
      </c>
      <c r="I23" t="s">
        <v>5782</v>
      </c>
      <c r="J23" t="s">
        <v>877</v>
      </c>
      <c r="K23" t="s">
        <v>82</v>
      </c>
      <c r="L23" t="s">
        <v>498</v>
      </c>
      <c r="M23" t="s">
        <v>878</v>
      </c>
    </row>
    <row r="24" spans="1:13" x14ac:dyDescent="0.2">
      <c r="A24" t="s">
        <v>2940</v>
      </c>
      <c r="B24" s="3">
        <v>-0.1864984698348878</v>
      </c>
      <c r="C24" s="3">
        <v>0.59535220300207681</v>
      </c>
      <c r="D24" s="3">
        <v>0.27976155355200527</v>
      </c>
      <c r="E24" s="3">
        <v>-1.6700320979641072</v>
      </c>
      <c r="F24" s="3">
        <v>-0.30361862443396415</v>
      </c>
      <c r="G24" s="3">
        <v>1.2850354356788838</v>
      </c>
      <c r="H24" t="s">
        <v>5788</v>
      </c>
      <c r="I24" t="s">
        <v>5788</v>
      </c>
      <c r="J24" t="s">
        <v>2945</v>
      </c>
      <c r="K24" t="s">
        <v>82</v>
      </c>
      <c r="L24" t="s">
        <v>83</v>
      </c>
      <c r="M24" t="s">
        <v>1906</v>
      </c>
    </row>
    <row r="25" spans="1:13" x14ac:dyDescent="0.2">
      <c r="A25" t="s">
        <v>2145</v>
      </c>
      <c r="B25" s="3">
        <v>-1.4033076498581407</v>
      </c>
      <c r="C25" s="3">
        <v>0.46027524171102657</v>
      </c>
      <c r="D25" s="3">
        <v>-0.67793668280239705</v>
      </c>
      <c r="E25" s="3">
        <v>-0.28298925449511186</v>
      </c>
      <c r="F25" s="3">
        <v>0.46893435747504525</v>
      </c>
      <c r="G25" s="3">
        <v>1.4350239879695836</v>
      </c>
      <c r="H25" t="s">
        <v>2146</v>
      </c>
      <c r="I25" t="s">
        <v>5124</v>
      </c>
      <c r="J25" t="s">
        <v>2150</v>
      </c>
      <c r="K25" t="s">
        <v>82</v>
      </c>
      <c r="L25" t="s">
        <v>83</v>
      </c>
      <c r="M25" t="s">
        <v>84</v>
      </c>
    </row>
    <row r="26" spans="1:13" x14ac:dyDescent="0.2">
      <c r="A26" t="s">
        <v>3634</v>
      </c>
      <c r="B26" s="3">
        <v>1.4489020435330402</v>
      </c>
      <c r="C26" s="3">
        <v>-0.64638069416685306</v>
      </c>
      <c r="D26" s="3">
        <v>0.72414950926904142</v>
      </c>
      <c r="E26" s="3">
        <v>-1.0026143559267209</v>
      </c>
      <c r="F26" s="3">
        <v>-0.90074931682558768</v>
      </c>
      <c r="G26" s="3">
        <v>0.37669281411708355</v>
      </c>
      <c r="H26" t="s">
        <v>3635</v>
      </c>
      <c r="I26" t="s">
        <v>5753</v>
      </c>
      <c r="J26" t="s">
        <v>3639</v>
      </c>
      <c r="K26" t="s">
        <v>82</v>
      </c>
      <c r="L26" t="s">
        <v>83</v>
      </c>
      <c r="M26" t="s">
        <v>84</v>
      </c>
    </row>
    <row r="27" spans="1:13" x14ac:dyDescent="0.2">
      <c r="A27" t="s">
        <v>76</v>
      </c>
      <c r="B27" s="3">
        <v>-5.8724047785262218E-2</v>
      </c>
      <c r="C27" s="3">
        <v>0.81426408439090092</v>
      </c>
      <c r="D27" s="3">
        <v>0.37758726101063494</v>
      </c>
      <c r="E27" s="3">
        <v>3.3202185823007553E-2</v>
      </c>
      <c r="F27" s="3">
        <v>-1.9078701297761602</v>
      </c>
      <c r="G27" s="3">
        <v>0.74154064633688233</v>
      </c>
      <c r="H27" t="s">
        <v>77</v>
      </c>
      <c r="I27" t="s">
        <v>5334</v>
      </c>
      <c r="J27" t="s">
        <v>81</v>
      </c>
      <c r="K27" t="s">
        <v>82</v>
      </c>
      <c r="L27" t="s">
        <v>83</v>
      </c>
      <c r="M27" t="s">
        <v>84</v>
      </c>
    </row>
    <row r="28" spans="1:13" x14ac:dyDescent="0.2">
      <c r="A28" t="s">
        <v>3741</v>
      </c>
      <c r="B28" s="3">
        <v>1.0218195119160243</v>
      </c>
      <c r="C28" s="3">
        <v>-0.7451043498516865</v>
      </c>
      <c r="D28" s="3">
        <v>0.53267322254272531</v>
      </c>
      <c r="E28" s="3">
        <v>-1.5234487233017937</v>
      </c>
      <c r="F28" s="3">
        <v>0.87718713349735233</v>
      </c>
      <c r="G28" s="3">
        <v>-0.16312679480261011</v>
      </c>
      <c r="H28" t="s">
        <v>5786</v>
      </c>
      <c r="I28" t="s">
        <v>5787</v>
      </c>
      <c r="J28" t="s">
        <v>3746</v>
      </c>
      <c r="K28" t="s">
        <v>82</v>
      </c>
      <c r="L28" t="s">
        <v>3747</v>
      </c>
      <c r="M28" t="s">
        <v>3748</v>
      </c>
    </row>
    <row r="29" spans="1:13" x14ac:dyDescent="0.2">
      <c r="A29" t="s">
        <v>3475</v>
      </c>
      <c r="B29" s="3">
        <v>0.15310235417011606</v>
      </c>
      <c r="C29" s="3">
        <v>-0.56081135667717064</v>
      </c>
      <c r="D29" s="3">
        <v>-0.84296012794137143</v>
      </c>
      <c r="E29" s="3">
        <v>-0.15315296964216679</v>
      </c>
      <c r="F29" s="3">
        <v>-0.51107172757540975</v>
      </c>
      <c r="G29" s="3">
        <v>1.914893827666019</v>
      </c>
      <c r="H29" t="s">
        <v>3476</v>
      </c>
      <c r="I29" t="s">
        <v>5695</v>
      </c>
      <c r="J29" t="s">
        <v>3480</v>
      </c>
      <c r="K29" t="s">
        <v>82</v>
      </c>
      <c r="L29" t="s">
        <v>1424</v>
      </c>
    </row>
    <row r="30" spans="1:13" x14ac:dyDescent="0.2">
      <c r="A30" t="s">
        <v>1944</v>
      </c>
      <c r="B30" s="3">
        <v>-0.82589839583860003</v>
      </c>
      <c r="C30" s="3">
        <v>1.1499485665138423</v>
      </c>
      <c r="D30" s="3">
        <v>-0.66605381415305631</v>
      </c>
      <c r="E30" s="3">
        <v>-1.1179123734434451</v>
      </c>
      <c r="F30" s="3">
        <v>1.0738162553055941</v>
      </c>
      <c r="G30" s="3">
        <v>0.38609976161565696</v>
      </c>
      <c r="H30" t="s">
        <v>1945</v>
      </c>
      <c r="I30" t="s">
        <v>5141</v>
      </c>
      <c r="J30" t="s">
        <v>1949</v>
      </c>
      <c r="K30" t="s">
        <v>82</v>
      </c>
      <c r="L30" t="s">
        <v>83</v>
      </c>
      <c r="M30" t="s">
        <v>1487</v>
      </c>
    </row>
    <row r="31" spans="1:13" x14ac:dyDescent="0.2">
      <c r="A31" t="s">
        <v>3481</v>
      </c>
      <c r="B31" s="3">
        <v>5.1729434155586097E-2</v>
      </c>
      <c r="C31" s="3">
        <v>-0.18549989923884191</v>
      </c>
      <c r="D31" s="3">
        <v>-0.96563403085079857</v>
      </c>
      <c r="E31" s="3">
        <v>-0.12985280123182077</v>
      </c>
      <c r="F31" s="3">
        <v>-0.66170717520749289</v>
      </c>
      <c r="G31" s="3">
        <v>1.8909644723733789</v>
      </c>
      <c r="H31" t="s">
        <v>3482</v>
      </c>
      <c r="I31" t="s">
        <v>5697</v>
      </c>
      <c r="J31" t="s">
        <v>3486</v>
      </c>
      <c r="K31" t="s">
        <v>82</v>
      </c>
      <c r="L31" t="s">
        <v>560</v>
      </c>
    </row>
    <row r="32" spans="1:13" x14ac:dyDescent="0.2">
      <c r="A32" t="s">
        <v>144</v>
      </c>
      <c r="B32" s="3">
        <v>-0.32319707531525144</v>
      </c>
      <c r="C32" s="3">
        <v>1.391601348680052</v>
      </c>
      <c r="D32" s="3">
        <v>-0.56822205584925456</v>
      </c>
      <c r="E32" s="3">
        <v>-0.21062569902416944</v>
      </c>
      <c r="F32" s="3">
        <v>-1.2738992355622454</v>
      </c>
      <c r="G32" s="3">
        <v>0.98434271707087961</v>
      </c>
      <c r="H32" t="s">
        <v>145</v>
      </c>
      <c r="I32" t="s">
        <v>5343</v>
      </c>
      <c r="J32" t="s">
        <v>150</v>
      </c>
      <c r="K32" t="s">
        <v>82</v>
      </c>
      <c r="L32" t="s">
        <v>151</v>
      </c>
      <c r="M32" t="s">
        <v>152</v>
      </c>
    </row>
    <row r="33" spans="1:13" x14ac:dyDescent="0.2">
      <c r="A33" t="s">
        <v>3225</v>
      </c>
      <c r="B33" s="3">
        <v>-1.2978335715390557</v>
      </c>
      <c r="C33" s="3">
        <v>-0.53381790345931701</v>
      </c>
      <c r="D33" s="3">
        <v>0.66544001594763147</v>
      </c>
      <c r="E33" s="3">
        <v>-0.72492018189520102</v>
      </c>
      <c r="F33" s="3">
        <v>0.57532445332477333</v>
      </c>
      <c r="G33" s="3">
        <v>1.3158071876212238</v>
      </c>
      <c r="H33" t="s">
        <v>3226</v>
      </c>
      <c r="I33" t="s">
        <v>5710</v>
      </c>
      <c r="J33" t="s">
        <v>3231</v>
      </c>
      <c r="K33" t="s">
        <v>82</v>
      </c>
      <c r="L33" t="s">
        <v>83</v>
      </c>
      <c r="M33" t="s">
        <v>3232</v>
      </c>
    </row>
    <row r="34" spans="1:13" x14ac:dyDescent="0.2">
      <c r="A34" t="s">
        <v>577</v>
      </c>
      <c r="B34" s="3">
        <v>0.95667896424166832</v>
      </c>
      <c r="C34" s="3">
        <v>-0.72538699649838834</v>
      </c>
      <c r="D34" s="3">
        <v>0.76442414416756366</v>
      </c>
      <c r="E34" s="3">
        <v>0.94254854954062717</v>
      </c>
      <c r="F34" s="3">
        <v>-0.64710587579892276</v>
      </c>
      <c r="G34" s="3">
        <v>-1.2911587856524824</v>
      </c>
      <c r="H34" t="s">
        <v>578</v>
      </c>
      <c r="I34" t="s">
        <v>5277</v>
      </c>
      <c r="J34" t="s">
        <v>582</v>
      </c>
      <c r="K34" t="s">
        <v>82</v>
      </c>
      <c r="L34" t="s">
        <v>583</v>
      </c>
      <c r="M34" t="s">
        <v>584</v>
      </c>
    </row>
    <row r="35" spans="1:13" x14ac:dyDescent="0.2">
      <c r="A35" t="s">
        <v>2936</v>
      </c>
      <c r="B35" s="3">
        <v>-0.17973717519218746</v>
      </c>
      <c r="C35" s="3">
        <v>0.46786904677474028</v>
      </c>
      <c r="D35" s="3">
        <v>0.28932398004179377</v>
      </c>
      <c r="E35" s="3">
        <v>-1.5394456065692428</v>
      </c>
      <c r="F35" s="3">
        <v>-0.4762093373119114</v>
      </c>
      <c r="G35" s="3">
        <v>1.4381990922568439</v>
      </c>
      <c r="H35" t="s">
        <v>578</v>
      </c>
      <c r="I35" t="s">
        <v>5277</v>
      </c>
      <c r="J35" t="s">
        <v>582</v>
      </c>
      <c r="K35" t="s">
        <v>82</v>
      </c>
      <c r="L35" t="s">
        <v>583</v>
      </c>
      <c r="M35" t="s">
        <v>584</v>
      </c>
    </row>
    <row r="36" spans="1:13" x14ac:dyDescent="0.2">
      <c r="A36" t="s">
        <v>3200</v>
      </c>
      <c r="B36" s="3">
        <v>-0.86317488270848175</v>
      </c>
      <c r="C36" s="3">
        <v>-0.1382724784196917</v>
      </c>
      <c r="D36" s="3">
        <v>-0.24880293782830415</v>
      </c>
      <c r="E36" s="3">
        <v>-0.98265726279520293</v>
      </c>
      <c r="F36" s="3">
        <v>0.51839293283744825</v>
      </c>
      <c r="G36" s="3">
        <v>1.7145146289142323</v>
      </c>
      <c r="H36" t="s">
        <v>3201</v>
      </c>
      <c r="I36" t="s">
        <v>5713</v>
      </c>
      <c r="J36" t="s">
        <v>3204</v>
      </c>
      <c r="K36" t="s">
        <v>82</v>
      </c>
      <c r="L36" t="s">
        <v>1824</v>
      </c>
      <c r="M36" t="s">
        <v>1825</v>
      </c>
    </row>
    <row r="37" spans="1:13" x14ac:dyDescent="0.2">
      <c r="A37" t="s">
        <v>1900</v>
      </c>
      <c r="B37" s="3">
        <v>-0.5466270844879566</v>
      </c>
      <c r="C37" s="3">
        <v>0.49311886810336519</v>
      </c>
      <c r="D37" s="3">
        <v>-0.56211881739049052</v>
      </c>
      <c r="E37" s="3">
        <v>-1.4244841179168775</v>
      </c>
      <c r="F37" s="3">
        <v>1.1462960006982987</v>
      </c>
      <c r="G37" s="3">
        <v>0.89381515099366682</v>
      </c>
      <c r="H37" t="s">
        <v>5783</v>
      </c>
      <c r="I37" t="s">
        <v>5783</v>
      </c>
      <c r="J37" t="s">
        <v>1905</v>
      </c>
      <c r="K37" t="s">
        <v>82</v>
      </c>
      <c r="L37" t="s">
        <v>83</v>
      </c>
      <c r="M37" t="s">
        <v>1906</v>
      </c>
    </row>
    <row r="38" spans="1:13" x14ac:dyDescent="0.2">
      <c r="A38" t="s">
        <v>1418</v>
      </c>
      <c r="B38" s="3">
        <v>-0.49081307556853687</v>
      </c>
      <c r="C38" s="3">
        <v>-0.22413436375786297</v>
      </c>
      <c r="D38" s="3">
        <v>-1.3397594521562683</v>
      </c>
      <c r="E38" s="3">
        <v>-0.26675155561852626</v>
      </c>
      <c r="F38" s="3">
        <v>1.4329147016335371</v>
      </c>
      <c r="G38" s="3">
        <v>0.8885437454674453</v>
      </c>
      <c r="H38" t="s">
        <v>1419</v>
      </c>
      <c r="I38" t="s">
        <v>5623</v>
      </c>
      <c r="J38" t="s">
        <v>1423</v>
      </c>
      <c r="K38" t="s">
        <v>82</v>
      </c>
      <c r="L38" t="s">
        <v>1424</v>
      </c>
    </row>
    <row r="39" spans="1:13" x14ac:dyDescent="0.2">
      <c r="A39" t="s">
        <v>3023</v>
      </c>
      <c r="B39" s="3">
        <v>-1.3188531612445704</v>
      </c>
      <c r="C39" s="3">
        <v>0.5478551393208132</v>
      </c>
      <c r="D39" s="3">
        <v>1.1179287941794082E-2</v>
      </c>
      <c r="E39" s="3">
        <v>-0.76629627485170415</v>
      </c>
      <c r="F39" s="3">
        <v>-1.43203374241833E-2</v>
      </c>
      <c r="G39" s="3">
        <v>1.5404353462578522</v>
      </c>
      <c r="H39" t="s">
        <v>3024</v>
      </c>
      <c r="I39" t="s">
        <v>5716</v>
      </c>
      <c r="J39" t="s">
        <v>3028</v>
      </c>
      <c r="K39" t="s">
        <v>82</v>
      </c>
      <c r="L39" t="s">
        <v>83</v>
      </c>
      <c r="M39" t="s">
        <v>84</v>
      </c>
    </row>
    <row r="40" spans="1:13" x14ac:dyDescent="0.2">
      <c r="A40" t="s">
        <v>2346</v>
      </c>
      <c r="B40" s="3">
        <v>-1.3998069470591652</v>
      </c>
      <c r="C40" s="3">
        <v>0.30446742944538863</v>
      </c>
      <c r="D40" s="3">
        <v>-0.35719486494331082</v>
      </c>
      <c r="E40" s="3">
        <v>-0.6725877748105612</v>
      </c>
      <c r="F40" s="3">
        <v>1.2968744555297276</v>
      </c>
      <c r="G40" s="3">
        <v>0.82824770183792085</v>
      </c>
      <c r="H40" t="s">
        <v>2347</v>
      </c>
      <c r="I40" t="s">
        <v>5184</v>
      </c>
      <c r="J40" t="s">
        <v>2351</v>
      </c>
      <c r="K40" t="s">
        <v>82</v>
      </c>
      <c r="L40" t="s">
        <v>2352</v>
      </c>
    </row>
    <row r="41" spans="1:13" x14ac:dyDescent="0.2">
      <c r="A41" t="s">
        <v>3165</v>
      </c>
      <c r="B41" s="3">
        <v>-1.4418609980426649</v>
      </c>
      <c r="C41" s="3">
        <v>0.12373727459399797</v>
      </c>
      <c r="D41" s="3">
        <v>-0.3569319756517248</v>
      </c>
      <c r="E41" s="3">
        <v>0.4748804275245283</v>
      </c>
      <c r="F41" s="3">
        <v>-0.35714894736687258</v>
      </c>
      <c r="G41" s="3">
        <v>1.5573242189427585</v>
      </c>
      <c r="H41" t="s">
        <v>3166</v>
      </c>
      <c r="I41" t="s">
        <v>5718</v>
      </c>
      <c r="J41" t="s">
        <v>3170</v>
      </c>
      <c r="K41" t="s">
        <v>82</v>
      </c>
      <c r="L41" t="s">
        <v>151</v>
      </c>
    </row>
    <row r="42" spans="1:13" x14ac:dyDescent="0.2">
      <c r="A42" t="s">
        <v>1425</v>
      </c>
      <c r="B42" s="3">
        <v>6.1694701398478331E-2</v>
      </c>
      <c r="C42" s="3">
        <v>-0.15170147743855125</v>
      </c>
      <c r="D42" s="3">
        <v>-1.4892181193538223</v>
      </c>
      <c r="E42" s="3">
        <v>-0.58082393440613678</v>
      </c>
      <c r="F42" s="3">
        <v>1.2863589760032568</v>
      </c>
      <c r="G42" s="3">
        <v>0.87368985379676101</v>
      </c>
      <c r="H42" t="s">
        <v>1426</v>
      </c>
      <c r="I42" t="s">
        <v>5631</v>
      </c>
      <c r="J42" t="s">
        <v>1430</v>
      </c>
      <c r="K42" t="s">
        <v>82</v>
      </c>
      <c r="L42" t="s">
        <v>1431</v>
      </c>
    </row>
    <row r="43" spans="1:13" x14ac:dyDescent="0.2">
      <c r="A43" t="s">
        <v>3412</v>
      </c>
      <c r="B43" s="3">
        <v>-0.56957583976943571</v>
      </c>
      <c r="C43" s="3">
        <v>0.39439889646783927</v>
      </c>
      <c r="D43" s="3">
        <v>0.77185897680288229</v>
      </c>
      <c r="E43" s="3">
        <v>-0.78211936796481973</v>
      </c>
      <c r="F43" s="3">
        <v>-1.1909016786830162</v>
      </c>
      <c r="G43" s="3">
        <v>1.3763390131464657</v>
      </c>
      <c r="H43" t="s">
        <v>3413</v>
      </c>
      <c r="I43" t="s">
        <v>5726</v>
      </c>
      <c r="J43" t="s">
        <v>2546</v>
      </c>
      <c r="K43" t="s">
        <v>82</v>
      </c>
      <c r="L43" t="s">
        <v>583</v>
      </c>
      <c r="M43" t="s">
        <v>584</v>
      </c>
    </row>
    <row r="44" spans="1:13" x14ac:dyDescent="0.2">
      <c r="A44" t="s">
        <v>2010</v>
      </c>
      <c r="B44" s="3">
        <v>-1.0152440996726357</v>
      </c>
      <c r="C44" s="3">
        <v>1.0372517856423016</v>
      </c>
      <c r="D44" s="3">
        <v>0.4321272710386076</v>
      </c>
      <c r="E44" s="3">
        <v>-1.4575108368340624</v>
      </c>
      <c r="F44" s="3">
        <v>0.30302395816274169</v>
      </c>
      <c r="G44" s="3">
        <v>0.7003519216630576</v>
      </c>
      <c r="H44" t="s">
        <v>2011</v>
      </c>
      <c r="I44" t="s">
        <v>5196</v>
      </c>
      <c r="J44" t="s">
        <v>2015</v>
      </c>
      <c r="K44" t="s">
        <v>82</v>
      </c>
      <c r="L44" t="s">
        <v>83</v>
      </c>
      <c r="M44" t="s">
        <v>1487</v>
      </c>
    </row>
    <row r="45" spans="1:13" x14ac:dyDescent="0.2">
      <c r="A45" t="s">
        <v>492</v>
      </c>
      <c r="B45" s="3">
        <v>-0.2989343922983056</v>
      </c>
      <c r="C45" s="3">
        <v>-0.45379502769181079</v>
      </c>
      <c r="D45" s="3">
        <v>0.83438394670226002</v>
      </c>
      <c r="E45" s="3">
        <v>0.92629499281789207</v>
      </c>
      <c r="F45" s="3">
        <v>-1.6534329366355509</v>
      </c>
      <c r="G45" s="3">
        <v>0.64548341710552981</v>
      </c>
      <c r="H45" t="s">
        <v>493</v>
      </c>
      <c r="I45" t="s">
        <v>5363</v>
      </c>
      <c r="J45" t="s">
        <v>497</v>
      </c>
      <c r="K45" t="s">
        <v>82</v>
      </c>
      <c r="L45" t="s">
        <v>498</v>
      </c>
      <c r="M45" t="s">
        <v>499</v>
      </c>
    </row>
  </sheetData>
  <sortState xmlns:xlrd2="http://schemas.microsoft.com/office/spreadsheetml/2017/richdata2" ref="A2:M45">
    <sortCondition ref="H2:H45"/>
  </sortState>
  <conditionalFormatting sqref="B2:G45">
    <cfRule type="colorScale" priority="1">
      <colorScale>
        <cfvo type="num" val="-2"/>
        <cfvo type="num" val="0"/>
        <cfvo type="num" val="2"/>
        <color rgb="FF0A00F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19636</cp:lastModifiedBy>
  <dcterms:created xsi:type="dcterms:W3CDTF">2022-09-20T16:49:51Z</dcterms:created>
  <dcterms:modified xsi:type="dcterms:W3CDTF">2022-09-22T01:32:37Z</dcterms:modified>
</cp:coreProperties>
</file>