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DevToolBar\public\"/>
    </mc:Choice>
  </mc:AlternateContent>
  <xr:revisionPtr revIDLastSave="0" documentId="11_39A9734611FE48937B4190ACF50B3543743D205E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rmy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1" i="1" l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Ano</author>
  </authors>
  <commentList>
    <comment ref="T2" authorId="0" shapeId="0" xr:uid="{00000000-0006-0000-0000-000001000000}">
      <text>
        <r>
          <rPr>
            <sz val="12"/>
            <color theme="1"/>
            <rFont val="ç­çº¿"/>
            <family val="2"/>
            <scheme val="minor"/>
          </rPr>
          <t>Admin:
0为近战
1为射手
2为箭塔</t>
        </r>
      </text>
    </comment>
    <comment ref="U2" authorId="0" shapeId="0" xr:uid="{00000000-0006-0000-0000-000002000000}">
      <text>
        <r>
          <rPr>
            <sz val="12"/>
            <color theme="1"/>
            <rFont val="ç­çº¿"/>
            <family val="2"/>
            <scheme val="minor"/>
          </rPr>
          <t>Admin:
1.种族1物理
2.种族2火
3.种族3冰
4.种族4雷
5.种族5</t>
        </r>
      </text>
    </comment>
    <comment ref="D4" authorId="1" shapeId="0" xr:uid="{00000000-0006-0000-0000-000003000000}">
      <text>
        <r>
          <rPr>
            <sz val="12"/>
            <color theme="1"/>
            <rFont val="ç­çº¿"/>
            <family val="2"/>
            <scheme val="minor"/>
          </rPr>
          <t>Ano:
0我方小兵
1我方英雄
2我方召唤单位
11敌人
14敌人召唤单位
21世界BOSS</t>
        </r>
      </text>
    </comment>
    <comment ref="O4" authorId="0" shapeId="0" xr:uid="{00000000-0006-0000-0000-000004000000}">
      <text>
        <r>
          <rPr>
            <sz val="12"/>
            <color theme="1"/>
            <rFont val="ç­çº¿"/>
            <family val="2"/>
            <scheme val="minor"/>
          </rPr>
          <t>Admin:
Admin:
格式为[[类型，类型编号，类型数值]]
类型分为两种,
1为全局属性
11为兵种属性</t>
        </r>
      </text>
    </comment>
    <comment ref="Q4" authorId="0" shapeId="0" xr:uid="{00000000-0006-0000-0000-000005000000}">
      <text>
        <r>
          <rPr>
            <sz val="12"/>
            <color theme="1"/>
            <rFont val="ç­çº¿"/>
            <family val="2"/>
            <scheme val="minor"/>
          </rPr>
          <t>Admin:
攻击范围最好根据碰撞半径设定，一个单位距离是Raduis * 100;</t>
        </r>
      </text>
    </comment>
    <comment ref="S4" authorId="0" shapeId="0" xr:uid="{00000000-0006-0000-0000-000006000000}">
      <text>
        <r>
          <rPr>
            <sz val="12"/>
            <color theme="1"/>
            <rFont val="ç­çº¿"/>
            <family val="2"/>
            <scheme val="minor"/>
          </rPr>
          <t>Admin:
格式为[a,b]，其中a为优先目标，1代表优先远程，100代表优先城堡；b是对应警戒范围</t>
        </r>
      </text>
    </comment>
    <comment ref="V4" authorId="0" shapeId="0" xr:uid="{00000000-0006-0000-0000-000007000000}">
      <text>
        <r>
          <rPr>
            <sz val="12"/>
            <color theme="1"/>
            <rFont val="ç­çº¿"/>
            <family val="2"/>
            <scheme val="minor"/>
          </rPr>
          <t>Admin:
1.输出
2.肉盾
3.幸运
4.群体
5.冲锋
6.空军
7.可对空</t>
        </r>
      </text>
    </comment>
    <comment ref="AE4" authorId="0" shapeId="0" xr:uid="{00000000-0006-0000-0000-000008000000}">
      <text>
        <r>
          <rPr>
            <sz val="12"/>
            <color theme="1"/>
            <rFont val="ç­çº¿"/>
            <family val="2"/>
            <scheme val="minor"/>
          </rPr>
          <t>Admin:
单位近战、远程、物理、火、冰、雷远程伤害抗性</t>
        </r>
      </text>
    </comment>
  </commentList>
</comments>
</file>

<file path=xl/sharedStrings.xml><?xml version="1.0" encoding="utf-8"?>
<sst xmlns="http://schemas.openxmlformats.org/spreadsheetml/2006/main" count="2289" uniqueCount="788">
  <si>
    <t>#</t>
  </si>
  <si>
    <t>兵种表</t>
  </si>
  <si>
    <t>Id</t>
  </si>
  <si>
    <t>Note</t>
  </si>
  <si>
    <t>ArmyTag</t>
  </si>
  <si>
    <t>Cost</t>
  </si>
  <si>
    <t>SpawnRates</t>
  </si>
  <si>
    <t>ArenaCount</t>
  </si>
  <si>
    <t>Hp</t>
  </si>
  <si>
    <t>Attack</t>
  </si>
  <si>
    <t>HpFake</t>
  </si>
  <si>
    <t>AttackFake</t>
  </si>
  <si>
    <t>AttackFreq</t>
  </si>
  <si>
    <t>HPGrow</t>
  </si>
  <si>
    <t>AttackGrow</t>
  </si>
  <si>
    <t>UnlockSkillOrigin</t>
  </si>
  <si>
    <t>Speed</t>
  </si>
  <si>
    <t>AttackRange</t>
  </si>
  <si>
    <t>FindRange</t>
  </si>
  <si>
    <t>Aim</t>
  </si>
  <si>
    <t>Style</t>
  </si>
  <si>
    <t>Race</t>
  </si>
  <si>
    <t>FeaturesOther</t>
  </si>
  <si>
    <t>MaxRow</t>
  </si>
  <si>
    <t>Icon</t>
  </si>
  <si>
    <t>Name</t>
  </si>
  <si>
    <t>Description</t>
  </si>
  <si>
    <t>DieSfx</t>
  </si>
  <si>
    <t>RecruitingSfx</t>
  </si>
  <si>
    <t>Skill0Sfx</t>
  </si>
  <si>
    <t>Skill1Sfx</t>
  </si>
  <si>
    <t>Resistance</t>
  </si>
  <si>
    <t>BuffResistance</t>
  </si>
  <si>
    <t>FatherHpRate</t>
  </si>
  <si>
    <t>FatherAttackRate</t>
  </si>
  <si>
    <t>Stability</t>
  </si>
  <si>
    <t>int</t>
  </si>
  <si>
    <t>string</t>
  </si>
  <si>
    <t>float</t>
  </si>
  <si>
    <t>Id【KEY】</t>
  </si>
  <si>
    <t>注释,给策划看</t>
  </si>
  <si>
    <t>敌我及大类识别</t>
  </si>
  <si>
    <t>难度单价</t>
  </si>
  <si>
    <t>刷新频率</t>
  </si>
  <si>
    <t>统计血量时一个算几个</t>
  </si>
  <si>
    <t>基础生命</t>
  </si>
  <si>
    <t>基础攻击</t>
  </si>
  <si>
    <t>虚假生命减值</t>
  </si>
  <si>
    <t>虚假攻击减值</t>
  </si>
  <si>
    <t>攻击1次所需时间</t>
  </si>
  <si>
    <t>每级生命增加</t>
  </si>
  <si>
    <t>每级攻击增加</t>
  </si>
  <si>
    <t>初始效果</t>
  </si>
  <si>
    <t>移动速度</t>
  </si>
  <si>
    <t>攻击范围</t>
  </si>
  <si>
    <t>警戒范围</t>
  </si>
  <si>
    <t>优先目标</t>
  </si>
  <si>
    <t>兵种类型</t>
  </si>
  <si>
    <t>种族</t>
  </si>
  <si>
    <t>其他特性</t>
  </si>
  <si>
    <t>一列最多数量</t>
  </si>
  <si>
    <t>图标</t>
  </si>
  <si>
    <t>名称</t>
  </si>
  <si>
    <t>描述</t>
  </si>
  <si>
    <t>死亡音效</t>
  </si>
  <si>
    <t>征召音效</t>
  </si>
  <si>
    <t>技能0音效</t>
  </si>
  <si>
    <t>技能1音效</t>
  </si>
  <si>
    <t>伤害抗性</t>
  </si>
  <si>
    <t>buff抗性</t>
  </si>
  <si>
    <t>占父怪生命比</t>
  </si>
  <si>
    <t>占父怪攻击比</t>
  </si>
  <si>
    <t>击飞击退稳定值</t>
  </si>
  <si>
    <t>剑士</t>
  </si>
  <si>
    <t>[[2,10],[20,15],[40,20],[60,25],[80,30],[100,35],[120,40],[140,45],[160,50],[180,55],[200,60]]</t>
  </si>
  <si>
    <t>[[2,2],[20,3],[40,4],[60,5],[80,6],[100,7],[120,8],[140,9],[160,10],[180,11],[200,12]]</t>
  </si>
  <si>
    <t>[2]</t>
  </si>
  <si>
    <t>m1001</t>
  </si>
  <si>
    <t>armyName.1001</t>
  </si>
  <si>
    <t>armyDescription.1001</t>
  </si>
  <si>
    <t>[101,102,103,104,105,106,107,108,109]</t>
  </si>
  <si>
    <t>[1002]</t>
  </si>
  <si>
    <t>[21,22,23,24,25,26,27,28]</t>
  </si>
  <si>
    <t>[-1]</t>
  </si>
  <si>
    <t>[0.1,0.1,0,0,0,0]</t>
  </si>
  <si>
    <t>[0,0,0,0]</t>
  </si>
  <si>
    <t>剑士2</t>
  </si>
  <si>
    <t>剑士3</t>
  </si>
  <si>
    <t>剑士4</t>
  </si>
  <si>
    <t>剑士5</t>
  </si>
  <si>
    <t>火法师学徒</t>
  </si>
  <si>
    <t>[[2,10],[20,15],[40,20],[60,26],[80,31],[100,36],[120,41],[140,46],[160,51],[180,56],[200,61]]</t>
  </si>
  <si>
    <t>[[2,4],[20,5],[40,7],[60,9],[80,11],[100,12],[120,14],[140,16],[160,18],[180,20],[200,21]]</t>
  </si>
  <si>
    <t>[1]</t>
  </si>
  <si>
    <t>m2011</t>
  </si>
  <si>
    <t>armyName.2011</t>
  </si>
  <si>
    <t>armyDescription.2011</t>
  </si>
  <si>
    <t>[101,102]</t>
  </si>
  <si>
    <t>冰法师</t>
  </si>
  <si>
    <t>[[2,24],[20,36],[40,49],[60,61],[80,73],[100,85],[120,97],[140,109],[160,122],[180,134],[200,146]]</t>
  </si>
  <si>
    <t>[[2,5],[20,7],[40,9],[60,11],[80,14],[100,16],[120,18],[140,20],[160,23],[180,25],[200,27]]</t>
  </si>
  <si>
    <t>[4]</t>
  </si>
  <si>
    <t>m3031</t>
  </si>
  <si>
    <t>armyName.3031</t>
  </si>
  <si>
    <t>armyDescription.3031</t>
  </si>
  <si>
    <t>[201,202,203]</t>
  </si>
  <si>
    <t>[303101,303102,303103]</t>
  </si>
  <si>
    <t>雷法师</t>
  </si>
  <si>
    <t>[[2,55],[20,83],[40,111],[60,139],[80,166],[100,194],[120,222],[140,249],[160,277],[180,305],[200,333]]</t>
  </si>
  <si>
    <t>[[2,4],[20,6],[40,9],[60,11],[80,13],[100,15],[120,17],[140,19],[160,21],[180,24],[200,26]]</t>
  </si>
  <si>
    <t>[[11,1111,2]]</t>
  </si>
  <si>
    <t>m4011</t>
  </si>
  <si>
    <t>armyName.4011</t>
  </si>
  <si>
    <t>armyDescription.4011</t>
  </si>
  <si>
    <t>[401101,401102,401103]</t>
  </si>
  <si>
    <t>[0,0.3,0.3,0.3]</t>
  </si>
  <si>
    <t>土巨人</t>
  </si>
  <si>
    <t>[[2,140],[20,210],[40,280],[60,350],[80,420],[100,490],[120,560],[140,630],[160,700],[180,770],[200,840]]</t>
  </si>
  <si>
    <t>[[2,3],[20,5],[40,7],[60,8],[80,10],[100,12],[120,13],[140,15],[160,17],[180,18],[200,20]]</t>
  </si>
  <si>
    <t>[[11,1043,1],[11,1045,0],[11,1048,3022]]</t>
  </si>
  <si>
    <t>[2,4]</t>
  </si>
  <si>
    <t>m3021</t>
  </si>
  <si>
    <t>armyName.3021</t>
  </si>
  <si>
    <t>armyDescription.3021</t>
  </si>
  <si>
    <t>[302101,302102,302103,302104]</t>
  </si>
  <si>
    <t>女猎手</t>
  </si>
  <si>
    <t>[[2,66],[20,99],[40,132],[60,165],[80,198],[100,231],[120,264],[140,297],[160,330],[180,363],[200,396]]</t>
  </si>
  <si>
    <t>[[2,7],[20,10],[40,14],[60,17],[80,21],[100,24],[120,27],[140,31],[160,34],[180,38],[200,41]]</t>
  </si>
  <si>
    <t>[1,2]</t>
  </si>
  <si>
    <t>m1011</t>
  </si>
  <si>
    <t>armyName.1011</t>
  </si>
  <si>
    <t>armyDescription.1011</t>
  </si>
  <si>
    <t>[101101,101102]</t>
  </si>
  <si>
    <t>骑兵</t>
  </si>
  <si>
    <t>[[2,117],[20,175],[40,233],[60,292],[80,350],[100,408],[120,467],[140,525],[160,583],[180,642],[200,700]]</t>
  </si>
  <si>
    <t>[[2,5],[20,7],[40,10],[60,12],[80,15],[100,17],[120,19],[140,22],[160,24],[180,27],[200,29]]</t>
  </si>
  <si>
    <t>[2,5]</t>
  </si>
  <si>
    <t>m1012</t>
  </si>
  <si>
    <t>armyName.1012</t>
  </si>
  <si>
    <t>armyDescription.1012</t>
  </si>
  <si>
    <t>[29,30,31,32,33]</t>
  </si>
  <si>
    <t>暗影游侠</t>
  </si>
  <si>
    <t>[[2,147],[20,221],[40,294],[60,368],[80,441],[100,515],[120,588],[140,662],[160,735],[180,809],[200,882]]</t>
  </si>
  <si>
    <t>[[2,5],[20,7],[40,10],[60,12],[80,15],[100,17],[120,20],[140,22],[160,24],[180,27],[200,29]]</t>
  </si>
  <si>
    <t>m1021</t>
  </si>
  <si>
    <t>armyName.1021</t>
  </si>
  <si>
    <t>armyDescription.1021</t>
  </si>
  <si>
    <t>[9,10,11,12,13]</t>
  </si>
  <si>
    <t>[10211]</t>
  </si>
  <si>
    <t>[0,0.5,0.5,0.5]</t>
  </si>
  <si>
    <t>狂战士</t>
  </si>
  <si>
    <t>[[2,252],[20,378],[40,504],[60,630],[80,756],[100,882],[120,1008],[140,1134],[160,1260],[180,1386],[200,1512]]</t>
  </si>
  <si>
    <t>[[2,3],[20,4],[40,6],[60,7],[80,9],[100,10],[120,11],[140,13],[160,14],[180,16],[200,17]]</t>
  </si>
  <si>
    <t>m1022</t>
  </si>
  <si>
    <t>armyName.1022</t>
  </si>
  <si>
    <t>armyDescription.1022</t>
  </si>
  <si>
    <t>[34,35,36,37,38]</t>
  </si>
  <si>
    <t>熊猫酒仙</t>
  </si>
  <si>
    <t>[[2,594],[20,891],[40,1188],[60,1485],[80,1782],[100,2079],[120,2376],[140,2673],[160,2970],[180,3267],[200,3564]]</t>
  </si>
  <si>
    <t>[[2,7],[20,10],[40,13],[60,17],[80,20],[100,24],[120,27],[140,30],[160,34],[180,37],[200,40]]</t>
  </si>
  <si>
    <t>m1023</t>
  </si>
  <si>
    <t>armyName.1023</t>
  </si>
  <si>
    <t>armyDescription.1023</t>
  </si>
  <si>
    <t>[102300,102301,102302,102303]</t>
  </si>
  <si>
    <t>血影君主</t>
  </si>
  <si>
    <t>[[2,812],[20,1218],[40,1624],[60,2030],[80,2436],[100,2842],[120,3248],[140,3654],[160,4060],[180,4466],[200,4872]]</t>
  </si>
  <si>
    <t>[[2,15],[20,22],[40,29],[60,36],[80,44],[100,51],[120,58],[140,66],[160,73],[180,80],[200,87]]</t>
  </si>
  <si>
    <t>m1024</t>
  </si>
  <si>
    <t>armyName.1024</t>
  </si>
  <si>
    <t>armyDescription.1024</t>
  </si>
  <si>
    <t>恶魔猎手</t>
  </si>
  <si>
    <t>[[2,728],[20,1092],[40,1456],[60,1820],[80,2184],[100,2548],[120,2912],[140,3276],[160,3640],[180,4004],[200,4368]]</t>
  </si>
  <si>
    <t>[[2,11],[20,16],[40,22],[60,27],[80,33],[100,38],[120,44],[140,49],[160,55],[180,60],[200,66]]</t>
  </si>
  <si>
    <t>[1,800]</t>
  </si>
  <si>
    <t>m1025</t>
  </si>
  <si>
    <t>armyName.1025</t>
  </si>
  <si>
    <t>armyDescription.1025</t>
  </si>
  <si>
    <t>冠军勇士</t>
  </si>
  <si>
    <t>[[2,347],[20,520],[40,694],[60,867],[80,1041],[100,1214],[120,1387],[140,1561],[160,1734],[180,1908],[200,2081]]</t>
  </si>
  <si>
    <t>[[2,4],[20,6],[40,8],[60,10],[80,13],[100,15],[120,17],[140,19],[160,21],[180,23],[200,25]]</t>
  </si>
  <si>
    <t>m1026</t>
  </si>
  <si>
    <t>armyName.1026</t>
  </si>
  <si>
    <t>armyDescription.1026</t>
  </si>
  <si>
    <t>[102600,102601,102602]</t>
  </si>
  <si>
    <t>萌爪盗贼</t>
  </si>
  <si>
    <t>[[2,311],[20,466],[40,622],[60,777],[80,933],[100,1088],[120,1244],[140,1399],[160,1555],[180,1710],[200,1866]]</t>
  </si>
  <si>
    <t>[[2,5],[20,7],[40,9],[60,12],[80,14],[100,16],[120,19],[140,21],[160,23],[180,26],[200,28]]</t>
  </si>
  <si>
    <t>m1027</t>
  </si>
  <si>
    <t>armyName.1027</t>
  </si>
  <si>
    <t>armyDescription.1027</t>
  </si>
  <si>
    <t>[102700,102701,102702]</t>
  </si>
  <si>
    <t>圣光天使</t>
  </si>
  <si>
    <t>[[2,441],[20,662],[40,882],[60,1103],[80,1323],[100,1544],[120,1764],[140,1985],[160,2205],[180,2426],[200,2646]]</t>
  </si>
  <si>
    <t>[[2,7],[20,11],[40,15],[60,18],[80,22],[100,26],[120,30],[140,33],[160,37],[180,41],[200,44]]</t>
  </si>
  <si>
    <t>m1028</t>
  </si>
  <si>
    <t>armyName.1028</t>
  </si>
  <si>
    <t>armyDescription.1028</t>
  </si>
  <si>
    <t>火焰炮手</t>
  </si>
  <si>
    <t>[[2,35],[20,52],[40,70],[60,87],[80,105],[100,122],[120,140],[140,157],[160,175],[180,192],[200,210]]</t>
  </si>
  <si>
    <t>[[2,10],[20,15],[40,19],[60,24],[80,29],[100,34],[120,39],[140,44],[160,49],[180,53],[200,58]]</t>
  </si>
  <si>
    <t>m2001</t>
  </si>
  <si>
    <t>armyName.2001</t>
  </si>
  <si>
    <t>armyDescription.2001</t>
  </si>
  <si>
    <t>熔岩机器人</t>
  </si>
  <si>
    <t>[[2,203],[20,304],[40,406],[60,507],[80,608],[100,710],[120,811],[140,913],[160,1014],[180,1115],[200,1217]]</t>
  </si>
  <si>
    <t>[[2,5],[20,7],[40,10],[60,12],[80,14],[100,17],[120,19],[140,22],[160,24],[180,26],[200,29]]</t>
  </si>
  <si>
    <t>[1,500]</t>
  </si>
  <si>
    <t>m2012</t>
  </si>
  <si>
    <t>armyName.2012</t>
  </si>
  <si>
    <t>armyDescription.2012</t>
  </si>
  <si>
    <t>[201201,201202,201203]</t>
  </si>
  <si>
    <t>烈焰魔导师</t>
  </si>
  <si>
    <t>[[2,239],[20,359],[40,478],[60,598],[80,718],[100,837],[120,957],[140,1076],[160,1196],[180,1316],[200,1435]]</t>
  </si>
  <si>
    <t>[[2,6],[20,9],[40,12],[60,15],[80,18],[100,21],[120,24],[140,27],[160,30],[180,33],[200,36]]</t>
  </si>
  <si>
    <t>m2021</t>
  </si>
  <si>
    <t>armyName.2021</t>
  </si>
  <si>
    <t>armyDescription.2021</t>
  </si>
  <si>
    <t>[202400,202401]</t>
  </si>
  <si>
    <t>魅魔</t>
  </si>
  <si>
    <t>[[2,288],[20,432],[40,576],[60,720],[80,864],[100,1008],[120,1152],[140,1296],[160,1440],[180,1584],[200,1728]]</t>
  </si>
  <si>
    <t>[[2,11],[20,17],[40,23],[60,28],[80,34],[100,40],[120,45],[140,51],[160,57],[180,62],[200,68]]</t>
  </si>
  <si>
    <t>m2022</t>
  </si>
  <si>
    <t>armyName.2022</t>
  </si>
  <si>
    <t>armyDescription.2022</t>
  </si>
  <si>
    <t>[202200,202201,202202]</t>
  </si>
  <si>
    <t>幸运猎手</t>
  </si>
  <si>
    <t>[[2,150],[20,224],[40,299],[60,374],[80,449],[100,523],[120,598],[140,673],[160,748],[180,822],[200,897]]</t>
  </si>
  <si>
    <t>[[2,10],[20,14],[40,19],[60,24],[80,29],[100,33],[120,38],[140,43],[160,48],[180,53],[200,57]]</t>
  </si>
  <si>
    <t>m2023</t>
  </si>
  <si>
    <t>armyName.2023</t>
  </si>
  <si>
    <t>armyDescription.2023</t>
  </si>
  <si>
    <t>冥火术士法师</t>
  </si>
  <si>
    <t>[[2,275],[20,413],[40,550],[60,688],[80,825],[100,963],[120,1100],[140,1238],[160,1375],[180,1513],[200,1650]]</t>
  </si>
  <si>
    <t>[[2,5],[20,8],[40,11],[60,13],[80,16],[100,18],[120,21],[140,24],[160,26],[180,29],[200,32]]</t>
  </si>
  <si>
    <t>m2024</t>
  </si>
  <si>
    <t>armyName.2024</t>
  </si>
  <si>
    <t>armyDescription.2024</t>
  </si>
  <si>
    <t>莉莉丝</t>
  </si>
  <si>
    <t>[[2,532],[20,798],[40,1064],[60,1330],[80,1596],[100,1862],[120,2128],[140,2394],[160,2660],[180,2926],[200,3192]]</t>
  </si>
  <si>
    <t>[[2,15],[20,22],[40,30],[60,37],[80,45],[100,52],[120,59],[140,67],[160,74],[180,82],[200,89]]</t>
  </si>
  <si>
    <t>m2025</t>
  </si>
  <si>
    <t>armyName.2025</t>
  </si>
  <si>
    <t>armyDescription.2025</t>
  </si>
  <si>
    <t>凤凰</t>
  </si>
  <si>
    <t>[[2,672],[20,1008],[40,1344],[60,1680],[80,2016],[100,2352],[120,2688],[140,3024],[160,3360],[180,3696],[200,4032]]</t>
  </si>
  <si>
    <t>[[2,12],[20,18],[40,24],[60,29],[80,35],[100,41],[120,47],[140,53],[160,59],[180,65],[200,71]]</t>
  </si>
  <si>
    <t>armyName.2026</t>
  </si>
  <si>
    <t>armyDescription.2026</t>
  </si>
  <si>
    <t>寒冰射手1</t>
  </si>
  <si>
    <t>[[2,4],[20,6],[40,7],[60,9],[80,11],[100,13],[120,15],[140,17],[160,18],[180,20],[200,22]]</t>
  </si>
  <si>
    <t>[[2,1],[20,2],[40,3],[60,3],[80,4],[100,5],[120,6],[140,6],[160,7],[180,8],[200,8]]</t>
  </si>
  <si>
    <t>m3001</t>
  </si>
  <si>
    <t>armyName.3001</t>
  </si>
  <si>
    <t>armyDescription.3001</t>
  </si>
  <si>
    <t>[1,2,3,4,5,6]</t>
  </si>
  <si>
    <t>寒冰射手2</t>
  </si>
  <si>
    <t>寒冰射手3</t>
  </si>
  <si>
    <t>寒冰射手4</t>
  </si>
  <si>
    <t>寒冰射手5</t>
  </si>
  <si>
    <t>冰霜巨人</t>
  </si>
  <si>
    <t>冰霜巨人儿子</t>
  </si>
  <si>
    <t>[[2,31],[20,47],[40,63],[60,79],[80,94],[100,110],[120,126],[140,142],[160,157],[180,173],[200,189]]</t>
  </si>
  <si>
    <t>[[2,1],[20,2],[40,2],[60,3],[80,3],[100,4],[120,5],[140,5],[160,6],[180,6],[200,7]]</t>
  </si>
  <si>
    <t>m3022</t>
  </si>
  <si>
    <t>armyName.3022</t>
  </si>
  <si>
    <t>armyDescription.3022</t>
  </si>
  <si>
    <t>海盗船长</t>
  </si>
  <si>
    <t>[[2,585],[20,878],[40,1170],[60,1463],[80,1755],[100,2048],[120,2340],[140,2633],[160,2925],[180,3218],[200,3510]]</t>
  </si>
  <si>
    <t>[[2,8],[20,13],[40,17],[60,21],[80,25],[100,30],[120,34],[140,38],[160,42],[180,47],[200,51]]</t>
  </si>
  <si>
    <t>m3041</t>
  </si>
  <si>
    <t>armyName.3041</t>
  </si>
  <si>
    <t>armyDescription.3041</t>
  </si>
  <si>
    <t>美杜莎</t>
  </si>
  <si>
    <t>[[2,495],[20,743],[40,990],[60,1238],[80,1485],[100,1733],[120,1980],[140,2228],[160,2475],[180,2723],[200,2970]]</t>
  </si>
  <si>
    <t>[[2,8],[20,12],[40,16],[60,20],[80,24],[100,28],[120,32],[140,36],[160,40],[180,44],[200,48]]</t>
  </si>
  <si>
    <t>m3042</t>
  </si>
  <si>
    <t>armyName.3042</t>
  </si>
  <si>
    <t>armyDescription.3042</t>
  </si>
  <si>
    <t>[30421]</t>
  </si>
  <si>
    <t>死亡骑士</t>
  </si>
  <si>
    <t>[[2,854],[20,1281],[40,1708],[60,2135],[80,2562],[100,2989],[120,3416],[140,3843],[160,4270],[180,4697],[200,5124]]</t>
  </si>
  <si>
    <t>[[2,9],[20,14],[40,18],[60,23],[80,28],[100,32],[120,37],[140,42],[160,46],[180,51],[200,55]]</t>
  </si>
  <si>
    <t>m3043</t>
  </si>
  <si>
    <t>armyName.3043</t>
  </si>
  <si>
    <t>armyDescription.3043</t>
  </si>
  <si>
    <t>冰晶室女</t>
  </si>
  <si>
    <t>[[2,504],[20,756],[40,1008],[60,1260],[80,1512],[100,1764],[120,2016],[140,2268],[160,2520],[180,2772],[200,3024]]</t>
  </si>
  <si>
    <t>[[2,16],[20,24],[40,31],[60,39],[80,47],[100,55],[120,63],[140,71],[160,78],[180,86],[200,94]]</t>
  </si>
  <si>
    <t>armyName.3044</t>
  </si>
  <si>
    <t>armyDescription.3044</t>
  </si>
  <si>
    <t>雷精灵</t>
  </si>
  <si>
    <t>[[2,4],[20,6],[40,7],[60,9],[80,11],[100,13],[120,15],[140,17],[160,19],[180,21],[200,22]]</t>
  </si>
  <si>
    <t>[[2,3],[20,5],[40,7],[60,8],[80,10],[100,12],[120,14],[140,15],[160,17],[180,19],[200,20]]</t>
  </si>
  <si>
    <t>[1,4]</t>
  </si>
  <si>
    <t>m4001</t>
  </si>
  <si>
    <t>armyName.4001</t>
  </si>
  <si>
    <t>armyDescription.4001</t>
  </si>
  <si>
    <t>[400101,400102]</t>
  </si>
  <si>
    <t>闪灵刺客</t>
  </si>
  <si>
    <t>[[2,34],[20,51],[40,68],[60,85],[80,102],[100,119],[120,137],[140,154],[160,171],[180,188],[200,205]]</t>
  </si>
  <si>
    <t>[[2,4],[20,5],[40,7],[60,9],[80,11],[100,12],[120,14],[140,16],[160,18],[180,19],[200,21]]</t>
  </si>
  <si>
    <t>[[11,1111,2],[11,1111,4]]</t>
  </si>
  <si>
    <t>[1,5]</t>
  </si>
  <si>
    <t>m4002</t>
  </si>
  <si>
    <t>armyName.4002</t>
  </si>
  <si>
    <t>armyDescription.4002</t>
  </si>
  <si>
    <t>雷神索尔</t>
  </si>
  <si>
    <t>[[2,770],[20,1155],[40,1540],[60,1925],[80,2310],[100,2695],[120,3080],[140,3465],[160,3850],[180,4235],[200,4620]]</t>
  </si>
  <si>
    <t>[[2,10],[20,16],[40,21],[60,26],[80,31],[100,36],[120,41],[140,47],[160,52],[180,57],[200,62]]</t>
  </si>
  <si>
    <t>m4021</t>
  </si>
  <si>
    <t>armyName.4021</t>
  </si>
  <si>
    <t>armyDescription.4021</t>
  </si>
  <si>
    <t>雷电法王</t>
  </si>
  <si>
    <t>[[2,179],[20,269],[40,359],[60,449],[80,538],[100,628],[120,718],[140,807],[160,897],[180,987],[200,1076]]</t>
  </si>
  <si>
    <t>m4022</t>
  </si>
  <si>
    <t>armyName.4022</t>
  </si>
  <si>
    <t>armyDescription.4022</t>
  </si>
  <si>
    <t>宙斯</t>
  </si>
  <si>
    <t>[[2,700],[20,1050],[40,1400],[60,1750],[80,2100],[100,2450],[120,2800],[140,3150],[160,3500],[180,3850],[200,4200]]</t>
  </si>
  <si>
    <t>[[2,11],[20,17],[40,22],[60,28],[80,34],[100,39],[120,45],[140,50],[160,56],[180,62],[200,67]]</t>
  </si>
  <si>
    <t>m4023</t>
  </si>
  <si>
    <t>armyName.4023</t>
  </si>
  <si>
    <t>armyDescription.4023</t>
  </si>
  <si>
    <t>[7,8]</t>
  </si>
  <si>
    <t>狼灵萨满</t>
  </si>
  <si>
    <t>[[2,257],[20,386],[40,515],[60,644],[80,772],[100,901],[120,1030],[140,1158],[160,1287],[180,1416],[200,1544]]</t>
  </si>
  <si>
    <t>[[2,15],[20,23],[40,31],[60,38],[80,46],[100,53],[120,61],[140,69],[160,76],[180,84],[200,92]]</t>
  </si>
  <si>
    <t>m4024</t>
  </si>
  <si>
    <t>armyName.4024</t>
  </si>
  <si>
    <t>armyDescription.4024</t>
  </si>
  <si>
    <t>小电塔</t>
  </si>
  <si>
    <t>[[2,69],[20,104],[40,138],[60,173],[80,207],[100,242],[120,276],[140,311],[160,345],[180,380],[200,414]]</t>
  </si>
  <si>
    <t>[[2,3],[20,4],[40,5],[60,7],[80,8],[100,9],[120,11],[140,12],[160,13],[180,15],[200,16]]</t>
  </si>
  <si>
    <t>m4998</t>
  </si>
  <si>
    <t>armyName.4998</t>
  </si>
  <si>
    <t>armyDescription.4998</t>
  </si>
  <si>
    <t>[5,6]</t>
  </si>
  <si>
    <t>小电塔（敌方）</t>
  </si>
  <si>
    <t>[[2,10],[10,20],[20,30],[30,50],[40,60],[50,70],[60,90],[70,110],[80,130],[90,150],[100,180]]</t>
  </si>
  <si>
    <t>m14998</t>
  </si>
  <si>
    <t>armyName.14998</t>
  </si>
  <si>
    <t>armyDescription.14998</t>
  </si>
  <si>
    <t>我方箭塔</t>
  </si>
  <si>
    <t>[[2,150],[20,225],[40,300],[60,375],[80,450],[100,525],[120,600],[140,675],[160,750],[180,825],[200,900]]</t>
  </si>
  <si>
    <t>[[2,30],[20,45],[40,60],[60,75],[80,90],[100,105],[120,120],[140,135],[160,150],[180,165],[200,180]]</t>
  </si>
  <si>
    <t>m5000</t>
  </si>
  <si>
    <t>armyName.5000</t>
  </si>
  <si>
    <t>armyDescription.5000</t>
  </si>
  <si>
    <t>敌方箭塔</t>
  </si>
  <si>
    <t>m5001</t>
  </si>
  <si>
    <t>armyName.5001</t>
  </si>
  <si>
    <t>armyDescription.5001</t>
  </si>
  <si>
    <t>[1013]</t>
  </si>
  <si>
    <t>敌方剑士</t>
  </si>
  <si>
    <t>m11001</t>
  </si>
  <si>
    <t>armyName.11001</t>
  </si>
  <si>
    <t>armyDescription.11001</t>
  </si>
  <si>
    <t>敌方女猎手</t>
  </si>
  <si>
    <t>m11011</t>
  </si>
  <si>
    <t>armyName.11011</t>
  </si>
  <si>
    <t>armyDescription.11011</t>
  </si>
  <si>
    <t>敌方骑士</t>
  </si>
  <si>
    <t>[[11,1111,2],[11,1111,3],[11,1111,4]]</t>
  </si>
  <si>
    <t>m11012</t>
  </si>
  <si>
    <t>armyName.11012</t>
  </si>
  <si>
    <t>armyDescription.11012</t>
  </si>
  <si>
    <t>敌方火焰炮手</t>
  </si>
  <si>
    <t>[1,7]</t>
  </si>
  <si>
    <t>m12001</t>
  </si>
  <si>
    <t>armyName.12001</t>
  </si>
  <si>
    <t>armyDescription.12001</t>
  </si>
  <si>
    <t>敌方火法师学徒</t>
  </si>
  <si>
    <t>m12011</t>
  </si>
  <si>
    <t>armyName.12011</t>
  </si>
  <si>
    <t>armyDescription.12011</t>
  </si>
  <si>
    <t>敌方火焰机甲</t>
  </si>
  <si>
    <t>[[11,1111,5]]</t>
  </si>
  <si>
    <t>m12012</t>
  </si>
  <si>
    <t>armyName.12012</t>
  </si>
  <si>
    <t>armyDescription.12012</t>
  </si>
  <si>
    <t>敌方寒冰射手</t>
  </si>
  <si>
    <t>m13001</t>
  </si>
  <si>
    <t>armyName.13001</t>
  </si>
  <si>
    <t>armyDescription.13001</t>
  </si>
  <si>
    <t>敌方冰霜巨人</t>
  </si>
  <si>
    <t>[[11,1043,1],[11,1045,5],[11,1048,13022],[11,1111,2],[11,1111,3],[11,1111,4]]</t>
  </si>
  <si>
    <t>m13021</t>
  </si>
  <si>
    <t>armyName.13021</t>
  </si>
  <si>
    <t>armyDescription.13021</t>
  </si>
  <si>
    <t>敌方冰霜巨人儿子</t>
  </si>
  <si>
    <t>m13022</t>
  </si>
  <si>
    <t>armyName.13022</t>
  </si>
  <si>
    <t>armyDescription.13022</t>
  </si>
  <si>
    <t>敌方冰法师</t>
  </si>
  <si>
    <t>m13031</t>
  </si>
  <si>
    <t>armyName.13031</t>
  </si>
  <si>
    <t>armyDescription.13031</t>
  </si>
  <si>
    <t>敌方雷精灵</t>
  </si>
  <si>
    <t>[[11,1111,2],[11,1111,3]]</t>
  </si>
  <si>
    <t>m14001</t>
  </si>
  <si>
    <t>armyName.14001</t>
  </si>
  <si>
    <t>armyDescription.14001</t>
  </si>
  <si>
    <t>敌方闪灵刺客</t>
  </si>
  <si>
    <t>[1,1100]</t>
  </si>
  <si>
    <t>m14002</t>
  </si>
  <si>
    <t>armyName.14002</t>
  </si>
  <si>
    <t>armyDescription.14002</t>
  </si>
  <si>
    <t>敌方雷法师</t>
  </si>
  <si>
    <t>m14011</t>
  </si>
  <si>
    <t>armyName.14011</t>
  </si>
  <si>
    <t>armyDescription.14011</t>
  </si>
  <si>
    <t>敌方精英盾兵</t>
  </si>
  <si>
    <t>m81001</t>
  </si>
  <si>
    <t>armyName.81001</t>
  </si>
  <si>
    <t>armyDescription.81001</t>
  </si>
  <si>
    <t>敌方精英女猎手</t>
  </si>
  <si>
    <t>m81011</t>
  </si>
  <si>
    <t>armyName.81011</t>
  </si>
  <si>
    <t>armyDescription.81011</t>
  </si>
  <si>
    <t>[101101,101102,101103]</t>
  </si>
  <si>
    <t>敌方精英骑士</t>
  </si>
  <si>
    <t>m81012</t>
  </si>
  <si>
    <t>armyName.81012</t>
  </si>
  <si>
    <t>armyDescription.81012</t>
  </si>
  <si>
    <t>敌方精英火焰炮手</t>
  </si>
  <si>
    <t>m82001</t>
  </si>
  <si>
    <t>armyName.82001</t>
  </si>
  <si>
    <t>armyDescription.82001</t>
  </si>
  <si>
    <t>敌方精英火法师学徒</t>
  </si>
  <si>
    <t>m82011</t>
  </si>
  <si>
    <t>armyName.82011</t>
  </si>
  <si>
    <t>armyDescription.82011</t>
  </si>
  <si>
    <t>敌方精英火焰机甲</t>
  </si>
  <si>
    <t>[[11,1111,2],[11,1111,3],[11,1111,4],[11,1111,5]]</t>
  </si>
  <si>
    <t>[100,3000]</t>
  </si>
  <si>
    <t>m82012</t>
  </si>
  <si>
    <t>armyName.82012</t>
  </si>
  <si>
    <t>armyDescription.82012</t>
  </si>
  <si>
    <t>敌方精英寒冰射手</t>
  </si>
  <si>
    <t>m83001</t>
  </si>
  <si>
    <t>armyName.83001</t>
  </si>
  <si>
    <t>armyDescription.83001</t>
  </si>
  <si>
    <t>敌方精英冰霜巨人</t>
  </si>
  <si>
    <t>m83021</t>
  </si>
  <si>
    <t>armyName.83021</t>
  </si>
  <si>
    <t>armyDescription.83021</t>
  </si>
  <si>
    <t>敌方精英冰法师</t>
  </si>
  <si>
    <t>m83031</t>
  </si>
  <si>
    <t>armyName.83031</t>
  </si>
  <si>
    <t>armyDescription.83031</t>
  </si>
  <si>
    <t>敌方精英雷精灵</t>
  </si>
  <si>
    <t>m84001</t>
  </si>
  <si>
    <t>armyName.84001</t>
  </si>
  <si>
    <t>armyDescription.84001</t>
  </si>
  <si>
    <t>敌方精英闪灵刺客</t>
  </si>
  <si>
    <t>m84002</t>
  </si>
  <si>
    <t>armyName.84002</t>
  </si>
  <si>
    <t>armyDescription.84002</t>
  </si>
  <si>
    <t>敌方精英雷法师</t>
  </si>
  <si>
    <t>m84011</t>
  </si>
  <si>
    <t>armyName.84011</t>
  </si>
  <si>
    <t>armyDescription.84011</t>
  </si>
  <si>
    <t>女猎手BOSS（双）</t>
  </si>
  <si>
    <t>m21011</t>
  </si>
  <si>
    <t>armyName.21011</t>
  </si>
  <si>
    <t>armyDescription.21011</t>
  </si>
  <si>
    <t>[0,0.8,0.8,0.8]</t>
  </si>
  <si>
    <t>骑士BOSS</t>
  </si>
  <si>
    <t>m21012</t>
  </si>
  <si>
    <t>armyName.21012</t>
  </si>
  <si>
    <t>armyDescription.21012</t>
  </si>
  <si>
    <t>暗影游侠BOSS</t>
  </si>
  <si>
    <t>m21021</t>
  </si>
  <si>
    <t>armyName.21021</t>
  </si>
  <si>
    <t>armyDescription.21021</t>
  </si>
  <si>
    <t>战神BOSS</t>
  </si>
  <si>
    <t>m21022</t>
  </si>
  <si>
    <t>armyName.21022</t>
  </si>
  <si>
    <t>armyDescription.21022</t>
  </si>
  <si>
    <t>熊猫BOSS</t>
  </si>
  <si>
    <t>m21023</t>
  </si>
  <si>
    <t>armyName.21023</t>
  </si>
  <si>
    <t>armyDescription.21023</t>
  </si>
  <si>
    <t>血影君主BOSS</t>
  </si>
  <si>
    <t>m21024</t>
  </si>
  <si>
    <t>armyName.21024</t>
  </si>
  <si>
    <t>armyDescription.21024</t>
  </si>
  <si>
    <t>恶魔猎手BOSS</t>
  </si>
  <si>
    <t>m21025</t>
  </si>
  <si>
    <t>armyName.21025</t>
  </si>
  <si>
    <t>armyDescription.21025</t>
  </si>
  <si>
    <t>冠军勇士BOSS</t>
  </si>
  <si>
    <t>m21026</t>
  </si>
  <si>
    <t>armyName.21026</t>
  </si>
  <si>
    <t>armyDescription.21026</t>
  </si>
  <si>
    <t>萌爪盗贼BOSS</t>
  </si>
  <si>
    <t>m21027</t>
  </si>
  <si>
    <t>armyName.21027</t>
  </si>
  <si>
    <t>armyDescription.21027</t>
  </si>
  <si>
    <t>圣光天使BOSS</t>
  </si>
  <si>
    <t>m21028</t>
  </si>
  <si>
    <t>armyName.21028</t>
  </si>
  <si>
    <t>armyDescription.21028</t>
  </si>
  <si>
    <t>火法师学徒BOSS（双）</t>
  </si>
  <si>
    <t>m22011</t>
  </si>
  <si>
    <t>armyName.22011</t>
  </si>
  <si>
    <t>armyDescription.22011</t>
  </si>
  <si>
    <t>熔岩机器人BOSS</t>
  </si>
  <si>
    <t>m22012</t>
  </si>
  <si>
    <t>armyName.22012</t>
  </si>
  <si>
    <t>armyDescription.22012</t>
  </si>
  <si>
    <t>烈焰魔导师BOSS</t>
  </si>
  <si>
    <t>m22021</t>
  </si>
  <si>
    <t>armyName.22021</t>
  </si>
  <si>
    <t>armyDescription.22021</t>
  </si>
  <si>
    <t>魅魔BOSS</t>
  </si>
  <si>
    <t>m22022</t>
  </si>
  <si>
    <t>armyName.22022</t>
  </si>
  <si>
    <t>armyDescription.22022</t>
  </si>
  <si>
    <t>幸运猎手BOSS</t>
  </si>
  <si>
    <t>m22023</t>
  </si>
  <si>
    <t>armyName.22023</t>
  </si>
  <si>
    <t>armyDescription.22023</t>
  </si>
  <si>
    <t>冥火术士BOSS</t>
  </si>
  <si>
    <t>m22024</t>
  </si>
  <si>
    <t>armyName.22024</t>
  </si>
  <si>
    <t>armyDescription.22024</t>
  </si>
  <si>
    <t>莉莉丝BOSS</t>
  </si>
  <si>
    <t>m22025</t>
  </si>
  <si>
    <t>armyName.22025</t>
  </si>
  <si>
    <t>armyDescription.22025</t>
  </si>
  <si>
    <t>凤凰BOSS</t>
  </si>
  <si>
    <t>冰霜巨人BOSS（双）</t>
  </si>
  <si>
    <t>[[11,1043,1],[11,1045,10],[11,1048,13022],[11,1111,2],[11,1111,3],[11,1111,4]]</t>
  </si>
  <si>
    <t>m23021</t>
  </si>
  <si>
    <t>armyName.23021</t>
  </si>
  <si>
    <t>armyDescription.23021</t>
  </si>
  <si>
    <t>冰法师BOSS</t>
  </si>
  <si>
    <t>海盗BOSS</t>
  </si>
  <si>
    <t>m23041</t>
  </si>
  <si>
    <t>armyName.23041</t>
  </si>
  <si>
    <t>armyDescription.23041</t>
  </si>
  <si>
    <t>美杜莎BOSS</t>
  </si>
  <si>
    <t>m23042</t>
  </si>
  <si>
    <t>armyName.23042</t>
  </si>
  <si>
    <t>armyDescription.23042</t>
  </si>
  <si>
    <t>死亡骑士BOSS</t>
  </si>
  <si>
    <t>m23043</t>
  </si>
  <si>
    <t>armyName.23043</t>
  </si>
  <si>
    <t>armyDescription.23043</t>
  </si>
  <si>
    <t>冰晶室女BOSS</t>
  </si>
  <si>
    <t>闪灵刺客BOSS</t>
  </si>
  <si>
    <t>雷法师BOSS</t>
  </si>
  <si>
    <t>m24011</t>
  </si>
  <si>
    <t>armyName.24011</t>
  </si>
  <si>
    <t>armyDescription.24011</t>
  </si>
  <si>
    <t>雷神索尔BOSS</t>
  </si>
  <si>
    <t>m24021</t>
  </si>
  <si>
    <t>armyName.24021</t>
  </si>
  <si>
    <t>armyDescription.24021</t>
  </si>
  <si>
    <t>雷电法王BOSS</t>
  </si>
  <si>
    <t>m24022</t>
  </si>
  <si>
    <t>armyName.24022</t>
  </si>
  <si>
    <t>armyDescription.24022</t>
  </si>
  <si>
    <t>宙斯BOSS</t>
  </si>
  <si>
    <t>m24023</t>
  </si>
  <si>
    <t>armyName.24023</t>
  </si>
  <si>
    <t>armyDescription.24023</t>
  </si>
  <si>
    <t>狼灵萨满BOSS</t>
  </si>
  <si>
    <t>m24024</t>
  </si>
  <si>
    <t>armyName.24024</t>
  </si>
  <si>
    <t>armyDescription.24024</t>
  </si>
  <si>
    <t>暗影游侠世界BOSS</t>
  </si>
  <si>
    <t>m31021</t>
  </si>
  <si>
    <t>armyName.31021</t>
  </si>
  <si>
    <t>armyDescription.31021</t>
  </si>
  <si>
    <t>[0,1,1,1]</t>
  </si>
  <si>
    <t>烈焰魔导师世界BOSS</t>
  </si>
  <si>
    <t>m32021</t>
  </si>
  <si>
    <t>armyName.32021</t>
  </si>
  <si>
    <t>armyDescription.32021</t>
  </si>
  <si>
    <t>三头龙世界BOSS</t>
  </si>
  <si>
    <t>[[2,4],[20,6],[40,8],[60,10],[80,12],[100,14],[120,16],[140,18],[160,20],[180,22],[200,24]]</t>
  </si>
  <si>
    <t>m34021</t>
  </si>
  <si>
    <t>armyName.50001</t>
  </si>
  <si>
    <t>armyDescription.50001</t>
  </si>
  <si>
    <t>10001</t>
  </si>
  <si>
    <t>圣骑士🛡️ T1</t>
  </si>
  <si>
    <t>0</t>
  </si>
  <si>
    <t>m10001</t>
  </si>
  <si>
    <t>armyName.10001</t>
  </si>
  <si>
    <t>armyDescription.10001</t>
  </si>
  <si>
    <t>10002</t>
  </si>
  <si>
    <t>禁卫🛡️ T1</t>
  </si>
  <si>
    <t>m10002</t>
  </si>
  <si>
    <t>armyName.10002</t>
  </si>
  <si>
    <t>armyDescription.10002</t>
  </si>
  <si>
    <t>10003</t>
  </si>
  <si>
    <t>石像鬼🛡️ T2</t>
  </si>
  <si>
    <t>m10003</t>
  </si>
  <si>
    <t>armyName.10003</t>
  </si>
  <si>
    <t>armyDescription.10003</t>
  </si>
  <si>
    <t>10004</t>
  </si>
  <si>
    <t>铁甲蛹🛡️ T2</t>
  </si>
  <si>
    <t>m10004</t>
  </si>
  <si>
    <t>armyName.10004</t>
  </si>
  <si>
    <t>armyDescription.10004</t>
  </si>
  <si>
    <t>10005</t>
  </si>
  <si>
    <t>龙龟🛡️ T3</t>
  </si>
  <si>
    <t>m10005</t>
  </si>
  <si>
    <t>armyName.10005</t>
  </si>
  <si>
    <t>armyDescription.10005</t>
  </si>
  <si>
    <t>10006</t>
  </si>
  <si>
    <t>龙龟🛡️ T4</t>
  </si>
  <si>
    <t>m10006</t>
  </si>
  <si>
    <t>armyName.10006</t>
  </si>
  <si>
    <t>armyDescription.10006</t>
  </si>
  <si>
    <t>10007</t>
  </si>
  <si>
    <t>守望者🛡️ T4</t>
  </si>
  <si>
    <t>m10007</t>
  </si>
  <si>
    <t>armyName.10007</t>
  </si>
  <si>
    <t>armyDescription.10007</t>
  </si>
  <si>
    <t>20001</t>
  </si>
  <si>
    <t>影舞者⚔️ T1</t>
  </si>
  <si>
    <t>1</t>
  </si>
  <si>
    <t>m20001</t>
  </si>
  <si>
    <t>armyName.20001</t>
  </si>
  <si>
    <t>armyDescription.20001</t>
  </si>
  <si>
    <t>20002</t>
  </si>
  <si>
    <t>狂战士⚔️ T1</t>
  </si>
  <si>
    <t>m20002</t>
  </si>
  <si>
    <t>armyName.20002</t>
  </si>
  <si>
    <t>armyDescription.20002</t>
  </si>
  <si>
    <t>20003</t>
  </si>
  <si>
    <t>狂战士⚔️ T2</t>
  </si>
  <si>
    <t>m20003</t>
  </si>
  <si>
    <t>armyName.20003</t>
  </si>
  <si>
    <t>armyDescription.20003</t>
  </si>
  <si>
    <t>20004</t>
  </si>
  <si>
    <t>恶魔猎手⚔️ T2</t>
  </si>
  <si>
    <t>m20004</t>
  </si>
  <si>
    <t>armyName.20004</t>
  </si>
  <si>
    <t>armyDescription.20004</t>
  </si>
  <si>
    <t>20005</t>
  </si>
  <si>
    <t>先遣兵⚔️ T3</t>
  </si>
  <si>
    <t>m20005</t>
  </si>
  <si>
    <t>armyName.20005</t>
  </si>
  <si>
    <t>armyDescription.20005</t>
  </si>
  <si>
    <t>20006</t>
  </si>
  <si>
    <t>武士⚔️ T3</t>
  </si>
  <si>
    <t>m20006</t>
  </si>
  <si>
    <t>armyName.20006</t>
  </si>
  <si>
    <t>armyDescription.20006</t>
  </si>
  <si>
    <t>20007</t>
  </si>
  <si>
    <t>剑士⚔️ T4</t>
  </si>
  <si>
    <t>m20007</t>
  </si>
  <si>
    <t>armyName.20007</t>
  </si>
  <si>
    <t>armyDescription.20007</t>
  </si>
  <si>
    <t>20008</t>
  </si>
  <si>
    <t>骷髅兵⚔️ T4</t>
  </si>
  <si>
    <t>m20008</t>
  </si>
  <si>
    <t>armyName.20008</t>
  </si>
  <si>
    <t>armyDescription.20008</t>
  </si>
  <si>
    <t>30001</t>
  </si>
  <si>
    <t>暗影牧师🎯 T1</t>
  </si>
  <si>
    <t>2</t>
  </si>
  <si>
    <t>m30001</t>
  </si>
  <si>
    <t>armyName.30001</t>
  </si>
  <si>
    <t>armyDescription.30001</t>
  </si>
  <si>
    <t>30002</t>
  </si>
  <si>
    <t>m30002</t>
  </si>
  <si>
    <t>armyName.30002</t>
  </si>
  <si>
    <t>armyDescription.30002</t>
  </si>
  <si>
    <t>30003</t>
  </si>
  <si>
    <t>狙击手🎯 T1</t>
  </si>
  <si>
    <t>m30003</t>
  </si>
  <si>
    <t>armyName.30003</t>
  </si>
  <si>
    <t>armyDescription.30003</t>
  </si>
  <si>
    <t>30004</t>
  </si>
  <si>
    <t>游侠🎯 T1</t>
  </si>
  <si>
    <t>m30004</t>
  </si>
  <si>
    <t>armyName.30004</t>
  </si>
  <si>
    <t>armyDescription.30004</t>
  </si>
  <si>
    <t>30005</t>
  </si>
  <si>
    <t>火枪手🎯 T2</t>
  </si>
  <si>
    <t>m30005</t>
  </si>
  <si>
    <t>armyName.30005</t>
  </si>
  <si>
    <t>armyDescription.30005</t>
  </si>
  <si>
    <t>30006</t>
  </si>
  <si>
    <t>寒冰射手🎯 T2</t>
  </si>
  <si>
    <t>m30006</t>
  </si>
  <si>
    <t>armyName.30006</t>
  </si>
  <si>
    <t>armyDescription.30006</t>
  </si>
  <si>
    <t>30007</t>
  </si>
  <si>
    <t>狙击手🎯 T2</t>
  </si>
  <si>
    <t>m30007</t>
  </si>
  <si>
    <t>armyName.30007</t>
  </si>
  <si>
    <t>armyDescription.30007</t>
  </si>
  <si>
    <t>30008</t>
  </si>
  <si>
    <t>投石车🎯 T3</t>
  </si>
  <si>
    <t>m30008</t>
  </si>
  <si>
    <t>armyName.30008</t>
  </si>
  <si>
    <t>armyDescription.30008</t>
  </si>
  <si>
    <t>30009</t>
  </si>
  <si>
    <t>火枪手🎯 T3</t>
  </si>
  <si>
    <t>m30009</t>
  </si>
  <si>
    <t>armyName.30009</t>
  </si>
  <si>
    <t>armyDescription.30009</t>
  </si>
  <si>
    <t>30010</t>
  </si>
  <si>
    <t>m30010</t>
  </si>
  <si>
    <t>armyName.30010</t>
  </si>
  <si>
    <t>armyDescription.30010</t>
  </si>
  <si>
    <t>30011</t>
  </si>
  <si>
    <t>元素使🎯 T4</t>
  </si>
  <si>
    <t>m30011</t>
  </si>
  <si>
    <t>armyName.30011</t>
  </si>
  <si>
    <t>armyDescription.30011</t>
  </si>
  <si>
    <t>30012</t>
  </si>
  <si>
    <t>游侠🎯 T4</t>
  </si>
  <si>
    <t>m30012</t>
  </si>
  <si>
    <t>armyName.30012</t>
  </si>
  <si>
    <t>armyDescription.30012</t>
  </si>
  <si>
    <t>30013</t>
  </si>
  <si>
    <t>投石车🎯 T4</t>
  </si>
  <si>
    <t>m30013</t>
  </si>
  <si>
    <t>armyName.30013</t>
  </si>
  <si>
    <t>armyDescription.30013</t>
  </si>
  <si>
    <t>40001</t>
  </si>
  <si>
    <t>先知🌀 T1</t>
  </si>
  <si>
    <t>3</t>
  </si>
  <si>
    <t>m40001</t>
  </si>
  <si>
    <t>armyName.40001</t>
  </si>
  <si>
    <t>armyDescription.40001</t>
  </si>
  <si>
    <t>40002</t>
  </si>
  <si>
    <t>沉默者🌀 T2</t>
  </si>
  <si>
    <t>m40002</t>
  </si>
  <si>
    <t>armyName.40002</t>
  </si>
  <si>
    <t>armyDescription.40002</t>
  </si>
  <si>
    <t>40003</t>
  </si>
  <si>
    <t>寒冰法师🌀 T2</t>
  </si>
  <si>
    <t>m40003</t>
  </si>
  <si>
    <t>armyName.40003</t>
  </si>
  <si>
    <t>armyDescription.40003</t>
  </si>
  <si>
    <t>40004</t>
  </si>
  <si>
    <t>蜘蛛女王🌀 T3</t>
  </si>
  <si>
    <t>m40004</t>
  </si>
  <si>
    <t>armyName.40004</t>
  </si>
  <si>
    <t>armyDescription.40004</t>
  </si>
  <si>
    <t>40005</t>
  </si>
  <si>
    <t>催眠者🌀 T4</t>
  </si>
  <si>
    <t>m40005</t>
  </si>
  <si>
    <t>armyName.40005</t>
  </si>
  <si>
    <t>armyDescription.40005</t>
  </si>
  <si>
    <t>90001</t>
  </si>
  <si>
    <t>【末日先兆】巨盾兵🛡️ T3</t>
  </si>
  <si>
    <t>m90001</t>
  </si>
  <si>
    <t>armyName.90001</t>
  </si>
  <si>
    <t>armyDescription.90001</t>
  </si>
  <si>
    <t>90002</t>
  </si>
  <si>
    <t>【末日先兆】先遣兵⚔️ T2</t>
  </si>
  <si>
    <t>m90002</t>
  </si>
  <si>
    <t>armyName.90002</t>
  </si>
  <si>
    <t>armyDescription.90002</t>
  </si>
  <si>
    <t>90003</t>
  </si>
  <si>
    <t>【变异主宰】狂战士⚔️ T4</t>
  </si>
  <si>
    <t>m90003</t>
  </si>
  <si>
    <t>armyName.90003</t>
  </si>
  <si>
    <t>armyDescription.90003</t>
  </si>
  <si>
    <t>90004</t>
  </si>
  <si>
    <t>【变异主宰】火枪手🎯 T2</t>
  </si>
  <si>
    <t>m90004</t>
  </si>
  <si>
    <t>armyName.90004</t>
  </si>
  <si>
    <t>armyDescription.90004</t>
  </si>
  <si>
    <t>90005</t>
  </si>
  <si>
    <t>【变异主宰】狙击手🎯 T3</t>
  </si>
  <si>
    <t>m90005</t>
  </si>
  <si>
    <t>armyName.90005</t>
  </si>
  <si>
    <t>armyDescription.90005</t>
  </si>
  <si>
    <t>90006</t>
  </si>
  <si>
    <t>【变异主宰】元素使🎯 T4</t>
  </si>
  <si>
    <t>m90006</t>
  </si>
  <si>
    <t>armyName.90006</t>
  </si>
  <si>
    <t>armyDescription.90006</t>
  </si>
  <si>
    <t>90007</t>
  </si>
  <si>
    <t>【变异主宰】催眠者🌀 T4</t>
  </si>
  <si>
    <t>m90007</t>
  </si>
  <si>
    <t>armyName.90007</t>
  </si>
  <si>
    <t>armyDescription.90007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</si>
</sst>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ç­çº¿"/>
      <family val="2"/>
      <scheme val="minor"/>
    </font>
    <font>
      <sz val="9"/>
      <name val="ç­çº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61"/>
  <sheetViews>
    <sheetView tabSelected="1" workbookViewId="0"/>
  </sheetViews>
  <sheetFormatPr defaultRowHeight="14.25"/>
  <cols>
    <col min="1" max="2" width="9" customWidth="1"/>
    <col min="3" max="3" width="24.88671875" customWidth="1"/>
    <col min="4" max="4" width="19.44140625" customWidth="1"/>
    <col min="5" max="6" width="11" customWidth="1"/>
    <col min="7" max="7" width="14" customWidth="1"/>
    <col min="8" max="12" width="10.6640625" customWidth="1"/>
    <col min="13" max="14" width="42.77734375" customWidth="1"/>
    <col min="15" max="15" width="88.88671875" customWidth="1"/>
    <col min="16" max="26" width="12.33203125" customWidth="1"/>
    <col min="27" max="28" width="12.109375" customWidth="1"/>
    <col min="29" max="29" width="28.33203125" customWidth="1"/>
    <col min="30" max="35" width="8.88671875" customWidth="1"/>
    <col min="36" max="16384" width="9" customWidth="1"/>
  </cols>
  <sheetData>
    <row r="1" spans="1:35" ht="15">
      <c r="A1" t="s">
        <v>0</v>
      </c>
      <c r="B1" t="s">
        <v>1</v>
      </c>
      <c r="P1">
        <v>0</v>
      </c>
    </row>
    <row r="2" spans="1:35" ht="16.5" customHeight="1">
      <c r="A2" t="s">
        <v>0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</row>
    <row r="3" spans="1:35" ht="16.5" customHeight="1">
      <c r="A3" t="s">
        <v>0</v>
      </c>
      <c r="B3" t="s">
        <v>36</v>
      </c>
      <c r="C3" t="s">
        <v>37</v>
      </c>
      <c r="D3" t="s">
        <v>36</v>
      </c>
      <c r="E3" t="s">
        <v>38</v>
      </c>
      <c r="F3" t="s">
        <v>38</v>
      </c>
      <c r="G3" t="s">
        <v>36</v>
      </c>
      <c r="H3" t="s">
        <v>36</v>
      </c>
      <c r="I3" t="s">
        <v>36</v>
      </c>
      <c r="J3" t="s">
        <v>36</v>
      </c>
      <c r="K3" t="s">
        <v>36</v>
      </c>
      <c r="L3" t="s">
        <v>38</v>
      </c>
      <c r="M3" t="s">
        <v>37</v>
      </c>
      <c r="N3" t="s">
        <v>37</v>
      </c>
      <c r="O3" t="s">
        <v>37</v>
      </c>
      <c r="P3" t="s">
        <v>36</v>
      </c>
      <c r="Q3" t="s">
        <v>36</v>
      </c>
      <c r="R3" t="s">
        <v>36</v>
      </c>
      <c r="S3" t="s">
        <v>37</v>
      </c>
      <c r="T3" t="s">
        <v>36</v>
      </c>
      <c r="U3" t="s">
        <v>36</v>
      </c>
      <c r="V3" t="s">
        <v>37</v>
      </c>
      <c r="W3" t="s">
        <v>36</v>
      </c>
      <c r="X3" t="s">
        <v>37</v>
      </c>
      <c r="Y3" t="s">
        <v>37</v>
      </c>
      <c r="Z3" t="s">
        <v>37</v>
      </c>
      <c r="AA3" t="s">
        <v>37</v>
      </c>
      <c r="AB3" t="s">
        <v>37</v>
      </c>
      <c r="AC3" t="s">
        <v>37</v>
      </c>
      <c r="AD3" t="s">
        <v>37</v>
      </c>
      <c r="AE3" t="s">
        <v>37</v>
      </c>
      <c r="AF3" t="s">
        <v>37</v>
      </c>
      <c r="AG3" t="s">
        <v>38</v>
      </c>
      <c r="AH3" t="s">
        <v>38</v>
      </c>
      <c r="AI3" t="s">
        <v>38</v>
      </c>
    </row>
    <row r="4" spans="1:35" ht="16.5" customHeight="1">
      <c r="A4" t="s">
        <v>0</v>
      </c>
      <c r="B4" t="s">
        <v>39</v>
      </c>
      <c r="C4" t="s">
        <v>40</v>
      </c>
      <c r="D4" t="s">
        <v>41</v>
      </c>
      <c r="E4" t="s">
        <v>42</v>
      </c>
      <c r="F4" t="s">
        <v>43</v>
      </c>
      <c r="G4" t="s">
        <v>44</v>
      </c>
      <c r="H4" t="s">
        <v>45</v>
      </c>
      <c r="I4" t="s">
        <v>46</v>
      </c>
      <c r="J4" t="s">
        <v>47</v>
      </c>
      <c r="K4" t="s">
        <v>48</v>
      </c>
      <c r="L4" t="s">
        <v>49</v>
      </c>
      <c r="M4" t="s">
        <v>50</v>
      </c>
      <c r="N4" t="s">
        <v>51</v>
      </c>
      <c r="O4" t="s">
        <v>52</v>
      </c>
      <c r="P4" t="s">
        <v>53</v>
      </c>
      <c r="Q4" t="s">
        <v>54</v>
      </c>
      <c r="R4" t="s">
        <v>55</v>
      </c>
      <c r="S4" t="s">
        <v>56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  <c r="AA4" t="s">
        <v>64</v>
      </c>
      <c r="AB4" t="s">
        <v>65</v>
      </c>
      <c r="AC4" t="s">
        <v>66</v>
      </c>
      <c r="AD4" t="s">
        <v>67</v>
      </c>
      <c r="AE4" t="s">
        <v>68</v>
      </c>
      <c r="AF4" t="s">
        <v>69</v>
      </c>
      <c r="AG4" t="s">
        <v>70</v>
      </c>
      <c r="AH4" t="s">
        <v>71</v>
      </c>
      <c r="AI4" t="s">
        <v>72</v>
      </c>
    </row>
    <row r="5" spans="1:35" ht="16.5" customHeight="1">
      <c r="B5">
        <v>1001</v>
      </c>
      <c r="C5" t="s">
        <v>73</v>
      </c>
      <c r="D5">
        <v>0</v>
      </c>
      <c r="E5">
        <v>0</v>
      </c>
      <c r="F5">
        <v>0.4</v>
      </c>
      <c r="G5">
        <v>1</v>
      </c>
      <c r="H5">
        <v>1000</v>
      </c>
      <c r="I5">
        <v>200</v>
      </c>
      <c r="J5">
        <v>900</v>
      </c>
      <c r="K5">
        <v>180</v>
      </c>
      <c r="L5">
        <v>1</v>
      </c>
      <c r="M5" t="s">
        <v>74</v>
      </c>
      <c r="N5" t="s">
        <v>75</v>
      </c>
      <c r="P5">
        <v>75</v>
      </c>
      <c r="Q5">
        <v>84</v>
      </c>
      <c r="R5">
        <v>300</v>
      </c>
      <c r="T5">
        <v>0</v>
      </c>
      <c r="U5">
        <v>1</v>
      </c>
      <c r="V5" t="s">
        <v>76</v>
      </c>
      <c r="W5">
        <v>15</v>
      </c>
      <c r="X5" t="s">
        <v>77</v>
      </c>
      <c r="Y5" t="s">
        <v>78</v>
      </c>
      <c r="Z5" t="s">
        <v>79</v>
      </c>
      <c r="AA5" t="s">
        <v>80</v>
      </c>
      <c r="AB5" t="s">
        <v>81</v>
      </c>
      <c r="AC5" t="s">
        <v>82</v>
      </c>
      <c r="AD5" t="s">
        <v>83</v>
      </c>
      <c r="AE5" t="s">
        <v>84</v>
      </c>
      <c r="AF5" t="s">
        <v>85</v>
      </c>
      <c r="AG5">
        <v>0</v>
      </c>
      <c r="AH5">
        <v>0</v>
      </c>
      <c r="AI5">
        <v>1</v>
      </c>
    </row>
    <row r="6" spans="1:35" ht="16.5" customHeight="1">
      <c r="B6">
        <v>1002</v>
      </c>
      <c r="C6" t="s">
        <v>86</v>
      </c>
      <c r="D6">
        <v>0</v>
      </c>
      <c r="E6">
        <v>0</v>
      </c>
      <c r="F6">
        <v>0.4</v>
      </c>
      <c r="G6">
        <v>1</v>
      </c>
      <c r="H6">
        <v>1000</v>
      </c>
      <c r="I6">
        <v>200</v>
      </c>
      <c r="J6">
        <v>900</v>
      </c>
      <c r="K6">
        <v>180</v>
      </c>
      <c r="L6">
        <v>1</v>
      </c>
      <c r="M6" t="s">
        <v>74</v>
      </c>
      <c r="N6" t="s">
        <v>75</v>
      </c>
      <c r="P6">
        <v>75</v>
      </c>
      <c r="Q6">
        <v>84</v>
      </c>
      <c r="R6">
        <v>300</v>
      </c>
      <c r="T6">
        <v>0</v>
      </c>
      <c r="U6">
        <v>1</v>
      </c>
      <c r="V6" t="s">
        <v>76</v>
      </c>
      <c r="W6">
        <v>15</v>
      </c>
      <c r="X6" t="s">
        <v>77</v>
      </c>
      <c r="Y6" t="s">
        <v>78</v>
      </c>
      <c r="Z6" t="s">
        <v>79</v>
      </c>
      <c r="AA6" t="s">
        <v>80</v>
      </c>
      <c r="AB6" t="s">
        <v>81</v>
      </c>
      <c r="AC6" t="s">
        <v>82</v>
      </c>
      <c r="AD6" t="s">
        <v>83</v>
      </c>
      <c r="AE6" t="s">
        <v>84</v>
      </c>
      <c r="AF6" t="s">
        <v>85</v>
      </c>
      <c r="AG6">
        <v>0</v>
      </c>
      <c r="AH6">
        <v>0</v>
      </c>
      <c r="AI6">
        <v>1</v>
      </c>
    </row>
    <row r="7" spans="1:35" ht="16.5" customHeight="1">
      <c r="B7">
        <v>1003</v>
      </c>
      <c r="C7" t="s">
        <v>87</v>
      </c>
      <c r="D7">
        <v>0</v>
      </c>
      <c r="E7">
        <v>0</v>
      </c>
      <c r="F7">
        <v>0.4</v>
      </c>
      <c r="G7">
        <v>1</v>
      </c>
      <c r="H7">
        <v>1000</v>
      </c>
      <c r="I7">
        <v>200</v>
      </c>
      <c r="J7">
        <v>900</v>
      </c>
      <c r="K7">
        <v>180</v>
      </c>
      <c r="L7">
        <v>1</v>
      </c>
      <c r="M7" t="s">
        <v>74</v>
      </c>
      <c r="N7" t="s">
        <v>75</v>
      </c>
      <c r="P7">
        <v>75</v>
      </c>
      <c r="Q7">
        <v>84</v>
      </c>
      <c r="R7">
        <v>300</v>
      </c>
      <c r="T7">
        <v>0</v>
      </c>
      <c r="U7">
        <v>1</v>
      </c>
      <c r="V7" t="s">
        <v>76</v>
      </c>
      <c r="W7">
        <v>15</v>
      </c>
      <c r="X7" t="s">
        <v>77</v>
      </c>
      <c r="Y7" t="s">
        <v>78</v>
      </c>
      <c r="Z7" t="s">
        <v>79</v>
      </c>
      <c r="AA7" t="s">
        <v>80</v>
      </c>
      <c r="AB7" t="s">
        <v>81</v>
      </c>
      <c r="AC7" t="s">
        <v>82</v>
      </c>
      <c r="AD7" t="s">
        <v>83</v>
      </c>
      <c r="AE7" t="s">
        <v>84</v>
      </c>
      <c r="AF7" t="s">
        <v>85</v>
      </c>
      <c r="AG7">
        <v>0</v>
      </c>
      <c r="AH7">
        <v>0</v>
      </c>
      <c r="AI7">
        <v>1</v>
      </c>
    </row>
    <row r="8" spans="1:35" ht="16.5" customHeight="1">
      <c r="B8">
        <v>1004</v>
      </c>
      <c r="C8" t="s">
        <v>88</v>
      </c>
      <c r="D8">
        <v>0</v>
      </c>
      <c r="E8">
        <v>0</v>
      </c>
      <c r="F8">
        <v>0.4</v>
      </c>
      <c r="G8">
        <v>1</v>
      </c>
      <c r="H8">
        <v>1000</v>
      </c>
      <c r="I8">
        <v>200</v>
      </c>
      <c r="J8">
        <v>900</v>
      </c>
      <c r="K8">
        <v>180</v>
      </c>
      <c r="L8">
        <v>1</v>
      </c>
      <c r="M8" t="s">
        <v>74</v>
      </c>
      <c r="N8" t="s">
        <v>75</v>
      </c>
      <c r="P8">
        <v>75</v>
      </c>
      <c r="Q8">
        <v>84</v>
      </c>
      <c r="R8">
        <v>300</v>
      </c>
      <c r="T8">
        <v>0</v>
      </c>
      <c r="U8">
        <v>1</v>
      </c>
      <c r="V8" t="s">
        <v>76</v>
      </c>
      <c r="W8">
        <v>15</v>
      </c>
      <c r="X8" t="s">
        <v>77</v>
      </c>
      <c r="Y8" t="s">
        <v>78</v>
      </c>
      <c r="Z8" t="s">
        <v>79</v>
      </c>
      <c r="AA8" t="s">
        <v>80</v>
      </c>
      <c r="AB8" t="s">
        <v>81</v>
      </c>
      <c r="AC8" t="s">
        <v>82</v>
      </c>
      <c r="AD8" t="s">
        <v>83</v>
      </c>
      <c r="AE8" t="s">
        <v>84</v>
      </c>
      <c r="AF8" t="s">
        <v>85</v>
      </c>
      <c r="AG8">
        <v>0</v>
      </c>
      <c r="AH8">
        <v>0</v>
      </c>
      <c r="AI8">
        <v>1</v>
      </c>
    </row>
    <row r="9" spans="1:35" ht="16.5" customHeight="1">
      <c r="B9">
        <v>1005</v>
      </c>
      <c r="C9" t="s">
        <v>89</v>
      </c>
      <c r="D9">
        <v>0</v>
      </c>
      <c r="E9">
        <v>0</v>
      </c>
      <c r="F9">
        <v>0.4</v>
      </c>
      <c r="G9">
        <v>1</v>
      </c>
      <c r="H9">
        <v>1000</v>
      </c>
      <c r="I9">
        <v>200</v>
      </c>
      <c r="J9">
        <v>900</v>
      </c>
      <c r="K9">
        <v>180</v>
      </c>
      <c r="L9">
        <v>1</v>
      </c>
      <c r="M9" t="s">
        <v>74</v>
      </c>
      <c r="N9" t="s">
        <v>75</v>
      </c>
      <c r="P9">
        <v>75</v>
      </c>
      <c r="Q9">
        <v>84</v>
      </c>
      <c r="R9">
        <v>300</v>
      </c>
      <c r="T9">
        <v>0</v>
      </c>
      <c r="U9">
        <v>1</v>
      </c>
      <c r="V9" t="s">
        <v>76</v>
      </c>
      <c r="W9">
        <v>15</v>
      </c>
      <c r="X9" t="s">
        <v>77</v>
      </c>
      <c r="Y9" t="s">
        <v>78</v>
      </c>
      <c r="Z9" t="s">
        <v>79</v>
      </c>
      <c r="AA9" t="s">
        <v>80</v>
      </c>
      <c r="AB9" t="s">
        <v>81</v>
      </c>
      <c r="AC9" t="s">
        <v>82</v>
      </c>
      <c r="AD9" t="s">
        <v>83</v>
      </c>
      <c r="AE9" t="s">
        <v>84</v>
      </c>
      <c r="AF9" t="s">
        <v>85</v>
      </c>
      <c r="AG9">
        <v>0</v>
      </c>
      <c r="AH9">
        <v>0</v>
      </c>
      <c r="AI9">
        <v>1</v>
      </c>
    </row>
    <row r="10" spans="1:35" ht="16.5" customHeight="1">
      <c r="B10">
        <v>1101</v>
      </c>
      <c r="C10" t="s">
        <v>90</v>
      </c>
      <c r="D10">
        <v>0</v>
      </c>
      <c r="E10">
        <v>0</v>
      </c>
      <c r="F10">
        <v>0.4</v>
      </c>
      <c r="G10">
        <v>1</v>
      </c>
      <c r="H10">
        <v>800</v>
      </c>
      <c r="I10">
        <v>180</v>
      </c>
      <c r="J10">
        <v>921</v>
      </c>
      <c r="K10">
        <v>320</v>
      </c>
      <c r="L10">
        <v>2.1</v>
      </c>
      <c r="M10" t="s">
        <v>91</v>
      </c>
      <c r="N10" t="s">
        <v>92</v>
      </c>
      <c r="P10">
        <v>64</v>
      </c>
      <c r="Q10">
        <v>490</v>
      </c>
      <c r="R10">
        <v>525</v>
      </c>
      <c r="T10">
        <v>1</v>
      </c>
      <c r="U10">
        <v>2</v>
      </c>
      <c r="V10" t="s">
        <v>93</v>
      </c>
      <c r="W10">
        <v>12</v>
      </c>
      <c r="X10" t="s">
        <v>94</v>
      </c>
      <c r="Y10" t="s">
        <v>95</v>
      </c>
      <c r="Z10" t="s">
        <v>96</v>
      </c>
      <c r="AA10" t="s">
        <v>97</v>
      </c>
      <c r="AB10" t="s">
        <v>81</v>
      </c>
      <c r="AC10" t="s">
        <v>83</v>
      </c>
      <c r="AD10" t="s">
        <v>83</v>
      </c>
      <c r="AE10" t="s">
        <v>84</v>
      </c>
      <c r="AF10" t="s">
        <v>85</v>
      </c>
      <c r="AG10">
        <v>0</v>
      </c>
      <c r="AH10">
        <v>0</v>
      </c>
      <c r="AI10">
        <v>1</v>
      </c>
    </row>
    <row r="11" spans="1:35" ht="16.5" customHeight="1">
      <c r="B11">
        <v>1201</v>
      </c>
      <c r="C11" t="s">
        <v>98</v>
      </c>
      <c r="D11">
        <v>0</v>
      </c>
      <c r="E11">
        <v>0</v>
      </c>
      <c r="F11">
        <v>0.4</v>
      </c>
      <c r="G11">
        <v>3</v>
      </c>
      <c r="H11">
        <v>800</v>
      </c>
      <c r="I11">
        <v>170</v>
      </c>
      <c r="J11">
        <v>2187</v>
      </c>
      <c r="K11">
        <v>406</v>
      </c>
      <c r="L11">
        <v>2</v>
      </c>
      <c r="M11" t="s">
        <v>99</v>
      </c>
      <c r="N11" t="s">
        <v>100</v>
      </c>
      <c r="P11">
        <v>56</v>
      </c>
      <c r="Q11">
        <v>560</v>
      </c>
      <c r="R11">
        <v>600</v>
      </c>
      <c r="T11">
        <v>1</v>
      </c>
      <c r="U11">
        <v>3</v>
      </c>
      <c r="V11" t="s">
        <v>101</v>
      </c>
      <c r="W11">
        <v>6</v>
      </c>
      <c r="X11" t="s">
        <v>102</v>
      </c>
      <c r="Y11" t="s">
        <v>103</v>
      </c>
      <c r="Z11" t="s">
        <v>104</v>
      </c>
      <c r="AA11" t="s">
        <v>105</v>
      </c>
      <c r="AB11" t="s">
        <v>81</v>
      </c>
      <c r="AC11" t="s">
        <v>106</v>
      </c>
      <c r="AD11" t="s">
        <v>83</v>
      </c>
      <c r="AE11" t="s">
        <v>84</v>
      </c>
      <c r="AF11" t="s">
        <v>85</v>
      </c>
      <c r="AG11">
        <v>0</v>
      </c>
      <c r="AH11">
        <v>0</v>
      </c>
      <c r="AI11">
        <v>1</v>
      </c>
    </row>
    <row r="12" spans="1:35" ht="16.5" customHeight="1">
      <c r="B12">
        <v>1301</v>
      </c>
      <c r="C12" t="s">
        <v>107</v>
      </c>
      <c r="D12">
        <v>0</v>
      </c>
      <c r="E12">
        <v>0</v>
      </c>
      <c r="F12">
        <v>0.4</v>
      </c>
      <c r="G12">
        <v>7</v>
      </c>
      <c r="H12">
        <v>800</v>
      </c>
      <c r="I12">
        <v>400</v>
      </c>
      <c r="J12">
        <v>4990</v>
      </c>
      <c r="K12">
        <v>385</v>
      </c>
      <c r="L12">
        <v>3</v>
      </c>
      <c r="M12" t="s">
        <v>108</v>
      </c>
      <c r="N12" t="s">
        <v>109</v>
      </c>
      <c r="O12" t="s">
        <v>110</v>
      </c>
      <c r="P12">
        <v>47</v>
      </c>
      <c r="Q12">
        <v>560</v>
      </c>
      <c r="R12">
        <v>600</v>
      </c>
      <c r="T12">
        <v>1</v>
      </c>
      <c r="U12">
        <v>4</v>
      </c>
      <c r="V12" t="s">
        <v>93</v>
      </c>
      <c r="W12">
        <v>5</v>
      </c>
      <c r="X12" t="s">
        <v>111</v>
      </c>
      <c r="Y12" t="s">
        <v>112</v>
      </c>
      <c r="Z12" t="s">
        <v>113</v>
      </c>
      <c r="AA12" t="s">
        <v>97</v>
      </c>
      <c r="AB12" t="s">
        <v>81</v>
      </c>
      <c r="AC12" t="s">
        <v>114</v>
      </c>
      <c r="AD12" t="s">
        <v>83</v>
      </c>
      <c r="AE12" t="s">
        <v>84</v>
      </c>
      <c r="AF12" t="s">
        <v>115</v>
      </c>
      <c r="AG12">
        <v>0</v>
      </c>
      <c r="AH12">
        <v>0</v>
      </c>
      <c r="AI12">
        <v>0.8</v>
      </c>
    </row>
    <row r="13" spans="1:35" ht="16.5" customHeight="1">
      <c r="B13">
        <v>1401</v>
      </c>
      <c r="C13" t="s">
        <v>116</v>
      </c>
      <c r="D13">
        <v>0</v>
      </c>
      <c r="E13">
        <v>0</v>
      </c>
      <c r="F13">
        <v>0.4</v>
      </c>
      <c r="G13">
        <v>3</v>
      </c>
      <c r="H13">
        <v>2000</v>
      </c>
      <c r="I13">
        <v>100</v>
      </c>
      <c r="J13">
        <v>12600</v>
      </c>
      <c r="K13">
        <v>302</v>
      </c>
      <c r="L13">
        <v>3</v>
      </c>
      <c r="M13" t="s">
        <v>117</v>
      </c>
      <c r="N13" t="s">
        <v>118</v>
      </c>
      <c r="O13" t="s">
        <v>119</v>
      </c>
      <c r="P13">
        <v>56</v>
      </c>
      <c r="Q13">
        <v>100</v>
      </c>
      <c r="R13">
        <v>300</v>
      </c>
      <c r="T13">
        <v>0</v>
      </c>
      <c r="U13">
        <v>3</v>
      </c>
      <c r="V13" t="s">
        <v>120</v>
      </c>
      <c r="W13">
        <v>5</v>
      </c>
      <c r="X13" t="s">
        <v>121</v>
      </c>
      <c r="Y13" t="s">
        <v>122</v>
      </c>
      <c r="Z13" t="s">
        <v>123</v>
      </c>
      <c r="AA13" t="s">
        <v>97</v>
      </c>
      <c r="AB13" t="s">
        <v>81</v>
      </c>
      <c r="AC13" t="s">
        <v>124</v>
      </c>
      <c r="AD13" t="s">
        <v>83</v>
      </c>
      <c r="AE13" t="s">
        <v>84</v>
      </c>
      <c r="AF13" t="s">
        <v>115</v>
      </c>
      <c r="AG13">
        <v>0</v>
      </c>
      <c r="AH13">
        <v>0</v>
      </c>
      <c r="AI13">
        <v>0.3</v>
      </c>
    </row>
    <row r="14" spans="1:35" ht="16.5" customHeight="1">
      <c r="B14">
        <v>1011</v>
      </c>
      <c r="C14" t="s">
        <v>125</v>
      </c>
      <c r="D14">
        <v>0</v>
      </c>
      <c r="E14">
        <v>0</v>
      </c>
      <c r="F14">
        <v>0.4</v>
      </c>
      <c r="G14">
        <v>3</v>
      </c>
      <c r="H14">
        <v>6600</v>
      </c>
      <c r="I14">
        <v>684</v>
      </c>
      <c r="J14">
        <v>5940</v>
      </c>
      <c r="K14">
        <v>616</v>
      </c>
      <c r="L14">
        <v>2.5</v>
      </c>
      <c r="M14" t="s">
        <v>126</v>
      </c>
      <c r="N14" t="s">
        <v>127</v>
      </c>
      <c r="O14" t="s">
        <v>110</v>
      </c>
      <c r="P14">
        <v>71</v>
      </c>
      <c r="Q14">
        <v>150</v>
      </c>
      <c r="R14">
        <v>330</v>
      </c>
      <c r="T14">
        <v>1</v>
      </c>
      <c r="U14">
        <v>1</v>
      </c>
      <c r="V14" t="s">
        <v>128</v>
      </c>
      <c r="W14">
        <v>6</v>
      </c>
      <c r="X14" t="s">
        <v>129</v>
      </c>
      <c r="Y14" t="s">
        <v>130</v>
      </c>
      <c r="Z14" t="s">
        <v>131</v>
      </c>
      <c r="AA14" t="s">
        <v>97</v>
      </c>
      <c r="AB14" t="s">
        <v>81</v>
      </c>
      <c r="AC14" t="s">
        <v>132</v>
      </c>
      <c r="AD14" t="s">
        <v>83</v>
      </c>
      <c r="AE14" t="s">
        <v>84</v>
      </c>
      <c r="AF14" t="s">
        <v>85</v>
      </c>
      <c r="AG14">
        <v>0</v>
      </c>
      <c r="AH14">
        <v>0</v>
      </c>
      <c r="AI14">
        <v>1</v>
      </c>
    </row>
    <row r="15" spans="1:35" ht="16.5" customHeight="1">
      <c r="B15">
        <v>1012</v>
      </c>
      <c r="C15" t="s">
        <v>133</v>
      </c>
      <c r="D15">
        <v>0</v>
      </c>
      <c r="E15">
        <v>0</v>
      </c>
      <c r="F15">
        <v>0.4</v>
      </c>
      <c r="G15">
        <v>6</v>
      </c>
      <c r="H15">
        <v>11664</v>
      </c>
      <c r="I15">
        <v>484</v>
      </c>
      <c r="J15">
        <v>10498</v>
      </c>
      <c r="K15">
        <v>436</v>
      </c>
      <c r="L15">
        <v>1.5</v>
      </c>
      <c r="M15" t="s">
        <v>134</v>
      </c>
      <c r="N15" t="s">
        <v>135</v>
      </c>
      <c r="P15">
        <v>160</v>
      </c>
      <c r="Q15">
        <v>112</v>
      </c>
      <c r="R15">
        <v>300</v>
      </c>
      <c r="T15">
        <v>0</v>
      </c>
      <c r="U15">
        <v>1</v>
      </c>
      <c r="V15" t="s">
        <v>136</v>
      </c>
      <c r="W15">
        <v>6</v>
      </c>
      <c r="X15" t="s">
        <v>137</v>
      </c>
      <c r="Y15" t="s">
        <v>138</v>
      </c>
      <c r="Z15" t="s">
        <v>139</v>
      </c>
      <c r="AA15" t="s">
        <v>80</v>
      </c>
      <c r="AB15" t="s">
        <v>81</v>
      </c>
      <c r="AC15" t="s">
        <v>140</v>
      </c>
      <c r="AD15" t="s">
        <v>83</v>
      </c>
      <c r="AE15" t="s">
        <v>84</v>
      </c>
      <c r="AF15" t="s">
        <v>115</v>
      </c>
      <c r="AG15">
        <v>0</v>
      </c>
      <c r="AH15">
        <v>0</v>
      </c>
      <c r="AI15">
        <v>0.3</v>
      </c>
    </row>
    <row r="16" spans="1:35" ht="16.5" customHeight="1">
      <c r="B16">
        <v>1021</v>
      </c>
      <c r="C16" t="s">
        <v>141</v>
      </c>
      <c r="D16">
        <v>1</v>
      </c>
      <c r="E16">
        <v>0</v>
      </c>
      <c r="F16">
        <v>0.4</v>
      </c>
      <c r="G16">
        <v>15</v>
      </c>
      <c r="H16">
        <v>14700</v>
      </c>
      <c r="I16">
        <v>488</v>
      </c>
      <c r="J16">
        <v>13230</v>
      </c>
      <c r="K16">
        <v>439</v>
      </c>
      <c r="L16">
        <v>2</v>
      </c>
      <c r="M16" t="s">
        <v>142</v>
      </c>
      <c r="N16" t="s">
        <v>143</v>
      </c>
      <c r="P16">
        <v>70</v>
      </c>
      <c r="Q16">
        <v>630</v>
      </c>
      <c r="R16">
        <v>675</v>
      </c>
      <c r="T16">
        <v>1</v>
      </c>
      <c r="U16">
        <v>3</v>
      </c>
      <c r="V16" t="s">
        <v>93</v>
      </c>
      <c r="W16">
        <v>6</v>
      </c>
      <c r="X16" t="s">
        <v>144</v>
      </c>
      <c r="Y16" t="s">
        <v>145</v>
      </c>
      <c r="Z16" t="s">
        <v>146</v>
      </c>
      <c r="AA16" t="s">
        <v>97</v>
      </c>
      <c r="AB16" t="s">
        <v>81</v>
      </c>
      <c r="AC16" t="s">
        <v>147</v>
      </c>
      <c r="AD16" t="s">
        <v>148</v>
      </c>
      <c r="AE16" t="s">
        <v>84</v>
      </c>
      <c r="AF16" t="s">
        <v>149</v>
      </c>
      <c r="AG16">
        <v>0</v>
      </c>
      <c r="AH16">
        <v>0</v>
      </c>
      <c r="AI16">
        <v>0.5</v>
      </c>
    </row>
    <row r="17" spans="2:35" ht="16.5" customHeight="1">
      <c r="B17">
        <v>1022</v>
      </c>
      <c r="C17" t="s">
        <v>150</v>
      </c>
      <c r="D17">
        <v>1</v>
      </c>
      <c r="E17">
        <v>0</v>
      </c>
      <c r="F17">
        <v>0.4</v>
      </c>
      <c r="G17">
        <v>15</v>
      </c>
      <c r="H17">
        <v>25200</v>
      </c>
      <c r="I17">
        <v>286</v>
      </c>
      <c r="J17">
        <v>22680</v>
      </c>
      <c r="K17">
        <v>257</v>
      </c>
      <c r="L17">
        <v>2</v>
      </c>
      <c r="M17" t="s">
        <v>151</v>
      </c>
      <c r="N17" t="s">
        <v>152</v>
      </c>
      <c r="P17">
        <v>75</v>
      </c>
      <c r="Q17">
        <v>130</v>
      </c>
      <c r="R17">
        <v>300</v>
      </c>
      <c r="T17">
        <v>0</v>
      </c>
      <c r="U17">
        <v>2</v>
      </c>
      <c r="V17" t="s">
        <v>93</v>
      </c>
      <c r="W17">
        <v>6</v>
      </c>
      <c r="X17" t="s">
        <v>153</v>
      </c>
      <c r="Y17" t="s">
        <v>154</v>
      </c>
      <c r="Z17" t="s">
        <v>155</v>
      </c>
      <c r="AA17" t="s">
        <v>97</v>
      </c>
      <c r="AB17" t="s">
        <v>81</v>
      </c>
      <c r="AC17" t="s">
        <v>156</v>
      </c>
      <c r="AD17" t="s">
        <v>83</v>
      </c>
      <c r="AE17" t="s">
        <v>84</v>
      </c>
      <c r="AF17" t="s">
        <v>149</v>
      </c>
      <c r="AG17">
        <v>0</v>
      </c>
      <c r="AH17">
        <v>0</v>
      </c>
      <c r="AI17">
        <v>0.5</v>
      </c>
    </row>
    <row r="18" spans="2:35" ht="16.5" customHeight="1">
      <c r="B18">
        <v>1023</v>
      </c>
      <c r="C18" t="s">
        <v>157</v>
      </c>
      <c r="D18">
        <v>1</v>
      </c>
      <c r="E18">
        <v>0</v>
      </c>
      <c r="F18">
        <v>0.4</v>
      </c>
      <c r="G18">
        <v>25</v>
      </c>
      <c r="H18">
        <v>59400</v>
      </c>
      <c r="I18">
        <v>674</v>
      </c>
      <c r="J18">
        <v>53460</v>
      </c>
      <c r="K18">
        <v>607</v>
      </c>
      <c r="L18">
        <v>2</v>
      </c>
      <c r="M18" t="s">
        <v>158</v>
      </c>
      <c r="N18" t="s">
        <v>159</v>
      </c>
      <c r="P18">
        <v>80</v>
      </c>
      <c r="Q18">
        <v>130</v>
      </c>
      <c r="R18">
        <v>300</v>
      </c>
      <c r="T18">
        <v>0</v>
      </c>
      <c r="U18">
        <v>1</v>
      </c>
      <c r="V18" t="s">
        <v>93</v>
      </c>
      <c r="W18">
        <v>6</v>
      </c>
      <c r="X18" t="s">
        <v>160</v>
      </c>
      <c r="Y18" t="s">
        <v>161</v>
      </c>
      <c r="Z18" t="s">
        <v>162</v>
      </c>
      <c r="AA18" t="s">
        <v>97</v>
      </c>
      <c r="AB18" t="s">
        <v>81</v>
      </c>
      <c r="AC18" t="s">
        <v>163</v>
      </c>
      <c r="AD18" t="s">
        <v>83</v>
      </c>
      <c r="AE18" t="s">
        <v>84</v>
      </c>
      <c r="AF18" t="s">
        <v>149</v>
      </c>
      <c r="AG18">
        <v>0</v>
      </c>
      <c r="AH18">
        <v>0</v>
      </c>
      <c r="AI18">
        <v>0.5</v>
      </c>
    </row>
    <row r="19" spans="2:35" ht="16.5" customHeight="1">
      <c r="B19">
        <v>1024</v>
      </c>
      <c r="C19" t="s">
        <v>164</v>
      </c>
      <c r="D19">
        <v>1</v>
      </c>
      <c r="E19">
        <v>0</v>
      </c>
      <c r="F19">
        <v>0.4</v>
      </c>
      <c r="G19">
        <v>30</v>
      </c>
      <c r="H19">
        <v>81200</v>
      </c>
      <c r="I19">
        <v>1456</v>
      </c>
      <c r="J19">
        <v>73080</v>
      </c>
      <c r="K19">
        <v>1310</v>
      </c>
      <c r="L19">
        <v>3</v>
      </c>
      <c r="M19" t="s">
        <v>165</v>
      </c>
      <c r="N19" t="s">
        <v>166</v>
      </c>
      <c r="P19">
        <v>75</v>
      </c>
      <c r="Q19">
        <v>130</v>
      </c>
      <c r="R19">
        <v>300</v>
      </c>
      <c r="T19">
        <v>0</v>
      </c>
      <c r="U19">
        <v>1</v>
      </c>
      <c r="V19" t="s">
        <v>93</v>
      </c>
      <c r="W19">
        <v>6</v>
      </c>
      <c r="X19" t="s">
        <v>167</v>
      </c>
      <c r="Y19" t="s">
        <v>168</v>
      </c>
      <c r="Z19" t="s">
        <v>169</v>
      </c>
      <c r="AA19" t="s">
        <v>97</v>
      </c>
      <c r="AB19" t="s">
        <v>81</v>
      </c>
      <c r="AC19" t="s">
        <v>156</v>
      </c>
      <c r="AD19" t="s">
        <v>83</v>
      </c>
      <c r="AE19" t="s">
        <v>84</v>
      </c>
      <c r="AF19" t="s">
        <v>149</v>
      </c>
      <c r="AG19">
        <v>0</v>
      </c>
      <c r="AH19">
        <v>0</v>
      </c>
      <c r="AI19">
        <v>0.5</v>
      </c>
    </row>
    <row r="20" spans="2:35" ht="16.5" customHeight="1">
      <c r="B20">
        <v>1025</v>
      </c>
      <c r="C20" t="s">
        <v>170</v>
      </c>
      <c r="D20">
        <v>1</v>
      </c>
      <c r="E20">
        <v>0</v>
      </c>
      <c r="F20">
        <v>0.4</v>
      </c>
      <c r="G20">
        <v>30</v>
      </c>
      <c r="H20">
        <v>72800</v>
      </c>
      <c r="I20">
        <v>1092</v>
      </c>
      <c r="J20">
        <v>65520</v>
      </c>
      <c r="K20">
        <v>983</v>
      </c>
      <c r="L20">
        <v>2</v>
      </c>
      <c r="M20" t="s">
        <v>171</v>
      </c>
      <c r="N20" t="s">
        <v>172</v>
      </c>
      <c r="P20">
        <v>85</v>
      </c>
      <c r="Q20">
        <v>130</v>
      </c>
      <c r="R20">
        <v>300</v>
      </c>
      <c r="S20" t="s">
        <v>173</v>
      </c>
      <c r="T20">
        <v>0</v>
      </c>
      <c r="U20">
        <v>1</v>
      </c>
      <c r="V20" t="s">
        <v>93</v>
      </c>
      <c r="W20">
        <v>6</v>
      </c>
      <c r="X20" t="s">
        <v>174</v>
      </c>
      <c r="Y20" t="s">
        <v>175</v>
      </c>
      <c r="Z20" t="s">
        <v>176</v>
      </c>
      <c r="AA20" t="s">
        <v>97</v>
      </c>
      <c r="AB20" t="s">
        <v>81</v>
      </c>
      <c r="AC20" t="s">
        <v>156</v>
      </c>
      <c r="AD20" t="s">
        <v>83</v>
      </c>
      <c r="AE20" t="s">
        <v>84</v>
      </c>
      <c r="AF20" t="s">
        <v>149</v>
      </c>
      <c r="AG20">
        <v>0</v>
      </c>
      <c r="AH20">
        <v>0</v>
      </c>
      <c r="AI20">
        <v>0.5</v>
      </c>
    </row>
    <row r="21" spans="2:35" ht="16.5" customHeight="1">
      <c r="B21">
        <v>1026</v>
      </c>
      <c r="C21" t="s">
        <v>177</v>
      </c>
      <c r="D21">
        <v>1</v>
      </c>
      <c r="E21">
        <v>0</v>
      </c>
      <c r="F21">
        <v>0.4</v>
      </c>
      <c r="G21">
        <v>20</v>
      </c>
      <c r="H21">
        <v>34684</v>
      </c>
      <c r="I21">
        <v>419</v>
      </c>
      <c r="J21">
        <v>31216</v>
      </c>
      <c r="K21">
        <v>377</v>
      </c>
      <c r="L21">
        <v>2</v>
      </c>
      <c r="M21" t="s">
        <v>178</v>
      </c>
      <c r="N21" t="s">
        <v>179</v>
      </c>
      <c r="P21">
        <v>75</v>
      </c>
      <c r="Q21">
        <v>130</v>
      </c>
      <c r="R21">
        <v>300</v>
      </c>
      <c r="T21">
        <v>0</v>
      </c>
      <c r="U21">
        <v>1</v>
      </c>
      <c r="V21" t="s">
        <v>93</v>
      </c>
      <c r="W21">
        <v>6</v>
      </c>
      <c r="X21" t="s">
        <v>180</v>
      </c>
      <c r="Y21" t="s">
        <v>181</v>
      </c>
      <c r="Z21" t="s">
        <v>182</v>
      </c>
      <c r="AA21" t="s">
        <v>97</v>
      </c>
      <c r="AB21" t="s">
        <v>81</v>
      </c>
      <c r="AC21" t="s">
        <v>183</v>
      </c>
      <c r="AD21" t="s">
        <v>83</v>
      </c>
      <c r="AE21" t="s">
        <v>84</v>
      </c>
      <c r="AF21" t="s">
        <v>149</v>
      </c>
      <c r="AG21">
        <v>0</v>
      </c>
      <c r="AH21">
        <v>0</v>
      </c>
      <c r="AI21">
        <v>0.5</v>
      </c>
    </row>
    <row r="22" spans="2:35" ht="16.5" customHeight="1">
      <c r="B22">
        <v>1027</v>
      </c>
      <c r="C22" t="s">
        <v>184</v>
      </c>
      <c r="D22">
        <v>1</v>
      </c>
      <c r="E22">
        <v>0</v>
      </c>
      <c r="F22">
        <v>0.4</v>
      </c>
      <c r="G22">
        <v>20</v>
      </c>
      <c r="H22">
        <v>31096</v>
      </c>
      <c r="I22">
        <v>467</v>
      </c>
      <c r="J22">
        <v>27986</v>
      </c>
      <c r="K22">
        <v>420</v>
      </c>
      <c r="L22">
        <v>2</v>
      </c>
      <c r="M22" t="s">
        <v>185</v>
      </c>
      <c r="N22" t="s">
        <v>186</v>
      </c>
      <c r="P22">
        <v>75</v>
      </c>
      <c r="Q22">
        <v>130</v>
      </c>
      <c r="R22">
        <v>300</v>
      </c>
      <c r="T22">
        <v>0</v>
      </c>
      <c r="U22">
        <v>1</v>
      </c>
      <c r="V22" t="s">
        <v>93</v>
      </c>
      <c r="W22">
        <v>6</v>
      </c>
      <c r="X22" t="s">
        <v>187</v>
      </c>
      <c r="Y22" t="s">
        <v>188</v>
      </c>
      <c r="Z22" t="s">
        <v>189</v>
      </c>
      <c r="AA22" t="s">
        <v>97</v>
      </c>
      <c r="AB22" t="s">
        <v>81</v>
      </c>
      <c r="AC22" t="s">
        <v>190</v>
      </c>
      <c r="AD22" t="s">
        <v>83</v>
      </c>
      <c r="AE22" t="s">
        <v>84</v>
      </c>
      <c r="AF22" t="s">
        <v>149</v>
      </c>
      <c r="AG22">
        <v>0</v>
      </c>
      <c r="AH22">
        <v>0</v>
      </c>
      <c r="AI22">
        <v>0.5</v>
      </c>
    </row>
    <row r="23" spans="2:35" ht="16.5" customHeight="1">
      <c r="B23">
        <v>1028</v>
      </c>
      <c r="C23" t="s">
        <v>191</v>
      </c>
      <c r="D23">
        <v>1</v>
      </c>
      <c r="E23">
        <v>0</v>
      </c>
      <c r="F23">
        <v>0.4</v>
      </c>
      <c r="G23">
        <v>25</v>
      </c>
      <c r="H23">
        <v>44100</v>
      </c>
      <c r="I23">
        <v>738</v>
      </c>
      <c r="J23">
        <v>39690</v>
      </c>
      <c r="K23">
        <v>664</v>
      </c>
      <c r="L23">
        <v>2</v>
      </c>
      <c r="M23" t="s">
        <v>192</v>
      </c>
      <c r="N23" t="s">
        <v>193</v>
      </c>
      <c r="P23">
        <v>75</v>
      </c>
      <c r="Q23">
        <v>130</v>
      </c>
      <c r="R23">
        <v>300</v>
      </c>
      <c r="T23">
        <v>0</v>
      </c>
      <c r="U23">
        <v>1</v>
      </c>
      <c r="V23" t="s">
        <v>93</v>
      </c>
      <c r="W23">
        <v>6</v>
      </c>
      <c r="X23" t="s">
        <v>194</v>
      </c>
      <c r="Y23" t="s">
        <v>195</v>
      </c>
      <c r="Z23" t="s">
        <v>196</v>
      </c>
      <c r="AA23" t="s">
        <v>97</v>
      </c>
      <c r="AB23" t="s">
        <v>81</v>
      </c>
      <c r="AC23" t="s">
        <v>156</v>
      </c>
      <c r="AD23" t="s">
        <v>83</v>
      </c>
      <c r="AE23" t="s">
        <v>84</v>
      </c>
      <c r="AF23" t="s">
        <v>149</v>
      </c>
      <c r="AG23">
        <v>0</v>
      </c>
      <c r="AH23">
        <v>0</v>
      </c>
      <c r="AI23">
        <v>0.5</v>
      </c>
    </row>
    <row r="24" spans="2:35" ht="16.5" customHeight="1">
      <c r="B24">
        <v>2001</v>
      </c>
      <c r="C24" t="s">
        <v>197</v>
      </c>
      <c r="D24">
        <v>0</v>
      </c>
      <c r="E24">
        <v>0</v>
      </c>
      <c r="F24">
        <v>0.4</v>
      </c>
      <c r="G24">
        <v>4</v>
      </c>
      <c r="H24">
        <v>3492</v>
      </c>
      <c r="I24">
        <v>971</v>
      </c>
      <c r="J24">
        <v>3143</v>
      </c>
      <c r="K24">
        <v>874</v>
      </c>
      <c r="L24">
        <v>5</v>
      </c>
      <c r="M24" t="s">
        <v>198</v>
      </c>
      <c r="N24" t="s">
        <v>199</v>
      </c>
      <c r="O24" t="s">
        <v>110</v>
      </c>
      <c r="P24">
        <v>48</v>
      </c>
      <c r="Q24">
        <v>840</v>
      </c>
      <c r="R24">
        <v>900</v>
      </c>
      <c r="T24">
        <v>1</v>
      </c>
      <c r="U24">
        <v>2</v>
      </c>
      <c r="V24" t="s">
        <v>93</v>
      </c>
      <c r="W24">
        <v>8</v>
      </c>
      <c r="X24" t="s">
        <v>200</v>
      </c>
      <c r="Y24" t="s">
        <v>201</v>
      </c>
      <c r="Z24" t="s">
        <v>202</v>
      </c>
      <c r="AA24" t="s">
        <v>105</v>
      </c>
      <c r="AB24" t="s">
        <v>81</v>
      </c>
      <c r="AC24" t="s">
        <v>83</v>
      </c>
      <c r="AD24" t="s">
        <v>83</v>
      </c>
      <c r="AE24" t="s">
        <v>84</v>
      </c>
      <c r="AF24" t="s">
        <v>85</v>
      </c>
      <c r="AG24">
        <v>0</v>
      </c>
      <c r="AH24">
        <v>0</v>
      </c>
      <c r="AI24">
        <v>1</v>
      </c>
    </row>
    <row r="25" spans="2:35" ht="16.5" customHeight="1">
      <c r="B25">
        <v>2002</v>
      </c>
      <c r="C25" t="s">
        <v>90</v>
      </c>
      <c r="D25">
        <v>0</v>
      </c>
      <c r="E25">
        <v>0</v>
      </c>
      <c r="F25">
        <v>0.4</v>
      </c>
      <c r="G25">
        <v>1</v>
      </c>
      <c r="H25">
        <v>1023</v>
      </c>
      <c r="I25">
        <v>356</v>
      </c>
      <c r="J25">
        <v>921</v>
      </c>
      <c r="K25">
        <v>320</v>
      </c>
      <c r="L25">
        <v>2.1</v>
      </c>
      <c r="M25" t="s">
        <v>91</v>
      </c>
      <c r="N25" t="s">
        <v>92</v>
      </c>
      <c r="P25">
        <v>64</v>
      </c>
      <c r="Q25">
        <v>490</v>
      </c>
      <c r="R25">
        <v>525</v>
      </c>
      <c r="T25">
        <v>1</v>
      </c>
      <c r="U25">
        <v>2</v>
      </c>
      <c r="V25" t="s">
        <v>93</v>
      </c>
      <c r="W25">
        <v>12</v>
      </c>
      <c r="X25" t="s">
        <v>94</v>
      </c>
      <c r="Y25" t="s">
        <v>95</v>
      </c>
      <c r="Z25" t="s">
        <v>96</v>
      </c>
      <c r="AA25" t="s">
        <v>97</v>
      </c>
      <c r="AB25" t="s">
        <v>81</v>
      </c>
      <c r="AC25" t="s">
        <v>83</v>
      </c>
      <c r="AD25" t="s">
        <v>83</v>
      </c>
      <c r="AE25" t="s">
        <v>84</v>
      </c>
      <c r="AF25" t="s">
        <v>85</v>
      </c>
      <c r="AG25">
        <v>0</v>
      </c>
      <c r="AH25">
        <v>0</v>
      </c>
      <c r="AI25">
        <v>1</v>
      </c>
    </row>
    <row r="26" spans="2:35" ht="16.5" customHeight="1">
      <c r="B26">
        <v>2003</v>
      </c>
      <c r="C26" t="s">
        <v>90</v>
      </c>
      <c r="D26">
        <v>0</v>
      </c>
      <c r="E26">
        <v>0</v>
      </c>
      <c r="F26">
        <v>0.4</v>
      </c>
      <c r="G26">
        <v>1</v>
      </c>
      <c r="H26">
        <v>1023</v>
      </c>
      <c r="I26">
        <v>356</v>
      </c>
      <c r="J26">
        <v>921</v>
      </c>
      <c r="K26">
        <v>320</v>
      </c>
      <c r="L26">
        <v>2.1</v>
      </c>
      <c r="M26" t="s">
        <v>91</v>
      </c>
      <c r="N26" t="s">
        <v>92</v>
      </c>
      <c r="P26">
        <v>64</v>
      </c>
      <c r="Q26">
        <v>490</v>
      </c>
      <c r="R26">
        <v>525</v>
      </c>
      <c r="T26">
        <v>1</v>
      </c>
      <c r="U26">
        <v>2</v>
      </c>
      <c r="V26" t="s">
        <v>93</v>
      </c>
      <c r="W26">
        <v>12</v>
      </c>
      <c r="X26" t="s">
        <v>94</v>
      </c>
      <c r="Y26" t="s">
        <v>95</v>
      </c>
      <c r="Z26" t="s">
        <v>96</v>
      </c>
      <c r="AA26" t="s">
        <v>97</v>
      </c>
      <c r="AB26" t="s">
        <v>81</v>
      </c>
      <c r="AC26" t="s">
        <v>83</v>
      </c>
      <c r="AD26" t="s">
        <v>83</v>
      </c>
      <c r="AE26" t="s">
        <v>84</v>
      </c>
      <c r="AF26" t="s">
        <v>85</v>
      </c>
      <c r="AG26">
        <v>0</v>
      </c>
      <c r="AH26">
        <v>0</v>
      </c>
      <c r="AI26">
        <v>1</v>
      </c>
    </row>
    <row r="27" spans="2:35" ht="16.5" customHeight="1">
      <c r="B27">
        <v>2004</v>
      </c>
      <c r="C27" t="s">
        <v>90</v>
      </c>
      <c r="D27">
        <v>0</v>
      </c>
      <c r="E27">
        <v>0</v>
      </c>
      <c r="F27">
        <v>0.4</v>
      </c>
      <c r="G27">
        <v>1</v>
      </c>
      <c r="H27">
        <v>1023</v>
      </c>
      <c r="I27">
        <v>356</v>
      </c>
      <c r="J27">
        <v>921</v>
      </c>
      <c r="K27">
        <v>320</v>
      </c>
      <c r="L27">
        <v>2.1</v>
      </c>
      <c r="M27" t="s">
        <v>91</v>
      </c>
      <c r="N27" t="s">
        <v>92</v>
      </c>
      <c r="P27">
        <v>64</v>
      </c>
      <c r="Q27">
        <v>490</v>
      </c>
      <c r="R27">
        <v>525</v>
      </c>
      <c r="T27">
        <v>1</v>
      </c>
      <c r="U27">
        <v>2</v>
      </c>
      <c r="V27" t="s">
        <v>93</v>
      </c>
      <c r="W27">
        <v>12</v>
      </c>
      <c r="X27" t="s">
        <v>94</v>
      </c>
      <c r="Y27" t="s">
        <v>95</v>
      </c>
      <c r="Z27" t="s">
        <v>96</v>
      </c>
      <c r="AA27" t="s">
        <v>97</v>
      </c>
      <c r="AB27" t="s">
        <v>81</v>
      </c>
      <c r="AC27" t="s">
        <v>83</v>
      </c>
      <c r="AD27" t="s">
        <v>83</v>
      </c>
      <c r="AE27" t="s">
        <v>84</v>
      </c>
      <c r="AF27" t="s">
        <v>85</v>
      </c>
      <c r="AG27">
        <v>0</v>
      </c>
      <c r="AH27">
        <v>0</v>
      </c>
      <c r="AI27">
        <v>1</v>
      </c>
    </row>
    <row r="28" spans="2:35" ht="16.5" customHeight="1">
      <c r="B28">
        <v>2005</v>
      </c>
      <c r="C28" t="s">
        <v>90</v>
      </c>
      <c r="D28">
        <v>0</v>
      </c>
      <c r="E28">
        <v>0</v>
      </c>
      <c r="F28">
        <v>0.4</v>
      </c>
      <c r="G28">
        <v>1</v>
      </c>
      <c r="H28">
        <v>1023</v>
      </c>
      <c r="I28">
        <v>356</v>
      </c>
      <c r="J28">
        <v>921</v>
      </c>
      <c r="K28">
        <v>320</v>
      </c>
      <c r="L28">
        <v>2.1</v>
      </c>
      <c r="M28" t="s">
        <v>91</v>
      </c>
      <c r="N28" t="s">
        <v>92</v>
      </c>
      <c r="P28">
        <v>64</v>
      </c>
      <c r="Q28">
        <v>490</v>
      </c>
      <c r="R28">
        <v>525</v>
      </c>
      <c r="T28">
        <v>1</v>
      </c>
      <c r="U28">
        <v>2</v>
      </c>
      <c r="V28" t="s">
        <v>93</v>
      </c>
      <c r="W28">
        <v>12</v>
      </c>
      <c r="X28" t="s">
        <v>94</v>
      </c>
      <c r="Y28" t="s">
        <v>95</v>
      </c>
      <c r="Z28" t="s">
        <v>96</v>
      </c>
      <c r="AA28" t="s">
        <v>97</v>
      </c>
      <c r="AB28" t="s">
        <v>81</v>
      </c>
      <c r="AC28" t="s">
        <v>83</v>
      </c>
      <c r="AD28" t="s">
        <v>83</v>
      </c>
      <c r="AE28" t="s">
        <v>84</v>
      </c>
      <c r="AF28" t="s">
        <v>85</v>
      </c>
      <c r="AG28">
        <v>0</v>
      </c>
      <c r="AH28">
        <v>0</v>
      </c>
      <c r="AI28">
        <v>1</v>
      </c>
    </row>
    <row r="29" spans="2:35" ht="16.5" customHeight="1">
      <c r="B29">
        <v>2006</v>
      </c>
      <c r="C29" t="s">
        <v>90</v>
      </c>
      <c r="D29">
        <v>0</v>
      </c>
      <c r="E29">
        <v>0</v>
      </c>
      <c r="F29">
        <v>0.4</v>
      </c>
      <c r="G29">
        <v>1</v>
      </c>
      <c r="H29">
        <v>1023</v>
      </c>
      <c r="I29">
        <v>356</v>
      </c>
      <c r="J29">
        <v>921</v>
      </c>
      <c r="K29">
        <v>320</v>
      </c>
      <c r="L29">
        <v>2.1</v>
      </c>
      <c r="M29" t="s">
        <v>91</v>
      </c>
      <c r="N29" t="s">
        <v>92</v>
      </c>
      <c r="P29">
        <v>64</v>
      </c>
      <c r="Q29">
        <v>490</v>
      </c>
      <c r="R29">
        <v>525</v>
      </c>
      <c r="T29">
        <v>1</v>
      </c>
      <c r="U29">
        <v>2</v>
      </c>
      <c r="V29" t="s">
        <v>93</v>
      </c>
      <c r="W29">
        <v>12</v>
      </c>
      <c r="X29" t="s">
        <v>94</v>
      </c>
      <c r="Y29" t="s">
        <v>95</v>
      </c>
      <c r="Z29" t="s">
        <v>96</v>
      </c>
      <c r="AA29" t="s">
        <v>97</v>
      </c>
      <c r="AB29" t="s">
        <v>81</v>
      </c>
      <c r="AC29" t="s">
        <v>83</v>
      </c>
      <c r="AD29" t="s">
        <v>83</v>
      </c>
      <c r="AE29" t="s">
        <v>84</v>
      </c>
      <c r="AF29" t="s">
        <v>85</v>
      </c>
      <c r="AG29">
        <v>0</v>
      </c>
      <c r="AH29">
        <v>0</v>
      </c>
      <c r="AI29">
        <v>1</v>
      </c>
    </row>
    <row r="30" spans="2:35" ht="16.5" customHeight="1">
      <c r="B30">
        <v>2012</v>
      </c>
      <c r="C30" t="s">
        <v>203</v>
      </c>
      <c r="D30">
        <v>0</v>
      </c>
      <c r="E30">
        <v>0</v>
      </c>
      <c r="F30">
        <v>0.4</v>
      </c>
      <c r="G30">
        <v>7</v>
      </c>
      <c r="H30">
        <v>20280</v>
      </c>
      <c r="I30">
        <v>481</v>
      </c>
      <c r="J30">
        <v>18252</v>
      </c>
      <c r="K30">
        <v>433</v>
      </c>
      <c r="L30">
        <v>5</v>
      </c>
      <c r="M30" t="s">
        <v>204</v>
      </c>
      <c r="N30" t="s">
        <v>205</v>
      </c>
      <c r="P30">
        <v>48</v>
      </c>
      <c r="Q30">
        <v>80</v>
      </c>
      <c r="R30">
        <v>300</v>
      </c>
      <c r="S30" t="s">
        <v>206</v>
      </c>
      <c r="T30">
        <v>0</v>
      </c>
      <c r="U30">
        <v>2</v>
      </c>
      <c r="V30" t="s">
        <v>76</v>
      </c>
      <c r="W30">
        <v>5</v>
      </c>
      <c r="X30" t="s">
        <v>207</v>
      </c>
      <c r="Y30" t="s">
        <v>208</v>
      </c>
      <c r="Z30" t="s">
        <v>209</v>
      </c>
      <c r="AA30" t="s">
        <v>97</v>
      </c>
      <c r="AB30" t="s">
        <v>81</v>
      </c>
      <c r="AC30" t="s">
        <v>210</v>
      </c>
      <c r="AD30" t="s">
        <v>83</v>
      </c>
      <c r="AE30" t="s">
        <v>84</v>
      </c>
      <c r="AF30" t="s">
        <v>115</v>
      </c>
      <c r="AG30">
        <v>0</v>
      </c>
      <c r="AH30">
        <v>0</v>
      </c>
      <c r="AI30">
        <v>0.3</v>
      </c>
    </row>
    <row r="31" spans="2:35" ht="16.5" customHeight="1">
      <c r="B31">
        <v>2021</v>
      </c>
      <c r="C31" t="s">
        <v>211</v>
      </c>
      <c r="D31">
        <v>1</v>
      </c>
      <c r="E31">
        <v>0</v>
      </c>
      <c r="F31">
        <v>0.4</v>
      </c>
      <c r="G31">
        <v>20</v>
      </c>
      <c r="H31">
        <v>23920</v>
      </c>
      <c r="I31">
        <v>598</v>
      </c>
      <c r="J31">
        <v>21528</v>
      </c>
      <c r="K31">
        <v>538</v>
      </c>
      <c r="L31">
        <v>2</v>
      </c>
      <c r="M31" t="s">
        <v>212</v>
      </c>
      <c r="N31" t="s">
        <v>213</v>
      </c>
      <c r="P31">
        <v>70</v>
      </c>
      <c r="Q31">
        <v>350</v>
      </c>
      <c r="R31">
        <v>375</v>
      </c>
      <c r="T31">
        <v>1</v>
      </c>
      <c r="U31">
        <v>2</v>
      </c>
      <c r="V31" t="s">
        <v>93</v>
      </c>
      <c r="W31">
        <v>6</v>
      </c>
      <c r="X31" t="s">
        <v>214</v>
      </c>
      <c r="Y31" t="s">
        <v>215</v>
      </c>
      <c r="Z31" t="s">
        <v>216</v>
      </c>
      <c r="AA31" t="s">
        <v>97</v>
      </c>
      <c r="AB31" t="s">
        <v>81</v>
      </c>
      <c r="AC31" t="s">
        <v>217</v>
      </c>
      <c r="AD31" t="s">
        <v>83</v>
      </c>
      <c r="AE31" t="s">
        <v>84</v>
      </c>
      <c r="AF31" t="s">
        <v>149</v>
      </c>
      <c r="AG31">
        <v>0</v>
      </c>
      <c r="AH31">
        <v>0</v>
      </c>
      <c r="AI31">
        <v>0.5</v>
      </c>
    </row>
    <row r="32" spans="2:35" ht="16.5" customHeight="1">
      <c r="B32">
        <v>2022</v>
      </c>
      <c r="C32" t="s">
        <v>218</v>
      </c>
      <c r="D32">
        <v>1</v>
      </c>
      <c r="E32">
        <v>0</v>
      </c>
      <c r="F32">
        <v>0.4</v>
      </c>
      <c r="G32">
        <v>25</v>
      </c>
      <c r="H32">
        <v>28800</v>
      </c>
      <c r="I32">
        <v>1134</v>
      </c>
      <c r="J32">
        <v>25920</v>
      </c>
      <c r="K32">
        <v>1021</v>
      </c>
      <c r="L32">
        <v>2</v>
      </c>
      <c r="M32" t="s">
        <v>219</v>
      </c>
      <c r="N32" t="s">
        <v>220</v>
      </c>
      <c r="P32">
        <v>70</v>
      </c>
      <c r="Q32">
        <v>200</v>
      </c>
      <c r="R32">
        <v>375</v>
      </c>
      <c r="T32">
        <v>0</v>
      </c>
      <c r="U32">
        <v>2</v>
      </c>
      <c r="V32" t="s">
        <v>93</v>
      </c>
      <c r="W32">
        <v>6</v>
      </c>
      <c r="X32" t="s">
        <v>221</v>
      </c>
      <c r="Y32" t="s">
        <v>222</v>
      </c>
      <c r="Z32" t="s">
        <v>223</v>
      </c>
      <c r="AA32" t="s">
        <v>97</v>
      </c>
      <c r="AB32" t="s">
        <v>81</v>
      </c>
      <c r="AC32" t="s">
        <v>224</v>
      </c>
      <c r="AD32" t="s">
        <v>83</v>
      </c>
      <c r="AE32" t="s">
        <v>84</v>
      </c>
      <c r="AF32" t="s">
        <v>149</v>
      </c>
      <c r="AG32">
        <v>0</v>
      </c>
      <c r="AH32">
        <v>0</v>
      </c>
      <c r="AI32">
        <v>0.5</v>
      </c>
    </row>
    <row r="33" spans="2:35" ht="16.5" customHeight="1">
      <c r="B33">
        <v>2023</v>
      </c>
      <c r="C33" t="s">
        <v>225</v>
      </c>
      <c r="D33">
        <v>1</v>
      </c>
      <c r="E33">
        <v>0</v>
      </c>
      <c r="F33">
        <v>0.4</v>
      </c>
      <c r="G33">
        <v>20</v>
      </c>
      <c r="H33">
        <v>14950</v>
      </c>
      <c r="I33">
        <v>957</v>
      </c>
      <c r="J33">
        <v>13455</v>
      </c>
      <c r="K33">
        <v>861</v>
      </c>
      <c r="L33">
        <v>2</v>
      </c>
      <c r="M33" t="s">
        <v>226</v>
      </c>
      <c r="N33" t="s">
        <v>227</v>
      </c>
      <c r="P33">
        <v>85</v>
      </c>
      <c r="Q33">
        <v>600</v>
      </c>
      <c r="R33">
        <v>600</v>
      </c>
      <c r="T33">
        <v>1</v>
      </c>
      <c r="U33">
        <v>2</v>
      </c>
      <c r="V33" t="s">
        <v>93</v>
      </c>
      <c r="W33">
        <v>6</v>
      </c>
      <c r="X33" t="s">
        <v>228</v>
      </c>
      <c r="Y33" t="s">
        <v>229</v>
      </c>
      <c r="Z33" t="s">
        <v>230</v>
      </c>
      <c r="AA33" t="s">
        <v>97</v>
      </c>
      <c r="AB33" t="s">
        <v>81</v>
      </c>
      <c r="AC33" t="s">
        <v>83</v>
      </c>
      <c r="AD33" t="s">
        <v>83</v>
      </c>
      <c r="AE33" t="s">
        <v>84</v>
      </c>
      <c r="AF33" t="s">
        <v>149</v>
      </c>
      <c r="AG33">
        <v>0</v>
      </c>
      <c r="AH33">
        <v>0</v>
      </c>
      <c r="AI33">
        <v>0.5</v>
      </c>
    </row>
    <row r="34" spans="2:35" ht="16.5" customHeight="1">
      <c r="B34">
        <v>2024</v>
      </c>
      <c r="C34" t="s">
        <v>231</v>
      </c>
      <c r="D34">
        <v>1</v>
      </c>
      <c r="E34">
        <v>0</v>
      </c>
      <c r="F34">
        <v>0.4</v>
      </c>
      <c r="G34">
        <v>20</v>
      </c>
      <c r="H34">
        <v>27508</v>
      </c>
      <c r="I34">
        <v>527</v>
      </c>
      <c r="J34">
        <v>24757</v>
      </c>
      <c r="K34">
        <v>474</v>
      </c>
      <c r="L34">
        <v>2</v>
      </c>
      <c r="M34" t="s">
        <v>232</v>
      </c>
      <c r="N34" t="s">
        <v>233</v>
      </c>
      <c r="P34">
        <v>75</v>
      </c>
      <c r="Q34">
        <v>600</v>
      </c>
      <c r="R34">
        <v>600</v>
      </c>
      <c r="T34">
        <v>1</v>
      </c>
      <c r="U34">
        <v>2</v>
      </c>
      <c r="V34" t="s">
        <v>93</v>
      </c>
      <c r="W34">
        <v>6</v>
      </c>
      <c r="X34" t="s">
        <v>234</v>
      </c>
      <c r="Y34" t="s">
        <v>235</v>
      </c>
      <c r="Z34" t="s">
        <v>236</v>
      </c>
      <c r="AA34" t="s">
        <v>97</v>
      </c>
      <c r="AB34" t="s">
        <v>81</v>
      </c>
      <c r="AC34" t="s">
        <v>217</v>
      </c>
      <c r="AD34" t="s">
        <v>83</v>
      </c>
      <c r="AE34" t="s">
        <v>84</v>
      </c>
      <c r="AF34" t="s">
        <v>149</v>
      </c>
      <c r="AG34">
        <v>0</v>
      </c>
      <c r="AH34">
        <v>0</v>
      </c>
      <c r="AI34">
        <v>0.5</v>
      </c>
    </row>
    <row r="35" spans="2:35" ht="16.5" customHeight="1">
      <c r="B35">
        <v>2025</v>
      </c>
      <c r="C35" t="s">
        <v>237</v>
      </c>
      <c r="D35">
        <v>1</v>
      </c>
      <c r="E35">
        <v>0</v>
      </c>
      <c r="F35">
        <v>0.4</v>
      </c>
      <c r="G35">
        <v>30</v>
      </c>
      <c r="H35">
        <v>53200</v>
      </c>
      <c r="I35">
        <v>1484</v>
      </c>
      <c r="J35">
        <v>47880</v>
      </c>
      <c r="K35">
        <v>1336</v>
      </c>
      <c r="L35">
        <v>2</v>
      </c>
      <c r="M35" t="s">
        <v>238</v>
      </c>
      <c r="N35" t="s">
        <v>239</v>
      </c>
      <c r="P35">
        <v>70</v>
      </c>
      <c r="Q35">
        <v>130</v>
      </c>
      <c r="R35">
        <v>375</v>
      </c>
      <c r="T35">
        <v>0</v>
      </c>
      <c r="U35">
        <v>2</v>
      </c>
      <c r="V35" t="s">
        <v>93</v>
      </c>
      <c r="W35">
        <v>6</v>
      </c>
      <c r="X35" t="s">
        <v>240</v>
      </c>
      <c r="Y35" t="s">
        <v>241</v>
      </c>
      <c r="Z35" t="s">
        <v>242</v>
      </c>
      <c r="AA35" t="s">
        <v>97</v>
      </c>
      <c r="AB35" t="s">
        <v>81</v>
      </c>
      <c r="AC35" t="s">
        <v>156</v>
      </c>
      <c r="AD35" t="s">
        <v>83</v>
      </c>
      <c r="AE35" t="s">
        <v>84</v>
      </c>
      <c r="AF35" t="s">
        <v>149</v>
      </c>
      <c r="AG35">
        <v>0</v>
      </c>
      <c r="AH35">
        <v>0</v>
      </c>
      <c r="AI35">
        <v>0.5</v>
      </c>
    </row>
    <row r="36" spans="2:35" ht="16.5" customHeight="1">
      <c r="B36">
        <v>2026</v>
      </c>
      <c r="C36" t="s">
        <v>243</v>
      </c>
      <c r="D36">
        <v>1</v>
      </c>
      <c r="E36">
        <v>0</v>
      </c>
      <c r="F36">
        <v>0.4</v>
      </c>
      <c r="G36">
        <v>30</v>
      </c>
      <c r="H36">
        <v>67200</v>
      </c>
      <c r="I36">
        <v>1176</v>
      </c>
      <c r="J36">
        <v>60480</v>
      </c>
      <c r="K36">
        <v>1058</v>
      </c>
      <c r="L36">
        <v>2</v>
      </c>
      <c r="M36" t="s">
        <v>244</v>
      </c>
      <c r="N36" t="s">
        <v>245</v>
      </c>
      <c r="P36">
        <v>70</v>
      </c>
      <c r="Q36">
        <v>550</v>
      </c>
      <c r="R36">
        <v>375</v>
      </c>
      <c r="T36">
        <v>1</v>
      </c>
      <c r="U36">
        <v>2</v>
      </c>
      <c r="V36" t="s">
        <v>93</v>
      </c>
      <c r="W36">
        <v>6</v>
      </c>
      <c r="X36" t="s">
        <v>240</v>
      </c>
      <c r="Y36" t="s">
        <v>246</v>
      </c>
      <c r="Z36" t="s">
        <v>247</v>
      </c>
      <c r="AA36" t="s">
        <v>97</v>
      </c>
      <c r="AB36" t="s">
        <v>81</v>
      </c>
      <c r="AC36" t="s">
        <v>156</v>
      </c>
      <c r="AD36" t="s">
        <v>83</v>
      </c>
      <c r="AE36" t="s">
        <v>84</v>
      </c>
      <c r="AF36" t="s">
        <v>149</v>
      </c>
      <c r="AG36">
        <v>0</v>
      </c>
      <c r="AH36">
        <v>0</v>
      </c>
      <c r="AI36">
        <v>0.5</v>
      </c>
    </row>
    <row r="37" spans="2:35" ht="16.5" customHeight="1">
      <c r="B37">
        <v>3001</v>
      </c>
      <c r="C37" t="s">
        <v>248</v>
      </c>
      <c r="D37">
        <v>0</v>
      </c>
      <c r="E37">
        <v>0</v>
      </c>
      <c r="F37">
        <v>0.4</v>
      </c>
      <c r="G37">
        <v>1</v>
      </c>
      <c r="H37">
        <v>368</v>
      </c>
      <c r="I37">
        <v>138</v>
      </c>
      <c r="J37">
        <v>331</v>
      </c>
      <c r="K37">
        <v>124</v>
      </c>
      <c r="L37">
        <v>1.2</v>
      </c>
      <c r="M37" t="s">
        <v>249</v>
      </c>
      <c r="N37" t="s">
        <v>250</v>
      </c>
      <c r="P37">
        <v>65</v>
      </c>
      <c r="Q37">
        <v>420</v>
      </c>
      <c r="R37">
        <v>450</v>
      </c>
      <c r="T37">
        <v>1</v>
      </c>
      <c r="U37">
        <v>3</v>
      </c>
      <c r="V37" t="s">
        <v>93</v>
      </c>
      <c r="W37">
        <v>12</v>
      </c>
      <c r="X37" t="s">
        <v>251</v>
      </c>
      <c r="Y37" t="s">
        <v>252</v>
      </c>
      <c r="Z37" t="s">
        <v>253</v>
      </c>
      <c r="AA37" t="s">
        <v>105</v>
      </c>
      <c r="AB37" t="s">
        <v>81</v>
      </c>
      <c r="AC37" t="s">
        <v>254</v>
      </c>
      <c r="AD37" t="s">
        <v>83</v>
      </c>
      <c r="AE37" t="s">
        <v>84</v>
      </c>
      <c r="AF37" t="s">
        <v>85</v>
      </c>
      <c r="AG37">
        <v>0</v>
      </c>
      <c r="AH37">
        <v>0</v>
      </c>
      <c r="AI37">
        <v>1</v>
      </c>
    </row>
    <row r="38" spans="2:35" ht="16.5" customHeight="1">
      <c r="B38">
        <v>3002</v>
      </c>
      <c r="C38" t="s">
        <v>255</v>
      </c>
      <c r="D38">
        <v>0</v>
      </c>
      <c r="E38">
        <v>0</v>
      </c>
      <c r="F38">
        <v>0.4</v>
      </c>
      <c r="G38">
        <v>1</v>
      </c>
      <c r="H38">
        <v>368</v>
      </c>
      <c r="I38">
        <v>138</v>
      </c>
      <c r="J38">
        <v>331</v>
      </c>
      <c r="K38">
        <v>124</v>
      </c>
      <c r="L38">
        <v>1.2</v>
      </c>
      <c r="M38" t="s">
        <v>249</v>
      </c>
      <c r="N38" t="s">
        <v>250</v>
      </c>
      <c r="P38">
        <v>65</v>
      </c>
      <c r="Q38">
        <v>420</v>
      </c>
      <c r="R38">
        <v>450</v>
      </c>
      <c r="T38">
        <v>1</v>
      </c>
      <c r="U38">
        <v>3</v>
      </c>
      <c r="V38" t="s">
        <v>93</v>
      </c>
      <c r="W38">
        <v>12</v>
      </c>
      <c r="X38" t="s">
        <v>251</v>
      </c>
      <c r="Y38" t="s">
        <v>252</v>
      </c>
      <c r="Z38" t="s">
        <v>253</v>
      </c>
      <c r="AA38" t="s">
        <v>105</v>
      </c>
      <c r="AB38" t="s">
        <v>81</v>
      </c>
      <c r="AC38" t="s">
        <v>254</v>
      </c>
      <c r="AD38" t="s">
        <v>83</v>
      </c>
      <c r="AE38" t="s">
        <v>84</v>
      </c>
      <c r="AF38" t="s">
        <v>85</v>
      </c>
      <c r="AG38">
        <v>0</v>
      </c>
      <c r="AH38">
        <v>0</v>
      </c>
      <c r="AI38">
        <v>1</v>
      </c>
    </row>
    <row r="39" spans="2:35" ht="16.5" customHeight="1">
      <c r="B39">
        <v>3003</v>
      </c>
      <c r="C39" t="s">
        <v>256</v>
      </c>
      <c r="D39">
        <v>0</v>
      </c>
      <c r="E39">
        <v>0</v>
      </c>
      <c r="F39">
        <v>0.4</v>
      </c>
      <c r="G39">
        <v>1</v>
      </c>
      <c r="H39">
        <v>368</v>
      </c>
      <c r="I39">
        <v>138</v>
      </c>
      <c r="J39">
        <v>331</v>
      </c>
      <c r="K39">
        <v>124</v>
      </c>
      <c r="L39">
        <v>1.2</v>
      </c>
      <c r="M39" t="s">
        <v>249</v>
      </c>
      <c r="N39" t="s">
        <v>250</v>
      </c>
      <c r="P39">
        <v>65</v>
      </c>
      <c r="Q39">
        <v>420</v>
      </c>
      <c r="R39">
        <v>450</v>
      </c>
      <c r="T39">
        <v>1</v>
      </c>
      <c r="U39">
        <v>3</v>
      </c>
      <c r="V39" t="s">
        <v>93</v>
      </c>
      <c r="W39">
        <v>12</v>
      </c>
      <c r="X39" t="s">
        <v>251</v>
      </c>
      <c r="Y39" t="s">
        <v>252</v>
      </c>
      <c r="Z39" t="s">
        <v>253</v>
      </c>
      <c r="AA39" t="s">
        <v>105</v>
      </c>
      <c r="AB39" t="s">
        <v>81</v>
      </c>
      <c r="AC39" t="s">
        <v>254</v>
      </c>
      <c r="AD39" t="s">
        <v>83</v>
      </c>
      <c r="AE39" t="s">
        <v>84</v>
      </c>
      <c r="AF39" t="s">
        <v>85</v>
      </c>
      <c r="AG39">
        <v>0</v>
      </c>
      <c r="AH39">
        <v>0</v>
      </c>
      <c r="AI39">
        <v>1</v>
      </c>
    </row>
    <row r="40" spans="2:35" ht="16.5" customHeight="1">
      <c r="B40">
        <v>3004</v>
      </c>
      <c r="C40" t="s">
        <v>257</v>
      </c>
      <c r="D40">
        <v>0</v>
      </c>
      <c r="E40">
        <v>0</v>
      </c>
      <c r="F40">
        <v>0.4</v>
      </c>
      <c r="G40">
        <v>1</v>
      </c>
      <c r="H40">
        <v>368</v>
      </c>
      <c r="I40">
        <v>138</v>
      </c>
      <c r="J40">
        <v>331</v>
      </c>
      <c r="K40">
        <v>124</v>
      </c>
      <c r="L40">
        <v>1.2</v>
      </c>
      <c r="M40" t="s">
        <v>249</v>
      </c>
      <c r="N40" t="s">
        <v>250</v>
      </c>
      <c r="P40">
        <v>65</v>
      </c>
      <c r="Q40">
        <v>420</v>
      </c>
      <c r="R40">
        <v>450</v>
      </c>
      <c r="T40">
        <v>1</v>
      </c>
      <c r="U40">
        <v>3</v>
      </c>
      <c r="V40" t="s">
        <v>93</v>
      </c>
      <c r="W40">
        <v>12</v>
      </c>
      <c r="X40" t="s">
        <v>251</v>
      </c>
      <c r="Y40" t="s">
        <v>252</v>
      </c>
      <c r="Z40" t="s">
        <v>253</v>
      </c>
      <c r="AA40" t="s">
        <v>105</v>
      </c>
      <c r="AB40" t="s">
        <v>81</v>
      </c>
      <c r="AC40" t="s">
        <v>254</v>
      </c>
      <c r="AD40" t="s">
        <v>83</v>
      </c>
      <c r="AE40" t="s">
        <v>84</v>
      </c>
      <c r="AF40" t="s">
        <v>85</v>
      </c>
      <c r="AG40">
        <v>0</v>
      </c>
      <c r="AH40">
        <v>0</v>
      </c>
      <c r="AI40">
        <v>1</v>
      </c>
    </row>
    <row r="41" spans="2:35" ht="16.5" customHeight="1">
      <c r="B41">
        <v>3005</v>
      </c>
      <c r="C41" t="s">
        <v>258</v>
      </c>
      <c r="D41">
        <v>0</v>
      </c>
      <c r="E41">
        <v>0</v>
      </c>
      <c r="F41">
        <v>0.4</v>
      </c>
      <c r="G41">
        <v>1</v>
      </c>
      <c r="H41">
        <v>368</v>
      </c>
      <c r="I41">
        <v>138</v>
      </c>
      <c r="J41">
        <v>331</v>
      </c>
      <c r="K41">
        <v>124</v>
      </c>
      <c r="L41">
        <v>1.2</v>
      </c>
      <c r="M41" t="s">
        <v>249</v>
      </c>
      <c r="N41" t="s">
        <v>250</v>
      </c>
      <c r="P41">
        <v>65</v>
      </c>
      <c r="Q41">
        <v>420</v>
      </c>
      <c r="R41">
        <v>450</v>
      </c>
      <c r="T41">
        <v>1</v>
      </c>
      <c r="U41">
        <v>3</v>
      </c>
      <c r="V41" t="s">
        <v>93</v>
      </c>
      <c r="W41">
        <v>12</v>
      </c>
      <c r="X41" t="s">
        <v>251</v>
      </c>
      <c r="Y41" t="s">
        <v>252</v>
      </c>
      <c r="Z41" t="s">
        <v>253</v>
      </c>
      <c r="AA41" t="s">
        <v>105</v>
      </c>
      <c r="AB41" t="s">
        <v>81</v>
      </c>
      <c r="AC41" t="s">
        <v>254</v>
      </c>
      <c r="AD41" t="s">
        <v>83</v>
      </c>
      <c r="AE41" t="s">
        <v>84</v>
      </c>
      <c r="AF41" t="s">
        <v>85</v>
      </c>
      <c r="AG41">
        <v>0</v>
      </c>
      <c r="AH41">
        <v>0</v>
      </c>
      <c r="AI41">
        <v>1</v>
      </c>
    </row>
    <row r="42" spans="2:35" ht="16.5" customHeight="1">
      <c r="B42">
        <v>3021</v>
      </c>
      <c r="C42" t="s">
        <v>259</v>
      </c>
      <c r="D42">
        <v>0</v>
      </c>
      <c r="E42">
        <v>0</v>
      </c>
      <c r="F42">
        <v>0.4</v>
      </c>
      <c r="G42">
        <v>3</v>
      </c>
      <c r="H42">
        <v>14000</v>
      </c>
      <c r="I42">
        <v>336</v>
      </c>
      <c r="J42">
        <v>12600</v>
      </c>
      <c r="K42">
        <v>302</v>
      </c>
      <c r="L42">
        <v>3</v>
      </c>
      <c r="M42" t="s">
        <v>117</v>
      </c>
      <c r="N42" t="s">
        <v>118</v>
      </c>
      <c r="O42" t="s">
        <v>119</v>
      </c>
      <c r="P42">
        <v>56</v>
      </c>
      <c r="Q42">
        <v>100</v>
      </c>
      <c r="R42">
        <v>300</v>
      </c>
      <c r="T42">
        <v>0</v>
      </c>
      <c r="U42">
        <v>3</v>
      </c>
      <c r="V42" t="s">
        <v>120</v>
      </c>
      <c r="W42">
        <v>5</v>
      </c>
      <c r="X42" t="s">
        <v>121</v>
      </c>
      <c r="Y42" t="s">
        <v>122</v>
      </c>
      <c r="Z42" t="s">
        <v>123</v>
      </c>
      <c r="AA42" t="s">
        <v>97</v>
      </c>
      <c r="AB42" t="s">
        <v>81</v>
      </c>
      <c r="AC42" t="s">
        <v>124</v>
      </c>
      <c r="AD42" t="s">
        <v>83</v>
      </c>
      <c r="AE42" t="s">
        <v>84</v>
      </c>
      <c r="AF42" t="s">
        <v>115</v>
      </c>
      <c r="AG42">
        <v>0</v>
      </c>
      <c r="AH42">
        <v>0</v>
      </c>
      <c r="AI42">
        <v>0.3</v>
      </c>
    </row>
    <row r="43" spans="2:35" ht="16.5" customHeight="1">
      <c r="B43">
        <v>3022</v>
      </c>
      <c r="C43" t="s">
        <v>259</v>
      </c>
      <c r="D43">
        <v>0</v>
      </c>
      <c r="E43">
        <v>0</v>
      </c>
      <c r="F43">
        <v>0.4</v>
      </c>
      <c r="G43">
        <v>3</v>
      </c>
      <c r="H43">
        <v>14000</v>
      </c>
      <c r="I43">
        <v>336</v>
      </c>
      <c r="J43">
        <v>12600</v>
      </c>
      <c r="K43">
        <v>302</v>
      </c>
      <c r="L43">
        <v>3</v>
      </c>
      <c r="M43" t="s">
        <v>117</v>
      </c>
      <c r="N43" t="s">
        <v>118</v>
      </c>
      <c r="O43" t="s">
        <v>119</v>
      </c>
      <c r="P43">
        <v>56</v>
      </c>
      <c r="Q43">
        <v>100</v>
      </c>
      <c r="R43">
        <v>300</v>
      </c>
      <c r="T43">
        <v>0</v>
      </c>
      <c r="U43">
        <v>3</v>
      </c>
      <c r="V43" t="s">
        <v>120</v>
      </c>
      <c r="W43">
        <v>5</v>
      </c>
      <c r="X43" t="s">
        <v>121</v>
      </c>
      <c r="Y43" t="s">
        <v>122</v>
      </c>
      <c r="Z43" t="s">
        <v>123</v>
      </c>
      <c r="AA43" t="s">
        <v>97</v>
      </c>
      <c r="AB43" t="s">
        <v>81</v>
      </c>
      <c r="AC43" t="s">
        <v>124</v>
      </c>
      <c r="AD43" t="s">
        <v>83</v>
      </c>
      <c r="AE43" t="s">
        <v>84</v>
      </c>
      <c r="AF43" t="s">
        <v>115</v>
      </c>
      <c r="AG43">
        <v>0</v>
      </c>
      <c r="AH43">
        <v>0</v>
      </c>
      <c r="AI43">
        <v>0.3</v>
      </c>
    </row>
    <row r="44" spans="2:35" ht="16.5" customHeight="1">
      <c r="B44">
        <v>3023</v>
      </c>
      <c r="C44" t="s">
        <v>259</v>
      </c>
      <c r="D44">
        <v>0</v>
      </c>
      <c r="E44">
        <v>0</v>
      </c>
      <c r="F44">
        <v>0.4</v>
      </c>
      <c r="G44">
        <v>3</v>
      </c>
      <c r="H44">
        <v>14000</v>
      </c>
      <c r="I44">
        <v>336</v>
      </c>
      <c r="J44">
        <v>12600</v>
      </c>
      <c r="K44">
        <v>302</v>
      </c>
      <c r="L44">
        <v>3</v>
      </c>
      <c r="M44" t="s">
        <v>117</v>
      </c>
      <c r="N44" t="s">
        <v>118</v>
      </c>
      <c r="O44" t="s">
        <v>119</v>
      </c>
      <c r="P44">
        <v>56</v>
      </c>
      <c r="Q44">
        <v>100</v>
      </c>
      <c r="R44">
        <v>300</v>
      </c>
      <c r="T44">
        <v>0</v>
      </c>
      <c r="U44">
        <v>3</v>
      </c>
      <c r="V44" t="s">
        <v>120</v>
      </c>
      <c r="W44">
        <v>5</v>
      </c>
      <c r="X44" t="s">
        <v>121</v>
      </c>
      <c r="Y44" t="s">
        <v>122</v>
      </c>
      <c r="Z44" t="s">
        <v>123</v>
      </c>
      <c r="AA44" t="s">
        <v>97</v>
      </c>
      <c r="AB44" t="s">
        <v>81</v>
      </c>
      <c r="AC44" t="s">
        <v>124</v>
      </c>
      <c r="AD44" t="s">
        <v>83</v>
      </c>
      <c r="AE44" t="s">
        <v>84</v>
      </c>
      <c r="AF44" t="s">
        <v>115</v>
      </c>
      <c r="AG44">
        <v>0</v>
      </c>
      <c r="AH44">
        <v>0</v>
      </c>
      <c r="AI44">
        <v>0.3</v>
      </c>
    </row>
    <row r="45" spans="2:35" ht="16.5" customHeight="1">
      <c r="B45">
        <v>3024</v>
      </c>
      <c r="C45" t="s">
        <v>259</v>
      </c>
      <c r="D45">
        <v>0</v>
      </c>
      <c r="E45">
        <v>0</v>
      </c>
      <c r="F45">
        <v>0.4</v>
      </c>
      <c r="G45">
        <v>3</v>
      </c>
      <c r="H45">
        <v>14000</v>
      </c>
      <c r="I45">
        <v>336</v>
      </c>
      <c r="J45">
        <v>12600</v>
      </c>
      <c r="K45">
        <v>302</v>
      </c>
      <c r="L45">
        <v>3</v>
      </c>
      <c r="M45" t="s">
        <v>117</v>
      </c>
      <c r="N45" t="s">
        <v>118</v>
      </c>
      <c r="O45" t="s">
        <v>119</v>
      </c>
      <c r="P45">
        <v>56</v>
      </c>
      <c r="Q45">
        <v>100</v>
      </c>
      <c r="R45">
        <v>300</v>
      </c>
      <c r="T45">
        <v>0</v>
      </c>
      <c r="U45">
        <v>3</v>
      </c>
      <c r="V45" t="s">
        <v>120</v>
      </c>
      <c r="W45">
        <v>5</v>
      </c>
      <c r="X45" t="s">
        <v>121</v>
      </c>
      <c r="Y45" t="s">
        <v>122</v>
      </c>
      <c r="Z45" t="s">
        <v>123</v>
      </c>
      <c r="AA45" t="s">
        <v>97</v>
      </c>
      <c r="AB45" t="s">
        <v>81</v>
      </c>
      <c r="AC45" t="s">
        <v>124</v>
      </c>
      <c r="AD45" t="s">
        <v>83</v>
      </c>
      <c r="AE45" t="s">
        <v>84</v>
      </c>
      <c r="AF45" t="s">
        <v>115</v>
      </c>
      <c r="AG45">
        <v>0</v>
      </c>
      <c r="AH45">
        <v>0</v>
      </c>
      <c r="AI45">
        <v>0.3</v>
      </c>
    </row>
    <row r="46" spans="2:35" ht="16.5" customHeight="1">
      <c r="B46">
        <v>3025</v>
      </c>
      <c r="C46" t="s">
        <v>259</v>
      </c>
      <c r="D46">
        <v>0</v>
      </c>
      <c r="E46">
        <v>0</v>
      </c>
      <c r="F46">
        <v>0.4</v>
      </c>
      <c r="G46">
        <v>3</v>
      </c>
      <c r="H46">
        <v>14000</v>
      </c>
      <c r="I46">
        <v>336</v>
      </c>
      <c r="J46">
        <v>12600</v>
      </c>
      <c r="K46">
        <v>302</v>
      </c>
      <c r="L46">
        <v>3</v>
      </c>
      <c r="M46" t="s">
        <v>117</v>
      </c>
      <c r="N46" t="s">
        <v>118</v>
      </c>
      <c r="O46" t="s">
        <v>119</v>
      </c>
      <c r="P46">
        <v>56</v>
      </c>
      <c r="Q46">
        <v>100</v>
      </c>
      <c r="R46">
        <v>300</v>
      </c>
      <c r="T46">
        <v>0</v>
      </c>
      <c r="U46">
        <v>3</v>
      </c>
      <c r="V46" t="s">
        <v>120</v>
      </c>
      <c r="W46">
        <v>5</v>
      </c>
      <c r="X46" t="s">
        <v>121</v>
      </c>
      <c r="Y46" t="s">
        <v>122</v>
      </c>
      <c r="Z46" t="s">
        <v>123</v>
      </c>
      <c r="AA46" t="s">
        <v>97</v>
      </c>
      <c r="AB46" t="s">
        <v>81</v>
      </c>
      <c r="AC46" t="s">
        <v>124</v>
      </c>
      <c r="AD46" t="s">
        <v>83</v>
      </c>
      <c r="AE46" t="s">
        <v>84</v>
      </c>
      <c r="AF46" t="s">
        <v>115</v>
      </c>
      <c r="AG46">
        <v>0</v>
      </c>
      <c r="AH46">
        <v>0</v>
      </c>
      <c r="AI46">
        <v>0.3</v>
      </c>
    </row>
    <row r="47" spans="2:35" ht="16.5" customHeight="1">
      <c r="B47">
        <v>3026</v>
      </c>
      <c r="C47" t="s">
        <v>260</v>
      </c>
      <c r="D47">
        <v>2</v>
      </c>
      <c r="E47">
        <v>0</v>
      </c>
      <c r="F47">
        <v>0.4</v>
      </c>
      <c r="G47">
        <v>0</v>
      </c>
      <c r="H47">
        <v>3145</v>
      </c>
      <c r="I47">
        <v>116</v>
      </c>
      <c r="J47">
        <v>2831</v>
      </c>
      <c r="K47">
        <v>104</v>
      </c>
      <c r="L47">
        <v>2.5</v>
      </c>
      <c r="M47" t="s">
        <v>261</v>
      </c>
      <c r="N47" t="s">
        <v>262</v>
      </c>
      <c r="O47" t="s">
        <v>110</v>
      </c>
      <c r="P47">
        <v>48</v>
      </c>
      <c r="Q47">
        <v>84</v>
      </c>
      <c r="R47">
        <v>300</v>
      </c>
      <c r="T47">
        <v>0</v>
      </c>
      <c r="U47">
        <v>3</v>
      </c>
      <c r="V47" t="s">
        <v>76</v>
      </c>
      <c r="W47">
        <v>12</v>
      </c>
      <c r="X47" t="s">
        <v>263</v>
      </c>
      <c r="Y47" t="s">
        <v>264</v>
      </c>
      <c r="Z47" t="s">
        <v>265</v>
      </c>
      <c r="AA47" t="s">
        <v>97</v>
      </c>
      <c r="AB47" t="s">
        <v>81</v>
      </c>
      <c r="AC47" t="s">
        <v>83</v>
      </c>
      <c r="AD47" t="s">
        <v>83</v>
      </c>
      <c r="AE47" t="s">
        <v>84</v>
      </c>
      <c r="AF47" t="s">
        <v>85</v>
      </c>
      <c r="AG47">
        <v>0.22</v>
      </c>
      <c r="AH47">
        <v>0.35</v>
      </c>
      <c r="AI47">
        <v>1</v>
      </c>
    </row>
    <row r="48" spans="2:35" ht="16.5" customHeight="1">
      <c r="B48">
        <v>3031</v>
      </c>
      <c r="C48" t="s">
        <v>98</v>
      </c>
      <c r="D48">
        <v>0</v>
      </c>
      <c r="E48">
        <v>0</v>
      </c>
      <c r="F48">
        <v>0.4</v>
      </c>
      <c r="G48">
        <v>3</v>
      </c>
      <c r="H48">
        <v>2430</v>
      </c>
      <c r="I48">
        <v>451</v>
      </c>
      <c r="J48">
        <v>2187</v>
      </c>
      <c r="K48">
        <v>406</v>
      </c>
      <c r="L48">
        <v>3</v>
      </c>
      <c r="M48" t="s">
        <v>99</v>
      </c>
      <c r="N48" t="s">
        <v>100</v>
      </c>
      <c r="P48">
        <v>56</v>
      </c>
      <c r="Q48">
        <v>560</v>
      </c>
      <c r="R48">
        <v>600</v>
      </c>
      <c r="T48">
        <v>1</v>
      </c>
      <c r="U48">
        <v>3</v>
      </c>
      <c r="V48" t="s">
        <v>101</v>
      </c>
      <c r="W48">
        <v>6</v>
      </c>
      <c r="X48" t="s">
        <v>102</v>
      </c>
      <c r="Y48" t="s">
        <v>103</v>
      </c>
      <c r="Z48" t="s">
        <v>104</v>
      </c>
      <c r="AA48" t="s">
        <v>105</v>
      </c>
      <c r="AB48" t="s">
        <v>81</v>
      </c>
      <c r="AC48" t="s">
        <v>106</v>
      </c>
      <c r="AD48" t="s">
        <v>83</v>
      </c>
      <c r="AE48" t="s">
        <v>84</v>
      </c>
      <c r="AF48" t="s">
        <v>85</v>
      </c>
      <c r="AG48">
        <v>0</v>
      </c>
      <c r="AH48">
        <v>0</v>
      </c>
      <c r="AI48">
        <v>1</v>
      </c>
    </row>
    <row r="49" spans="2:35" ht="16.5" customHeight="1">
      <c r="B49">
        <v>3041</v>
      </c>
      <c r="C49" t="s">
        <v>266</v>
      </c>
      <c r="D49">
        <v>1</v>
      </c>
      <c r="E49">
        <v>0</v>
      </c>
      <c r="F49">
        <v>0.4</v>
      </c>
      <c r="G49">
        <v>25</v>
      </c>
      <c r="H49">
        <v>58500</v>
      </c>
      <c r="I49">
        <v>846</v>
      </c>
      <c r="J49">
        <v>52650</v>
      </c>
      <c r="K49">
        <v>761</v>
      </c>
      <c r="L49">
        <v>3</v>
      </c>
      <c r="M49" t="s">
        <v>267</v>
      </c>
      <c r="N49" t="s">
        <v>268</v>
      </c>
      <c r="P49">
        <v>75</v>
      </c>
      <c r="Q49">
        <v>130</v>
      </c>
      <c r="R49">
        <v>300</v>
      </c>
      <c r="T49">
        <v>0</v>
      </c>
      <c r="U49">
        <v>3</v>
      </c>
      <c r="V49" t="s">
        <v>76</v>
      </c>
      <c r="W49">
        <v>6</v>
      </c>
      <c r="X49" t="s">
        <v>269</v>
      </c>
      <c r="Y49" t="s">
        <v>270</v>
      </c>
      <c r="Z49" t="s">
        <v>271</v>
      </c>
      <c r="AA49" t="s">
        <v>97</v>
      </c>
      <c r="AB49" t="s">
        <v>81</v>
      </c>
      <c r="AC49" t="s">
        <v>156</v>
      </c>
      <c r="AD49" t="s">
        <v>83</v>
      </c>
      <c r="AE49" t="s">
        <v>84</v>
      </c>
      <c r="AF49" t="s">
        <v>149</v>
      </c>
      <c r="AG49">
        <v>0</v>
      </c>
      <c r="AH49">
        <v>0</v>
      </c>
      <c r="AI49">
        <v>0.5</v>
      </c>
    </row>
    <row r="50" spans="2:35" ht="16.5" customHeight="1">
      <c r="B50">
        <v>3042</v>
      </c>
      <c r="C50" t="s">
        <v>272</v>
      </c>
      <c r="D50">
        <v>1</v>
      </c>
      <c r="E50">
        <v>0</v>
      </c>
      <c r="F50">
        <v>0.4</v>
      </c>
      <c r="G50">
        <v>25</v>
      </c>
      <c r="H50">
        <v>49500</v>
      </c>
      <c r="I50">
        <v>792</v>
      </c>
      <c r="J50">
        <v>44550</v>
      </c>
      <c r="K50">
        <v>713</v>
      </c>
      <c r="L50">
        <v>2</v>
      </c>
      <c r="M50" t="s">
        <v>273</v>
      </c>
      <c r="N50" t="s">
        <v>274</v>
      </c>
      <c r="P50">
        <v>70</v>
      </c>
      <c r="Q50">
        <v>750</v>
      </c>
      <c r="R50">
        <v>750</v>
      </c>
      <c r="T50">
        <v>1</v>
      </c>
      <c r="U50">
        <v>3</v>
      </c>
      <c r="V50" t="s">
        <v>93</v>
      </c>
      <c r="W50">
        <v>6</v>
      </c>
      <c r="X50" t="s">
        <v>275</v>
      </c>
      <c r="Y50" t="s">
        <v>276</v>
      </c>
      <c r="Z50" t="s">
        <v>277</v>
      </c>
      <c r="AA50" t="s">
        <v>97</v>
      </c>
      <c r="AB50" t="s">
        <v>81</v>
      </c>
      <c r="AC50" t="s">
        <v>217</v>
      </c>
      <c r="AD50" t="s">
        <v>278</v>
      </c>
      <c r="AE50" t="s">
        <v>84</v>
      </c>
      <c r="AF50" t="s">
        <v>149</v>
      </c>
      <c r="AG50">
        <v>0</v>
      </c>
      <c r="AH50">
        <v>0</v>
      </c>
      <c r="AI50">
        <v>0.5</v>
      </c>
    </row>
    <row r="51" spans="2:35" ht="16.5" customHeight="1">
      <c r="B51">
        <v>3043</v>
      </c>
      <c r="C51" t="s">
        <v>279</v>
      </c>
      <c r="D51">
        <v>1</v>
      </c>
      <c r="E51">
        <v>0</v>
      </c>
      <c r="F51">
        <v>0.4</v>
      </c>
      <c r="G51">
        <v>30</v>
      </c>
      <c r="H51">
        <v>85400</v>
      </c>
      <c r="I51">
        <v>924</v>
      </c>
      <c r="J51">
        <v>76860</v>
      </c>
      <c r="K51">
        <v>832</v>
      </c>
      <c r="L51">
        <v>2</v>
      </c>
      <c r="M51" t="s">
        <v>280</v>
      </c>
      <c r="N51" t="s">
        <v>281</v>
      </c>
      <c r="P51">
        <v>75</v>
      </c>
      <c r="Q51">
        <v>130</v>
      </c>
      <c r="R51">
        <v>300</v>
      </c>
      <c r="T51">
        <v>0</v>
      </c>
      <c r="U51">
        <v>3</v>
      </c>
      <c r="V51" t="s">
        <v>76</v>
      </c>
      <c r="W51">
        <v>6</v>
      </c>
      <c r="X51" t="s">
        <v>282</v>
      </c>
      <c r="Y51" t="s">
        <v>283</v>
      </c>
      <c r="Z51" t="s">
        <v>284</v>
      </c>
      <c r="AA51" t="s">
        <v>97</v>
      </c>
      <c r="AB51" t="s">
        <v>81</v>
      </c>
      <c r="AC51" t="s">
        <v>156</v>
      </c>
      <c r="AD51" t="s">
        <v>83</v>
      </c>
      <c r="AE51" t="s">
        <v>84</v>
      </c>
      <c r="AF51" t="s">
        <v>149</v>
      </c>
      <c r="AG51">
        <v>0</v>
      </c>
      <c r="AH51">
        <v>0</v>
      </c>
      <c r="AI51">
        <v>0.5</v>
      </c>
    </row>
    <row r="52" spans="2:35" ht="16.5" customHeight="1">
      <c r="B52">
        <v>3044</v>
      </c>
      <c r="C52" t="s">
        <v>285</v>
      </c>
      <c r="D52">
        <v>1</v>
      </c>
      <c r="E52">
        <v>0</v>
      </c>
      <c r="F52">
        <v>0.4</v>
      </c>
      <c r="G52">
        <v>30</v>
      </c>
      <c r="H52">
        <v>50400</v>
      </c>
      <c r="I52">
        <v>1568</v>
      </c>
      <c r="J52">
        <v>45360</v>
      </c>
      <c r="K52">
        <v>1411</v>
      </c>
      <c r="L52">
        <v>2</v>
      </c>
      <c r="M52" t="s">
        <v>286</v>
      </c>
      <c r="N52" t="s">
        <v>287</v>
      </c>
      <c r="P52">
        <v>70</v>
      </c>
      <c r="Q52">
        <v>850</v>
      </c>
      <c r="R52">
        <v>300</v>
      </c>
      <c r="T52">
        <v>1</v>
      </c>
      <c r="U52">
        <v>3</v>
      </c>
      <c r="V52" t="s">
        <v>93</v>
      </c>
      <c r="W52">
        <v>6</v>
      </c>
      <c r="X52" t="s">
        <v>282</v>
      </c>
      <c r="Y52" t="s">
        <v>288</v>
      </c>
      <c r="Z52" t="s">
        <v>289</v>
      </c>
      <c r="AA52" t="s">
        <v>97</v>
      </c>
      <c r="AB52" t="s">
        <v>81</v>
      </c>
      <c r="AC52" t="s">
        <v>156</v>
      </c>
      <c r="AD52" t="s">
        <v>83</v>
      </c>
      <c r="AE52" t="s">
        <v>84</v>
      </c>
      <c r="AF52" t="s">
        <v>149</v>
      </c>
      <c r="AG52">
        <v>0</v>
      </c>
      <c r="AH52">
        <v>0</v>
      </c>
      <c r="AI52">
        <v>0.5</v>
      </c>
    </row>
    <row r="53" spans="2:35" ht="16.5" customHeight="1">
      <c r="B53">
        <v>4001</v>
      </c>
      <c r="C53" t="s">
        <v>290</v>
      </c>
      <c r="D53">
        <v>0</v>
      </c>
      <c r="E53">
        <v>0</v>
      </c>
      <c r="F53">
        <v>0.4</v>
      </c>
      <c r="G53">
        <v>1</v>
      </c>
      <c r="H53">
        <v>374</v>
      </c>
      <c r="I53">
        <v>339</v>
      </c>
      <c r="J53">
        <v>337</v>
      </c>
      <c r="K53">
        <v>305</v>
      </c>
      <c r="L53">
        <v>1</v>
      </c>
      <c r="M53" t="s">
        <v>291</v>
      </c>
      <c r="N53" t="s">
        <v>292</v>
      </c>
      <c r="O53" t="s">
        <v>110</v>
      </c>
      <c r="P53">
        <v>200</v>
      </c>
      <c r="Q53">
        <v>130</v>
      </c>
      <c r="R53">
        <v>300</v>
      </c>
      <c r="T53">
        <v>0</v>
      </c>
      <c r="U53">
        <v>4</v>
      </c>
      <c r="V53" t="s">
        <v>293</v>
      </c>
      <c r="W53">
        <v>12</v>
      </c>
      <c r="X53" t="s">
        <v>294</v>
      </c>
      <c r="Y53" t="s">
        <v>295</v>
      </c>
      <c r="Z53" t="s">
        <v>296</v>
      </c>
      <c r="AA53" t="s">
        <v>97</v>
      </c>
      <c r="AB53" t="s">
        <v>81</v>
      </c>
      <c r="AC53" t="s">
        <v>297</v>
      </c>
      <c r="AD53" t="s">
        <v>83</v>
      </c>
      <c r="AE53" t="s">
        <v>84</v>
      </c>
      <c r="AF53" t="s">
        <v>85</v>
      </c>
      <c r="AG53">
        <v>0</v>
      </c>
      <c r="AH53">
        <v>0</v>
      </c>
      <c r="AI53">
        <v>1</v>
      </c>
    </row>
    <row r="54" spans="2:35" ht="16.5" customHeight="1">
      <c r="B54">
        <v>4002</v>
      </c>
      <c r="C54" t="s">
        <v>298</v>
      </c>
      <c r="D54">
        <v>0</v>
      </c>
      <c r="E54">
        <v>0</v>
      </c>
      <c r="F54">
        <v>0.4</v>
      </c>
      <c r="G54">
        <v>3</v>
      </c>
      <c r="H54">
        <v>3413</v>
      </c>
      <c r="I54">
        <v>351</v>
      </c>
      <c r="J54">
        <v>3072</v>
      </c>
      <c r="K54">
        <v>316</v>
      </c>
      <c r="L54">
        <v>1</v>
      </c>
      <c r="M54" t="s">
        <v>299</v>
      </c>
      <c r="N54" t="s">
        <v>300</v>
      </c>
      <c r="O54" t="s">
        <v>301</v>
      </c>
      <c r="P54">
        <v>96</v>
      </c>
      <c r="Q54">
        <v>90</v>
      </c>
      <c r="R54">
        <v>300</v>
      </c>
      <c r="S54" t="s">
        <v>173</v>
      </c>
      <c r="T54">
        <v>0</v>
      </c>
      <c r="U54">
        <v>4</v>
      </c>
      <c r="V54" t="s">
        <v>302</v>
      </c>
      <c r="W54">
        <v>6</v>
      </c>
      <c r="X54" t="s">
        <v>303</v>
      </c>
      <c r="Y54" t="s">
        <v>304</v>
      </c>
      <c r="Z54" t="s">
        <v>305</v>
      </c>
      <c r="AA54" t="s">
        <v>80</v>
      </c>
      <c r="AB54" t="s">
        <v>81</v>
      </c>
      <c r="AC54" t="s">
        <v>82</v>
      </c>
      <c r="AD54" t="s">
        <v>83</v>
      </c>
      <c r="AE54" t="s">
        <v>84</v>
      </c>
      <c r="AF54" t="s">
        <v>85</v>
      </c>
      <c r="AG54">
        <v>0</v>
      </c>
      <c r="AH54">
        <v>0</v>
      </c>
      <c r="AI54">
        <v>1</v>
      </c>
    </row>
    <row r="55" spans="2:35" ht="16.5" customHeight="1">
      <c r="B55">
        <v>4011</v>
      </c>
      <c r="C55" t="s">
        <v>107</v>
      </c>
      <c r="D55">
        <v>0</v>
      </c>
      <c r="E55">
        <v>0</v>
      </c>
      <c r="F55">
        <v>0.4</v>
      </c>
      <c r="G55">
        <v>7</v>
      </c>
      <c r="H55">
        <v>5544</v>
      </c>
      <c r="I55">
        <v>428</v>
      </c>
      <c r="J55">
        <v>4990</v>
      </c>
      <c r="K55">
        <v>385</v>
      </c>
      <c r="L55">
        <v>3</v>
      </c>
      <c r="M55" t="s">
        <v>108</v>
      </c>
      <c r="N55" t="s">
        <v>109</v>
      </c>
      <c r="O55" t="s">
        <v>110</v>
      </c>
      <c r="P55">
        <v>47</v>
      </c>
      <c r="Q55">
        <v>560</v>
      </c>
      <c r="R55">
        <v>600</v>
      </c>
      <c r="T55">
        <v>1</v>
      </c>
      <c r="U55">
        <v>4</v>
      </c>
      <c r="V55" t="s">
        <v>93</v>
      </c>
      <c r="W55">
        <v>5</v>
      </c>
      <c r="X55" t="s">
        <v>111</v>
      </c>
      <c r="Y55" t="s">
        <v>112</v>
      </c>
      <c r="Z55" t="s">
        <v>113</v>
      </c>
      <c r="AA55" t="s">
        <v>97</v>
      </c>
      <c r="AB55" t="s">
        <v>81</v>
      </c>
      <c r="AC55" t="s">
        <v>114</v>
      </c>
      <c r="AD55" t="s">
        <v>83</v>
      </c>
      <c r="AE55" t="s">
        <v>84</v>
      </c>
      <c r="AF55" t="s">
        <v>115</v>
      </c>
      <c r="AG55">
        <v>0</v>
      </c>
      <c r="AH55">
        <v>0</v>
      </c>
      <c r="AI55">
        <v>0.8</v>
      </c>
    </row>
    <row r="56" spans="2:35" ht="16.5" customHeight="1">
      <c r="B56">
        <v>4021</v>
      </c>
      <c r="C56" t="s">
        <v>306</v>
      </c>
      <c r="D56">
        <v>1</v>
      </c>
      <c r="E56">
        <v>0</v>
      </c>
      <c r="F56">
        <v>0.4</v>
      </c>
      <c r="G56">
        <v>30</v>
      </c>
      <c r="H56">
        <v>77000</v>
      </c>
      <c r="I56">
        <v>1036</v>
      </c>
      <c r="J56">
        <v>69300</v>
      </c>
      <c r="K56">
        <v>932</v>
      </c>
      <c r="L56">
        <v>2</v>
      </c>
      <c r="M56" t="s">
        <v>307</v>
      </c>
      <c r="N56" t="s">
        <v>308</v>
      </c>
      <c r="P56">
        <v>75</v>
      </c>
      <c r="Q56">
        <v>84</v>
      </c>
      <c r="R56">
        <v>300</v>
      </c>
      <c r="T56">
        <v>0</v>
      </c>
      <c r="U56">
        <v>4</v>
      </c>
      <c r="V56" t="s">
        <v>76</v>
      </c>
      <c r="W56">
        <v>6</v>
      </c>
      <c r="X56" t="s">
        <v>309</v>
      </c>
      <c r="Y56" t="s">
        <v>310</v>
      </c>
      <c r="Z56" t="s">
        <v>311</v>
      </c>
      <c r="AA56" t="s">
        <v>97</v>
      </c>
      <c r="AB56" t="s">
        <v>81</v>
      </c>
      <c r="AC56" t="s">
        <v>183</v>
      </c>
      <c r="AD56" t="s">
        <v>83</v>
      </c>
      <c r="AE56" t="s">
        <v>84</v>
      </c>
      <c r="AF56" t="s">
        <v>149</v>
      </c>
      <c r="AG56">
        <v>0</v>
      </c>
      <c r="AH56">
        <v>0</v>
      </c>
      <c r="AI56">
        <v>0.5</v>
      </c>
    </row>
    <row r="57" spans="2:35" ht="16.5" customHeight="1">
      <c r="B57">
        <v>4022</v>
      </c>
      <c r="C57" t="s">
        <v>312</v>
      </c>
      <c r="D57">
        <v>1</v>
      </c>
      <c r="E57">
        <v>0</v>
      </c>
      <c r="F57">
        <v>0.4</v>
      </c>
      <c r="G57">
        <v>20</v>
      </c>
      <c r="H57">
        <v>17940</v>
      </c>
      <c r="I57">
        <v>802</v>
      </c>
      <c r="J57">
        <v>16146</v>
      </c>
      <c r="K57">
        <v>722</v>
      </c>
      <c r="L57">
        <v>2</v>
      </c>
      <c r="M57" t="s">
        <v>313</v>
      </c>
      <c r="N57" t="s">
        <v>274</v>
      </c>
      <c r="P57">
        <v>70</v>
      </c>
      <c r="Q57">
        <v>320</v>
      </c>
      <c r="R57">
        <v>300</v>
      </c>
      <c r="T57">
        <v>1</v>
      </c>
      <c r="U57">
        <v>4</v>
      </c>
      <c r="V57" t="s">
        <v>93</v>
      </c>
      <c r="W57">
        <v>6</v>
      </c>
      <c r="X57" t="s">
        <v>314</v>
      </c>
      <c r="Y57" t="s">
        <v>315</v>
      </c>
      <c r="Z57" t="s">
        <v>316</v>
      </c>
      <c r="AA57" t="s">
        <v>97</v>
      </c>
      <c r="AB57" t="s">
        <v>81</v>
      </c>
      <c r="AC57" t="s">
        <v>114</v>
      </c>
      <c r="AD57" t="s">
        <v>83</v>
      </c>
      <c r="AE57" t="s">
        <v>84</v>
      </c>
      <c r="AF57" t="s">
        <v>149</v>
      </c>
      <c r="AG57">
        <v>0</v>
      </c>
      <c r="AH57">
        <v>0</v>
      </c>
      <c r="AI57">
        <v>0.5</v>
      </c>
    </row>
    <row r="58" spans="2:35" ht="16.5" customHeight="1">
      <c r="B58">
        <v>4023</v>
      </c>
      <c r="C58" t="s">
        <v>317</v>
      </c>
      <c r="D58">
        <v>1</v>
      </c>
      <c r="E58">
        <v>0</v>
      </c>
      <c r="F58">
        <v>0.4</v>
      </c>
      <c r="G58">
        <v>30</v>
      </c>
      <c r="H58">
        <v>70000</v>
      </c>
      <c r="I58">
        <v>1120</v>
      </c>
      <c r="J58">
        <v>63000</v>
      </c>
      <c r="K58">
        <v>1008</v>
      </c>
      <c r="L58">
        <v>2</v>
      </c>
      <c r="M58" t="s">
        <v>318</v>
      </c>
      <c r="N58" t="s">
        <v>319</v>
      </c>
      <c r="P58">
        <v>70</v>
      </c>
      <c r="Q58">
        <v>850</v>
      </c>
      <c r="R58">
        <v>850</v>
      </c>
      <c r="T58">
        <v>1</v>
      </c>
      <c r="U58">
        <v>4</v>
      </c>
      <c r="V58" t="s">
        <v>93</v>
      </c>
      <c r="W58">
        <v>6</v>
      </c>
      <c r="X58" t="s">
        <v>320</v>
      </c>
      <c r="Y58" t="s">
        <v>321</v>
      </c>
      <c r="Z58" t="s">
        <v>322</v>
      </c>
      <c r="AA58" t="s">
        <v>97</v>
      </c>
      <c r="AB58" t="s">
        <v>81</v>
      </c>
      <c r="AC58" t="s">
        <v>323</v>
      </c>
      <c r="AD58" t="s">
        <v>83</v>
      </c>
      <c r="AE58" t="s">
        <v>84</v>
      </c>
      <c r="AF58" t="s">
        <v>149</v>
      </c>
      <c r="AG58">
        <v>0</v>
      </c>
      <c r="AH58">
        <v>0</v>
      </c>
      <c r="AI58">
        <v>0.5</v>
      </c>
    </row>
    <row r="59" spans="2:35" ht="16.5" customHeight="1">
      <c r="B59">
        <v>4024</v>
      </c>
      <c r="C59" t="s">
        <v>324</v>
      </c>
      <c r="D59">
        <v>1</v>
      </c>
      <c r="E59">
        <v>0</v>
      </c>
      <c r="F59">
        <v>0.4</v>
      </c>
      <c r="G59">
        <v>25</v>
      </c>
      <c r="H59">
        <v>25740</v>
      </c>
      <c r="I59">
        <v>1525</v>
      </c>
      <c r="J59">
        <v>23166</v>
      </c>
      <c r="K59">
        <v>1373</v>
      </c>
      <c r="L59">
        <v>2</v>
      </c>
      <c r="M59" t="s">
        <v>325</v>
      </c>
      <c r="N59" t="s">
        <v>326</v>
      </c>
      <c r="P59">
        <v>80</v>
      </c>
      <c r="Q59">
        <v>320</v>
      </c>
      <c r="R59">
        <v>300</v>
      </c>
      <c r="T59">
        <v>1</v>
      </c>
      <c r="U59">
        <v>4</v>
      </c>
      <c r="V59" t="s">
        <v>93</v>
      </c>
      <c r="W59">
        <v>6</v>
      </c>
      <c r="X59" t="s">
        <v>327</v>
      </c>
      <c r="Y59" t="s">
        <v>328</v>
      </c>
      <c r="Z59" t="s">
        <v>329</v>
      </c>
      <c r="AA59" t="s">
        <v>97</v>
      </c>
      <c r="AB59" t="s">
        <v>81</v>
      </c>
      <c r="AC59" t="s">
        <v>114</v>
      </c>
      <c r="AD59" t="s">
        <v>83</v>
      </c>
      <c r="AE59" t="s">
        <v>84</v>
      </c>
      <c r="AF59" t="s">
        <v>149</v>
      </c>
      <c r="AG59">
        <v>0</v>
      </c>
      <c r="AH59">
        <v>0</v>
      </c>
      <c r="AI59">
        <v>0.5</v>
      </c>
    </row>
    <row r="60" spans="2:35" ht="16.5" customHeight="1">
      <c r="B60">
        <v>4998</v>
      </c>
      <c r="C60" t="s">
        <v>330</v>
      </c>
      <c r="D60">
        <v>2</v>
      </c>
      <c r="E60">
        <v>0</v>
      </c>
      <c r="F60">
        <v>0.4</v>
      </c>
      <c r="G60">
        <v>0</v>
      </c>
      <c r="H60">
        <v>6900</v>
      </c>
      <c r="I60">
        <v>264</v>
      </c>
      <c r="J60">
        <v>6210</v>
      </c>
      <c r="K60">
        <v>238</v>
      </c>
      <c r="L60">
        <v>1</v>
      </c>
      <c r="M60" t="s">
        <v>331</v>
      </c>
      <c r="N60" t="s">
        <v>332</v>
      </c>
      <c r="P60">
        <v>0</v>
      </c>
      <c r="Q60">
        <v>320</v>
      </c>
      <c r="R60">
        <v>320</v>
      </c>
      <c r="T60">
        <v>1</v>
      </c>
      <c r="U60">
        <v>4</v>
      </c>
      <c r="W60">
        <v>12</v>
      </c>
      <c r="X60" t="s">
        <v>333</v>
      </c>
      <c r="Y60" t="s">
        <v>334</v>
      </c>
      <c r="Z60" t="s">
        <v>335</v>
      </c>
      <c r="AA60" t="s">
        <v>97</v>
      </c>
      <c r="AB60" t="s">
        <v>81</v>
      </c>
      <c r="AC60" t="s">
        <v>336</v>
      </c>
      <c r="AD60" t="s">
        <v>83</v>
      </c>
      <c r="AE60" t="s">
        <v>84</v>
      </c>
      <c r="AF60" t="s">
        <v>85</v>
      </c>
      <c r="AG60">
        <v>0.38</v>
      </c>
      <c r="AH60">
        <v>0.33</v>
      </c>
      <c r="AI60">
        <v>1</v>
      </c>
    </row>
    <row r="61" spans="2:35" ht="16.5" customHeight="1">
      <c r="B61">
        <v>14998</v>
      </c>
      <c r="C61" t="s">
        <v>337</v>
      </c>
      <c r="D61">
        <v>14</v>
      </c>
      <c r="E61">
        <v>0</v>
      </c>
      <c r="F61">
        <v>0.4</v>
      </c>
      <c r="G61">
        <v>0</v>
      </c>
      <c r="H61">
        <v>1000</v>
      </c>
      <c r="I61">
        <v>200</v>
      </c>
      <c r="J61">
        <v>900</v>
      </c>
      <c r="K61">
        <v>180</v>
      </c>
      <c r="L61">
        <v>1</v>
      </c>
      <c r="M61" t="s">
        <v>338</v>
      </c>
      <c r="N61" t="s">
        <v>338</v>
      </c>
      <c r="P61">
        <v>0</v>
      </c>
      <c r="Q61">
        <v>320</v>
      </c>
      <c r="R61">
        <v>320</v>
      </c>
      <c r="T61">
        <v>0</v>
      </c>
      <c r="U61">
        <v>1</v>
      </c>
      <c r="W61">
        <v>12</v>
      </c>
      <c r="X61" t="s">
        <v>339</v>
      </c>
      <c r="Y61" t="s">
        <v>340</v>
      </c>
      <c r="Z61" t="s">
        <v>341</v>
      </c>
      <c r="AA61" t="s">
        <v>97</v>
      </c>
      <c r="AB61" t="s">
        <v>81</v>
      </c>
      <c r="AC61" t="s">
        <v>336</v>
      </c>
      <c r="AD61" t="s">
        <v>83</v>
      </c>
      <c r="AE61" t="s">
        <v>84</v>
      </c>
      <c r="AF61" t="s">
        <v>85</v>
      </c>
      <c r="AG61">
        <v>0.38</v>
      </c>
      <c r="AH61">
        <v>0.33</v>
      </c>
      <c r="AI61">
        <v>1</v>
      </c>
    </row>
    <row r="62" spans="2:35" ht="16.5" customHeight="1">
      <c r="B62">
        <v>5000</v>
      </c>
      <c r="C62" t="s">
        <v>342</v>
      </c>
      <c r="D62">
        <v>0</v>
      </c>
      <c r="E62">
        <v>0</v>
      </c>
      <c r="F62">
        <v>0.4</v>
      </c>
      <c r="G62">
        <v>0</v>
      </c>
      <c r="H62">
        <v>15000</v>
      </c>
      <c r="I62">
        <v>3000</v>
      </c>
      <c r="J62">
        <v>13500</v>
      </c>
      <c r="K62">
        <v>2700</v>
      </c>
      <c r="L62">
        <v>1</v>
      </c>
      <c r="M62" t="s">
        <v>343</v>
      </c>
      <c r="N62" t="s">
        <v>344</v>
      </c>
      <c r="P62">
        <v>80</v>
      </c>
      <c r="Q62">
        <v>630</v>
      </c>
      <c r="R62">
        <v>450</v>
      </c>
      <c r="T62">
        <v>2</v>
      </c>
      <c r="U62">
        <v>1</v>
      </c>
      <c r="V62" t="s">
        <v>93</v>
      </c>
      <c r="W62">
        <v>2</v>
      </c>
      <c r="X62" t="s">
        <v>345</v>
      </c>
      <c r="Y62" t="s">
        <v>346</v>
      </c>
      <c r="Z62" t="s">
        <v>347</v>
      </c>
      <c r="AA62" t="s">
        <v>105</v>
      </c>
      <c r="AB62" t="s">
        <v>81</v>
      </c>
      <c r="AC62" t="s">
        <v>254</v>
      </c>
      <c r="AD62" t="s">
        <v>83</v>
      </c>
      <c r="AE62" t="s">
        <v>84</v>
      </c>
      <c r="AF62" t="s">
        <v>85</v>
      </c>
      <c r="AG62">
        <v>0</v>
      </c>
      <c r="AH62">
        <v>0</v>
      </c>
      <c r="AI62">
        <v>1</v>
      </c>
    </row>
    <row r="63" spans="2:35" ht="16.5" customHeight="1">
      <c r="B63">
        <v>5001</v>
      </c>
      <c r="C63" t="s">
        <v>348</v>
      </c>
      <c r="D63">
        <v>11</v>
      </c>
      <c r="E63">
        <v>0</v>
      </c>
      <c r="F63">
        <v>0.4</v>
      </c>
      <c r="G63">
        <v>0</v>
      </c>
      <c r="H63">
        <v>15000</v>
      </c>
      <c r="I63">
        <v>3000</v>
      </c>
      <c r="J63">
        <v>13500</v>
      </c>
      <c r="K63">
        <v>2700</v>
      </c>
      <c r="L63">
        <v>1</v>
      </c>
      <c r="M63" t="s">
        <v>338</v>
      </c>
      <c r="N63" t="s">
        <v>338</v>
      </c>
      <c r="P63">
        <v>80</v>
      </c>
      <c r="Q63">
        <v>630</v>
      </c>
      <c r="R63">
        <v>450</v>
      </c>
      <c r="T63">
        <v>2</v>
      </c>
      <c r="U63">
        <v>1</v>
      </c>
      <c r="W63">
        <v>6</v>
      </c>
      <c r="X63" t="s">
        <v>349</v>
      </c>
      <c r="Y63" t="s">
        <v>350</v>
      </c>
      <c r="Z63" t="s">
        <v>351</v>
      </c>
      <c r="AA63" t="s">
        <v>105</v>
      </c>
      <c r="AB63" t="s">
        <v>352</v>
      </c>
      <c r="AC63" t="s">
        <v>254</v>
      </c>
      <c r="AD63" t="s">
        <v>83</v>
      </c>
      <c r="AE63" t="s">
        <v>84</v>
      </c>
      <c r="AF63" t="s">
        <v>85</v>
      </c>
      <c r="AG63">
        <v>0</v>
      </c>
      <c r="AH63">
        <v>0</v>
      </c>
      <c r="AI63">
        <v>1</v>
      </c>
    </row>
    <row r="64" spans="2:35" ht="16.5" customHeight="1">
      <c r="B64">
        <v>11001</v>
      </c>
      <c r="C64" t="s">
        <v>353</v>
      </c>
      <c r="D64">
        <v>11</v>
      </c>
      <c r="E64">
        <f t="shared" ref="E64:E95" si="0">ROUND(SQRT(H64*I64*L64)/400,1)</f>
        <v>1.1000000000000001</v>
      </c>
      <c r="F64">
        <v>0.4</v>
      </c>
      <c r="G64">
        <v>0</v>
      </c>
      <c r="H64">
        <v>1000</v>
      </c>
      <c r="I64">
        <v>200</v>
      </c>
      <c r="J64">
        <v>900</v>
      </c>
      <c r="K64">
        <v>180</v>
      </c>
      <c r="L64">
        <v>1</v>
      </c>
      <c r="M64" t="s">
        <v>338</v>
      </c>
      <c r="N64" t="s">
        <v>338</v>
      </c>
      <c r="P64">
        <v>75</v>
      </c>
      <c r="Q64">
        <v>56</v>
      </c>
      <c r="R64">
        <v>300</v>
      </c>
      <c r="T64">
        <v>0</v>
      </c>
      <c r="U64">
        <v>1</v>
      </c>
      <c r="W64">
        <v>12</v>
      </c>
      <c r="X64" t="s">
        <v>354</v>
      </c>
      <c r="Y64" t="s">
        <v>355</v>
      </c>
      <c r="Z64" t="s">
        <v>356</v>
      </c>
      <c r="AA64" t="s">
        <v>80</v>
      </c>
      <c r="AB64" t="s">
        <v>81</v>
      </c>
      <c r="AC64" t="s">
        <v>82</v>
      </c>
      <c r="AD64" t="s">
        <v>83</v>
      </c>
      <c r="AE64" t="s">
        <v>84</v>
      </c>
      <c r="AF64" t="s">
        <v>85</v>
      </c>
      <c r="AG64">
        <v>0</v>
      </c>
      <c r="AH64">
        <v>0</v>
      </c>
      <c r="AI64">
        <v>1</v>
      </c>
    </row>
    <row r="65" spans="2:35" ht="16.5" customHeight="1">
      <c r="B65">
        <v>11011</v>
      </c>
      <c r="C65" t="s">
        <v>357</v>
      </c>
      <c r="D65">
        <v>11</v>
      </c>
      <c r="E65">
        <f t="shared" si="0"/>
        <v>8.4</v>
      </c>
      <c r="F65">
        <v>0.4</v>
      </c>
      <c r="G65">
        <v>0</v>
      </c>
      <c r="H65">
        <v>6600</v>
      </c>
      <c r="I65">
        <v>680</v>
      </c>
      <c r="J65">
        <v>5940</v>
      </c>
      <c r="K65">
        <v>612</v>
      </c>
      <c r="L65">
        <v>2.5</v>
      </c>
      <c r="M65" t="s">
        <v>338</v>
      </c>
      <c r="N65" t="s">
        <v>338</v>
      </c>
      <c r="O65" t="s">
        <v>110</v>
      </c>
      <c r="P65">
        <v>71</v>
      </c>
      <c r="Q65">
        <v>150</v>
      </c>
      <c r="R65">
        <v>330</v>
      </c>
      <c r="T65">
        <v>1</v>
      </c>
      <c r="U65">
        <v>1</v>
      </c>
      <c r="V65" t="s">
        <v>101</v>
      </c>
      <c r="W65">
        <v>6</v>
      </c>
      <c r="X65" t="s">
        <v>358</v>
      </c>
      <c r="Y65" t="s">
        <v>359</v>
      </c>
      <c r="Z65" t="s">
        <v>360</v>
      </c>
      <c r="AA65" t="s">
        <v>97</v>
      </c>
      <c r="AB65" t="s">
        <v>81</v>
      </c>
      <c r="AC65" t="s">
        <v>132</v>
      </c>
      <c r="AD65" t="s">
        <v>83</v>
      </c>
      <c r="AE65" t="s">
        <v>84</v>
      </c>
      <c r="AF65" t="s">
        <v>85</v>
      </c>
      <c r="AG65">
        <v>0</v>
      </c>
      <c r="AH65">
        <v>0</v>
      </c>
      <c r="AI65">
        <v>1</v>
      </c>
    </row>
    <row r="66" spans="2:35" ht="16.5" customHeight="1">
      <c r="B66">
        <v>11012</v>
      </c>
      <c r="C66" t="s">
        <v>361</v>
      </c>
      <c r="D66">
        <v>11</v>
      </c>
      <c r="E66">
        <f t="shared" si="0"/>
        <v>8.1999999999999993</v>
      </c>
      <c r="F66">
        <v>0.4</v>
      </c>
      <c r="G66">
        <v>0</v>
      </c>
      <c r="H66">
        <v>12000</v>
      </c>
      <c r="I66">
        <v>600</v>
      </c>
      <c r="J66">
        <v>10800</v>
      </c>
      <c r="K66">
        <v>540</v>
      </c>
      <c r="L66">
        <v>1.5</v>
      </c>
      <c r="M66" t="s">
        <v>338</v>
      </c>
      <c r="N66" t="s">
        <v>338</v>
      </c>
      <c r="O66" t="s">
        <v>362</v>
      </c>
      <c r="P66">
        <v>160</v>
      </c>
      <c r="Q66">
        <v>56</v>
      </c>
      <c r="R66">
        <v>300</v>
      </c>
      <c r="T66">
        <v>0</v>
      </c>
      <c r="U66">
        <v>1</v>
      </c>
      <c r="V66" t="s">
        <v>76</v>
      </c>
      <c r="W66">
        <v>6</v>
      </c>
      <c r="X66" t="s">
        <v>363</v>
      </c>
      <c r="Y66" t="s">
        <v>364</v>
      </c>
      <c r="Z66" t="s">
        <v>365</v>
      </c>
      <c r="AA66" t="s">
        <v>80</v>
      </c>
      <c r="AB66" t="s">
        <v>81</v>
      </c>
      <c r="AC66" t="s">
        <v>140</v>
      </c>
      <c r="AD66" t="s">
        <v>83</v>
      </c>
      <c r="AE66" t="s">
        <v>84</v>
      </c>
      <c r="AF66" t="s">
        <v>115</v>
      </c>
      <c r="AG66">
        <v>0</v>
      </c>
      <c r="AH66">
        <v>0</v>
      </c>
      <c r="AI66">
        <v>0.3</v>
      </c>
    </row>
    <row r="67" spans="2:35" ht="16.5" customHeight="1">
      <c r="B67">
        <v>12001</v>
      </c>
      <c r="C67" t="s">
        <v>366</v>
      </c>
      <c r="D67">
        <v>11</v>
      </c>
      <c r="E67">
        <f t="shared" si="0"/>
        <v>10.5</v>
      </c>
      <c r="F67">
        <v>0.4</v>
      </c>
      <c r="G67">
        <v>0</v>
      </c>
      <c r="H67">
        <v>3500</v>
      </c>
      <c r="I67">
        <v>1000</v>
      </c>
      <c r="J67">
        <v>3150</v>
      </c>
      <c r="K67">
        <v>900</v>
      </c>
      <c r="L67">
        <v>5</v>
      </c>
      <c r="M67" t="s">
        <v>338</v>
      </c>
      <c r="N67" t="s">
        <v>338</v>
      </c>
      <c r="O67" t="s">
        <v>362</v>
      </c>
      <c r="P67">
        <v>48</v>
      </c>
      <c r="Q67">
        <v>840</v>
      </c>
      <c r="R67">
        <v>900</v>
      </c>
      <c r="T67">
        <v>1</v>
      </c>
      <c r="U67">
        <v>2</v>
      </c>
      <c r="V67" t="s">
        <v>367</v>
      </c>
      <c r="W67">
        <v>8</v>
      </c>
      <c r="X67" t="s">
        <v>368</v>
      </c>
      <c r="Y67" t="s">
        <v>369</v>
      </c>
      <c r="Z67" t="s">
        <v>370</v>
      </c>
      <c r="AA67" t="s">
        <v>105</v>
      </c>
      <c r="AB67" t="s">
        <v>81</v>
      </c>
      <c r="AC67" t="s">
        <v>83</v>
      </c>
      <c r="AD67" t="s">
        <v>83</v>
      </c>
      <c r="AE67" t="s">
        <v>84</v>
      </c>
      <c r="AF67" t="s">
        <v>85</v>
      </c>
      <c r="AG67">
        <v>0</v>
      </c>
      <c r="AH67">
        <v>0</v>
      </c>
      <c r="AI67">
        <v>1</v>
      </c>
    </row>
    <row r="68" spans="2:35" ht="16.5" customHeight="1">
      <c r="B68">
        <v>12011</v>
      </c>
      <c r="C68" t="s">
        <v>371</v>
      </c>
      <c r="D68">
        <v>11</v>
      </c>
      <c r="E68">
        <f t="shared" si="0"/>
        <v>2.2000000000000002</v>
      </c>
      <c r="F68">
        <v>0.4</v>
      </c>
      <c r="G68">
        <v>0</v>
      </c>
      <c r="H68">
        <v>1000</v>
      </c>
      <c r="I68">
        <v>360</v>
      </c>
      <c r="J68">
        <v>900</v>
      </c>
      <c r="K68">
        <v>324</v>
      </c>
      <c r="L68">
        <v>2.1</v>
      </c>
      <c r="M68" t="s">
        <v>338</v>
      </c>
      <c r="N68" t="s">
        <v>338</v>
      </c>
      <c r="P68">
        <v>60</v>
      </c>
      <c r="Q68">
        <v>490</v>
      </c>
      <c r="R68">
        <v>525</v>
      </c>
      <c r="T68">
        <v>1</v>
      </c>
      <c r="U68">
        <v>2</v>
      </c>
      <c r="W68">
        <v>12</v>
      </c>
      <c r="X68" t="s">
        <v>372</v>
      </c>
      <c r="Y68" t="s">
        <v>373</v>
      </c>
      <c r="Z68" t="s">
        <v>374</v>
      </c>
      <c r="AA68" t="s">
        <v>97</v>
      </c>
      <c r="AB68" t="s">
        <v>81</v>
      </c>
      <c r="AC68" t="s">
        <v>83</v>
      </c>
      <c r="AD68" t="s">
        <v>83</v>
      </c>
      <c r="AE68" t="s">
        <v>84</v>
      </c>
      <c r="AF68" t="s">
        <v>85</v>
      </c>
      <c r="AG68">
        <v>0</v>
      </c>
      <c r="AH68">
        <v>0</v>
      </c>
      <c r="AI68">
        <v>1</v>
      </c>
    </row>
    <row r="69" spans="2:35" ht="16.5" customHeight="1">
      <c r="B69">
        <v>12012</v>
      </c>
      <c r="C69" t="s">
        <v>375</v>
      </c>
      <c r="D69">
        <v>11</v>
      </c>
      <c r="E69">
        <f t="shared" si="0"/>
        <v>17</v>
      </c>
      <c r="F69">
        <v>0.4</v>
      </c>
      <c r="G69">
        <v>0</v>
      </c>
      <c r="H69">
        <v>20000</v>
      </c>
      <c r="I69">
        <v>460</v>
      </c>
      <c r="J69">
        <v>18000</v>
      </c>
      <c r="K69">
        <v>414</v>
      </c>
      <c r="L69">
        <v>5</v>
      </c>
      <c r="M69" t="s">
        <v>338</v>
      </c>
      <c r="N69" t="s">
        <v>338</v>
      </c>
      <c r="O69" t="s">
        <v>376</v>
      </c>
      <c r="P69">
        <v>48</v>
      </c>
      <c r="Q69">
        <v>80</v>
      </c>
      <c r="R69">
        <v>300</v>
      </c>
      <c r="S69" t="s">
        <v>206</v>
      </c>
      <c r="T69">
        <v>0</v>
      </c>
      <c r="U69">
        <v>2</v>
      </c>
      <c r="V69" t="s">
        <v>76</v>
      </c>
      <c r="W69">
        <v>5</v>
      </c>
      <c r="X69" t="s">
        <v>377</v>
      </c>
      <c r="Y69" t="s">
        <v>378</v>
      </c>
      <c r="Z69" t="s">
        <v>379</v>
      </c>
      <c r="AA69" t="s">
        <v>97</v>
      </c>
      <c r="AB69" t="s">
        <v>81</v>
      </c>
      <c r="AC69" t="s">
        <v>210</v>
      </c>
      <c r="AD69" t="s">
        <v>83</v>
      </c>
      <c r="AE69" t="s">
        <v>84</v>
      </c>
      <c r="AF69" t="s">
        <v>115</v>
      </c>
      <c r="AG69">
        <v>0</v>
      </c>
      <c r="AH69">
        <v>0</v>
      </c>
      <c r="AI69">
        <v>0.3</v>
      </c>
    </row>
    <row r="70" spans="2:35" ht="16.5" customHeight="1">
      <c r="B70">
        <v>13001</v>
      </c>
      <c r="C70" t="s">
        <v>380</v>
      </c>
      <c r="D70">
        <v>11</v>
      </c>
      <c r="E70">
        <f t="shared" si="0"/>
        <v>0.6</v>
      </c>
      <c r="F70">
        <v>0.4</v>
      </c>
      <c r="G70">
        <v>0</v>
      </c>
      <c r="H70">
        <v>360</v>
      </c>
      <c r="I70">
        <v>140</v>
      </c>
      <c r="J70">
        <v>324</v>
      </c>
      <c r="K70">
        <v>126</v>
      </c>
      <c r="L70">
        <v>1.2</v>
      </c>
      <c r="M70" t="s">
        <v>338</v>
      </c>
      <c r="N70" t="s">
        <v>338</v>
      </c>
      <c r="P70">
        <v>65</v>
      </c>
      <c r="Q70">
        <v>420</v>
      </c>
      <c r="R70">
        <v>450</v>
      </c>
      <c r="T70">
        <v>1</v>
      </c>
      <c r="U70">
        <v>3</v>
      </c>
      <c r="V70" t="s">
        <v>367</v>
      </c>
      <c r="W70">
        <v>12</v>
      </c>
      <c r="X70" t="s">
        <v>381</v>
      </c>
      <c r="Y70" t="s">
        <v>382</v>
      </c>
      <c r="Z70" t="s">
        <v>383</v>
      </c>
      <c r="AA70" t="s">
        <v>105</v>
      </c>
      <c r="AB70" t="s">
        <v>352</v>
      </c>
      <c r="AC70" t="s">
        <v>254</v>
      </c>
      <c r="AD70" t="s">
        <v>83</v>
      </c>
      <c r="AE70" t="s">
        <v>84</v>
      </c>
      <c r="AF70" t="s">
        <v>85</v>
      </c>
      <c r="AG70">
        <v>0</v>
      </c>
      <c r="AH70">
        <v>0</v>
      </c>
      <c r="AI70">
        <v>1</v>
      </c>
    </row>
    <row r="71" spans="2:35" ht="16.5" customHeight="1">
      <c r="B71">
        <v>13021</v>
      </c>
      <c r="C71" t="s">
        <v>384</v>
      </c>
      <c r="D71">
        <v>11</v>
      </c>
      <c r="E71">
        <f t="shared" si="0"/>
        <v>10.7</v>
      </c>
      <c r="F71">
        <v>0.4</v>
      </c>
      <c r="G71">
        <v>0</v>
      </c>
      <c r="H71">
        <v>16000</v>
      </c>
      <c r="I71">
        <v>380</v>
      </c>
      <c r="J71">
        <v>14400</v>
      </c>
      <c r="K71">
        <v>342</v>
      </c>
      <c r="L71">
        <v>3</v>
      </c>
      <c r="M71" t="s">
        <v>338</v>
      </c>
      <c r="N71" t="s">
        <v>338</v>
      </c>
      <c r="O71" t="s">
        <v>385</v>
      </c>
      <c r="P71">
        <v>56</v>
      </c>
      <c r="Q71">
        <v>100</v>
      </c>
      <c r="R71">
        <v>300</v>
      </c>
      <c r="T71">
        <v>0</v>
      </c>
      <c r="U71">
        <v>3</v>
      </c>
      <c r="V71" t="s">
        <v>101</v>
      </c>
      <c r="W71">
        <v>5</v>
      </c>
      <c r="X71" t="s">
        <v>386</v>
      </c>
      <c r="Y71" t="s">
        <v>387</v>
      </c>
      <c r="Z71" t="s">
        <v>388</v>
      </c>
      <c r="AA71" t="s">
        <v>97</v>
      </c>
      <c r="AB71" t="s">
        <v>81</v>
      </c>
      <c r="AC71" t="s">
        <v>124</v>
      </c>
      <c r="AD71" t="s">
        <v>83</v>
      </c>
      <c r="AE71" t="s">
        <v>84</v>
      </c>
      <c r="AF71" t="s">
        <v>115</v>
      </c>
      <c r="AG71">
        <v>0</v>
      </c>
      <c r="AH71">
        <v>0</v>
      </c>
      <c r="AI71">
        <v>0.3</v>
      </c>
    </row>
    <row r="72" spans="2:35" ht="16.5" customHeight="1">
      <c r="B72">
        <v>13022</v>
      </c>
      <c r="C72" t="s">
        <v>389</v>
      </c>
      <c r="D72">
        <v>14</v>
      </c>
      <c r="E72">
        <f t="shared" si="0"/>
        <v>0.1</v>
      </c>
      <c r="F72">
        <v>0.4</v>
      </c>
      <c r="G72">
        <v>0</v>
      </c>
      <c r="H72">
        <v>100</v>
      </c>
      <c r="I72">
        <v>20</v>
      </c>
      <c r="J72">
        <v>90</v>
      </c>
      <c r="K72">
        <v>18</v>
      </c>
      <c r="L72">
        <v>1</v>
      </c>
      <c r="M72" t="s">
        <v>338</v>
      </c>
      <c r="N72" t="s">
        <v>338</v>
      </c>
      <c r="P72">
        <v>48</v>
      </c>
      <c r="Q72">
        <v>84</v>
      </c>
      <c r="R72">
        <v>300</v>
      </c>
      <c r="T72">
        <v>0</v>
      </c>
      <c r="U72">
        <v>3</v>
      </c>
      <c r="V72" t="s">
        <v>101</v>
      </c>
      <c r="W72">
        <v>12</v>
      </c>
      <c r="X72" t="s">
        <v>390</v>
      </c>
      <c r="Y72" t="s">
        <v>391</v>
      </c>
      <c r="Z72" t="s">
        <v>392</v>
      </c>
      <c r="AA72" t="s">
        <v>97</v>
      </c>
      <c r="AB72" t="s">
        <v>81</v>
      </c>
      <c r="AC72" t="s">
        <v>83</v>
      </c>
      <c r="AD72" t="s">
        <v>83</v>
      </c>
      <c r="AE72" t="s">
        <v>84</v>
      </c>
      <c r="AF72" t="s">
        <v>85</v>
      </c>
      <c r="AG72">
        <v>0.22</v>
      </c>
      <c r="AH72">
        <v>0.35</v>
      </c>
      <c r="AI72">
        <v>1</v>
      </c>
    </row>
    <row r="73" spans="2:35" ht="16.5" customHeight="1">
      <c r="B73">
        <v>13031</v>
      </c>
      <c r="C73" t="s">
        <v>393</v>
      </c>
      <c r="D73">
        <v>11</v>
      </c>
      <c r="E73">
        <f t="shared" si="0"/>
        <v>4.9000000000000004</v>
      </c>
      <c r="F73">
        <v>0.4</v>
      </c>
      <c r="G73">
        <v>0</v>
      </c>
      <c r="H73">
        <v>2500</v>
      </c>
      <c r="I73">
        <v>520</v>
      </c>
      <c r="J73">
        <v>2250</v>
      </c>
      <c r="K73">
        <v>468</v>
      </c>
      <c r="L73">
        <v>3</v>
      </c>
      <c r="M73" t="s">
        <v>338</v>
      </c>
      <c r="N73" t="s">
        <v>338</v>
      </c>
      <c r="O73" t="s">
        <v>362</v>
      </c>
      <c r="P73">
        <v>56</v>
      </c>
      <c r="Q73">
        <v>560</v>
      </c>
      <c r="R73">
        <v>600</v>
      </c>
      <c r="T73">
        <v>1</v>
      </c>
      <c r="U73">
        <v>3</v>
      </c>
      <c r="V73" t="s">
        <v>367</v>
      </c>
      <c r="W73">
        <v>6</v>
      </c>
      <c r="X73" t="s">
        <v>394</v>
      </c>
      <c r="Y73" t="s">
        <v>395</v>
      </c>
      <c r="Z73" t="s">
        <v>396</v>
      </c>
      <c r="AA73" t="s">
        <v>105</v>
      </c>
      <c r="AB73" t="s">
        <v>81</v>
      </c>
      <c r="AC73" t="s">
        <v>106</v>
      </c>
      <c r="AD73" t="s">
        <v>83</v>
      </c>
      <c r="AE73" t="s">
        <v>84</v>
      </c>
      <c r="AF73" t="s">
        <v>85</v>
      </c>
      <c r="AG73">
        <v>0</v>
      </c>
      <c r="AH73">
        <v>0</v>
      </c>
      <c r="AI73">
        <v>1</v>
      </c>
    </row>
    <row r="74" spans="2:35" ht="16.5" customHeight="1">
      <c r="B74">
        <v>14001</v>
      </c>
      <c r="C74" t="s">
        <v>397</v>
      </c>
      <c r="D74">
        <v>11</v>
      </c>
      <c r="E74">
        <f t="shared" si="0"/>
        <v>2.7</v>
      </c>
      <c r="F74">
        <v>0.4</v>
      </c>
      <c r="G74">
        <v>0</v>
      </c>
      <c r="H74">
        <v>1000</v>
      </c>
      <c r="I74">
        <v>1200</v>
      </c>
      <c r="J74">
        <v>900</v>
      </c>
      <c r="K74">
        <v>1080</v>
      </c>
      <c r="L74">
        <v>1</v>
      </c>
      <c r="M74" t="s">
        <v>338</v>
      </c>
      <c r="N74" t="s">
        <v>338</v>
      </c>
      <c r="O74" t="s">
        <v>398</v>
      </c>
      <c r="P74">
        <v>200</v>
      </c>
      <c r="Q74">
        <v>130</v>
      </c>
      <c r="R74">
        <v>300</v>
      </c>
      <c r="T74">
        <v>0</v>
      </c>
      <c r="U74">
        <v>4</v>
      </c>
      <c r="V74" t="s">
        <v>101</v>
      </c>
      <c r="W74">
        <v>12</v>
      </c>
      <c r="X74" t="s">
        <v>399</v>
      </c>
      <c r="Y74" t="s">
        <v>400</v>
      </c>
      <c r="Z74" t="s">
        <v>401</v>
      </c>
      <c r="AA74" t="s">
        <v>97</v>
      </c>
      <c r="AB74" t="s">
        <v>81</v>
      </c>
      <c r="AC74" t="s">
        <v>297</v>
      </c>
      <c r="AD74" t="s">
        <v>83</v>
      </c>
      <c r="AE74" t="s">
        <v>84</v>
      </c>
      <c r="AF74" t="s">
        <v>85</v>
      </c>
      <c r="AG74">
        <v>0</v>
      </c>
      <c r="AH74">
        <v>0</v>
      </c>
      <c r="AI74">
        <v>1</v>
      </c>
    </row>
    <row r="75" spans="2:35" ht="16.5" customHeight="1">
      <c r="B75">
        <v>14002</v>
      </c>
      <c r="C75" t="s">
        <v>402</v>
      </c>
      <c r="D75">
        <v>11</v>
      </c>
      <c r="E75">
        <f t="shared" si="0"/>
        <v>3.1</v>
      </c>
      <c r="F75">
        <v>0.4</v>
      </c>
      <c r="G75">
        <v>0</v>
      </c>
      <c r="H75">
        <v>3500</v>
      </c>
      <c r="I75">
        <v>440</v>
      </c>
      <c r="J75">
        <v>3150</v>
      </c>
      <c r="K75">
        <v>396</v>
      </c>
      <c r="L75">
        <v>1</v>
      </c>
      <c r="M75" t="s">
        <v>338</v>
      </c>
      <c r="N75" t="s">
        <v>338</v>
      </c>
      <c r="O75" t="s">
        <v>362</v>
      </c>
      <c r="P75">
        <v>96</v>
      </c>
      <c r="Q75">
        <v>90</v>
      </c>
      <c r="R75">
        <v>300</v>
      </c>
      <c r="S75" t="s">
        <v>403</v>
      </c>
      <c r="T75">
        <v>0</v>
      </c>
      <c r="U75">
        <v>4</v>
      </c>
      <c r="W75">
        <v>6</v>
      </c>
      <c r="X75" t="s">
        <v>404</v>
      </c>
      <c r="Y75" t="s">
        <v>405</v>
      </c>
      <c r="Z75" t="s">
        <v>406</v>
      </c>
      <c r="AA75" t="s">
        <v>80</v>
      </c>
      <c r="AB75" t="s">
        <v>81</v>
      </c>
      <c r="AC75" t="s">
        <v>82</v>
      </c>
      <c r="AD75" t="s">
        <v>83</v>
      </c>
      <c r="AE75" t="s">
        <v>84</v>
      </c>
      <c r="AF75" t="s">
        <v>85</v>
      </c>
      <c r="AG75">
        <v>0</v>
      </c>
      <c r="AH75">
        <v>0</v>
      </c>
      <c r="AI75">
        <v>1</v>
      </c>
    </row>
    <row r="76" spans="2:35" ht="16.5" customHeight="1">
      <c r="B76">
        <v>14011</v>
      </c>
      <c r="C76" t="s">
        <v>407</v>
      </c>
      <c r="D76">
        <v>11</v>
      </c>
      <c r="E76">
        <f t="shared" si="0"/>
        <v>10.199999999999999</v>
      </c>
      <c r="F76">
        <v>0.4</v>
      </c>
      <c r="G76">
        <v>0</v>
      </c>
      <c r="H76">
        <v>5500</v>
      </c>
      <c r="I76">
        <v>1000</v>
      </c>
      <c r="J76">
        <v>4950</v>
      </c>
      <c r="K76">
        <v>900</v>
      </c>
      <c r="L76">
        <v>3</v>
      </c>
      <c r="M76" t="s">
        <v>338</v>
      </c>
      <c r="N76" t="s">
        <v>338</v>
      </c>
      <c r="O76" t="s">
        <v>362</v>
      </c>
      <c r="P76">
        <v>47</v>
      </c>
      <c r="Q76">
        <v>560</v>
      </c>
      <c r="R76">
        <v>600</v>
      </c>
      <c r="T76">
        <v>1</v>
      </c>
      <c r="U76">
        <v>4</v>
      </c>
      <c r="V76" t="s">
        <v>101</v>
      </c>
      <c r="W76">
        <v>5</v>
      </c>
      <c r="X76" t="s">
        <v>408</v>
      </c>
      <c r="Y76" t="s">
        <v>409</v>
      </c>
      <c r="Z76" t="s">
        <v>410</v>
      </c>
      <c r="AA76" t="s">
        <v>97</v>
      </c>
      <c r="AB76" t="s">
        <v>81</v>
      </c>
      <c r="AC76" t="s">
        <v>114</v>
      </c>
      <c r="AD76" t="s">
        <v>83</v>
      </c>
      <c r="AE76" t="s">
        <v>84</v>
      </c>
      <c r="AF76" t="s">
        <v>115</v>
      </c>
      <c r="AG76">
        <v>0</v>
      </c>
      <c r="AH76">
        <v>0</v>
      </c>
      <c r="AI76">
        <v>0.8</v>
      </c>
    </row>
    <row r="77" spans="2:35" ht="16.5" customHeight="1">
      <c r="B77">
        <v>81001</v>
      </c>
      <c r="C77" t="s">
        <v>411</v>
      </c>
      <c r="D77">
        <v>11</v>
      </c>
      <c r="E77">
        <f t="shared" si="0"/>
        <v>2.2000000000000002</v>
      </c>
      <c r="F77">
        <v>0.4</v>
      </c>
      <c r="G77">
        <v>0</v>
      </c>
      <c r="H77">
        <v>2000</v>
      </c>
      <c r="I77">
        <v>400</v>
      </c>
      <c r="J77">
        <v>1800</v>
      </c>
      <c r="K77">
        <v>360</v>
      </c>
      <c r="L77">
        <v>1</v>
      </c>
      <c r="M77" t="s">
        <v>338</v>
      </c>
      <c r="N77" t="s">
        <v>338</v>
      </c>
      <c r="P77">
        <v>75</v>
      </c>
      <c r="Q77">
        <v>56</v>
      </c>
      <c r="R77">
        <v>300</v>
      </c>
      <c r="T77">
        <v>0</v>
      </c>
      <c r="U77">
        <v>1</v>
      </c>
      <c r="W77">
        <v>12</v>
      </c>
      <c r="X77" t="s">
        <v>412</v>
      </c>
      <c r="Y77" t="s">
        <v>413</v>
      </c>
      <c r="Z77" t="s">
        <v>414</v>
      </c>
      <c r="AA77" t="s">
        <v>80</v>
      </c>
      <c r="AB77" t="s">
        <v>81</v>
      </c>
      <c r="AC77" t="s">
        <v>82</v>
      </c>
      <c r="AD77" t="s">
        <v>83</v>
      </c>
      <c r="AE77" t="s">
        <v>84</v>
      </c>
      <c r="AF77" t="s">
        <v>85</v>
      </c>
      <c r="AG77">
        <v>0</v>
      </c>
      <c r="AH77">
        <v>0</v>
      </c>
      <c r="AI77">
        <v>0.8</v>
      </c>
    </row>
    <row r="78" spans="2:35" ht="16.5" customHeight="1">
      <c r="B78">
        <v>81011</v>
      </c>
      <c r="C78" t="s">
        <v>415</v>
      </c>
      <c r="D78">
        <v>11</v>
      </c>
      <c r="E78">
        <f t="shared" si="0"/>
        <v>23.8</v>
      </c>
      <c r="F78">
        <v>0.4</v>
      </c>
      <c r="G78">
        <v>0</v>
      </c>
      <c r="H78">
        <v>20000</v>
      </c>
      <c r="I78">
        <v>1820</v>
      </c>
      <c r="J78">
        <v>18000</v>
      </c>
      <c r="K78">
        <v>1638</v>
      </c>
      <c r="L78">
        <v>2.5</v>
      </c>
      <c r="M78" t="s">
        <v>338</v>
      </c>
      <c r="N78" t="s">
        <v>338</v>
      </c>
      <c r="O78" t="s">
        <v>362</v>
      </c>
      <c r="P78">
        <v>71</v>
      </c>
      <c r="Q78">
        <v>150</v>
      </c>
      <c r="R78">
        <v>330</v>
      </c>
      <c r="T78">
        <v>1</v>
      </c>
      <c r="U78">
        <v>1</v>
      </c>
      <c r="V78" t="s">
        <v>101</v>
      </c>
      <c r="W78">
        <v>6</v>
      </c>
      <c r="X78" t="s">
        <v>416</v>
      </c>
      <c r="Y78" t="s">
        <v>417</v>
      </c>
      <c r="Z78" t="s">
        <v>418</v>
      </c>
      <c r="AA78" t="s">
        <v>97</v>
      </c>
      <c r="AB78" t="s">
        <v>81</v>
      </c>
      <c r="AC78" t="s">
        <v>419</v>
      </c>
      <c r="AD78" t="s">
        <v>83</v>
      </c>
      <c r="AE78" t="s">
        <v>84</v>
      </c>
      <c r="AF78" t="s">
        <v>85</v>
      </c>
      <c r="AG78">
        <v>0</v>
      </c>
      <c r="AH78">
        <v>0</v>
      </c>
      <c r="AI78">
        <v>0.8</v>
      </c>
    </row>
    <row r="79" spans="2:35" ht="16.5" customHeight="1">
      <c r="B79">
        <v>81012</v>
      </c>
      <c r="C79" t="s">
        <v>420</v>
      </c>
      <c r="D79">
        <v>11</v>
      </c>
      <c r="E79">
        <f t="shared" si="0"/>
        <v>19.3</v>
      </c>
      <c r="F79">
        <v>0.4</v>
      </c>
      <c r="G79">
        <v>0</v>
      </c>
      <c r="H79">
        <v>30000</v>
      </c>
      <c r="I79">
        <v>1320</v>
      </c>
      <c r="J79">
        <v>27000</v>
      </c>
      <c r="K79">
        <v>1188</v>
      </c>
      <c r="L79">
        <v>1.5</v>
      </c>
      <c r="M79" t="s">
        <v>338</v>
      </c>
      <c r="N79" t="s">
        <v>338</v>
      </c>
      <c r="O79" t="s">
        <v>362</v>
      </c>
      <c r="P79">
        <v>135</v>
      </c>
      <c r="Q79">
        <v>56</v>
      </c>
      <c r="R79">
        <v>300</v>
      </c>
      <c r="T79">
        <v>0</v>
      </c>
      <c r="U79">
        <v>1</v>
      </c>
      <c r="V79" t="s">
        <v>76</v>
      </c>
      <c r="W79">
        <v>6</v>
      </c>
      <c r="X79" t="s">
        <v>421</v>
      </c>
      <c r="Y79" t="s">
        <v>422</v>
      </c>
      <c r="Z79" t="s">
        <v>423</v>
      </c>
      <c r="AA79" t="s">
        <v>80</v>
      </c>
      <c r="AB79" t="s">
        <v>81</v>
      </c>
      <c r="AC79" t="s">
        <v>140</v>
      </c>
      <c r="AD79" t="s">
        <v>83</v>
      </c>
      <c r="AE79" t="s">
        <v>84</v>
      </c>
      <c r="AF79" t="s">
        <v>115</v>
      </c>
      <c r="AG79">
        <v>0</v>
      </c>
      <c r="AH79">
        <v>0</v>
      </c>
      <c r="AI79">
        <v>0.2</v>
      </c>
    </row>
    <row r="80" spans="2:35" ht="16.5" customHeight="1">
      <c r="B80">
        <v>82001</v>
      </c>
      <c r="C80" t="s">
        <v>424</v>
      </c>
      <c r="D80">
        <v>11</v>
      </c>
      <c r="E80">
        <f t="shared" si="0"/>
        <v>25.2</v>
      </c>
      <c r="F80">
        <v>0.4</v>
      </c>
      <c r="G80">
        <v>0</v>
      </c>
      <c r="H80">
        <v>5100</v>
      </c>
      <c r="I80">
        <v>4000</v>
      </c>
      <c r="J80">
        <v>4590</v>
      </c>
      <c r="K80">
        <v>3600</v>
      </c>
      <c r="L80">
        <v>5</v>
      </c>
      <c r="M80" t="s">
        <v>338</v>
      </c>
      <c r="N80" t="s">
        <v>338</v>
      </c>
      <c r="O80" t="s">
        <v>362</v>
      </c>
      <c r="P80">
        <v>48</v>
      </c>
      <c r="Q80">
        <v>840</v>
      </c>
      <c r="R80">
        <v>900</v>
      </c>
      <c r="T80">
        <v>1</v>
      </c>
      <c r="U80">
        <v>2</v>
      </c>
      <c r="V80" t="s">
        <v>367</v>
      </c>
      <c r="W80">
        <v>8</v>
      </c>
      <c r="X80" t="s">
        <v>425</v>
      </c>
      <c r="Y80" t="s">
        <v>426</v>
      </c>
      <c r="Z80" t="s">
        <v>427</v>
      </c>
      <c r="AA80" t="s">
        <v>105</v>
      </c>
      <c r="AB80" t="s">
        <v>81</v>
      </c>
      <c r="AC80" t="s">
        <v>83</v>
      </c>
      <c r="AD80" t="s">
        <v>83</v>
      </c>
      <c r="AE80" t="s">
        <v>84</v>
      </c>
      <c r="AF80" t="s">
        <v>85</v>
      </c>
      <c r="AG80">
        <v>0</v>
      </c>
      <c r="AH80">
        <v>0</v>
      </c>
      <c r="AI80">
        <v>0.8</v>
      </c>
    </row>
    <row r="81" spans="2:35" ht="16.5" customHeight="1">
      <c r="B81">
        <v>82011</v>
      </c>
      <c r="C81" t="s">
        <v>428</v>
      </c>
      <c r="D81">
        <v>11</v>
      </c>
      <c r="E81">
        <f t="shared" si="0"/>
        <v>6.3</v>
      </c>
      <c r="F81">
        <v>0.4</v>
      </c>
      <c r="G81">
        <v>0</v>
      </c>
      <c r="H81">
        <v>2500</v>
      </c>
      <c r="I81">
        <v>1200</v>
      </c>
      <c r="J81">
        <v>2250</v>
      </c>
      <c r="K81">
        <v>1080</v>
      </c>
      <c r="L81">
        <v>2.1</v>
      </c>
      <c r="M81" t="s">
        <v>338</v>
      </c>
      <c r="N81" t="s">
        <v>338</v>
      </c>
      <c r="O81" t="s">
        <v>362</v>
      </c>
      <c r="P81">
        <v>64</v>
      </c>
      <c r="Q81">
        <v>490</v>
      </c>
      <c r="R81">
        <v>525</v>
      </c>
      <c r="T81">
        <v>1</v>
      </c>
      <c r="U81">
        <v>2</v>
      </c>
      <c r="W81">
        <v>12</v>
      </c>
      <c r="X81" t="s">
        <v>429</v>
      </c>
      <c r="Y81" t="s">
        <v>430</v>
      </c>
      <c r="Z81" t="s">
        <v>431</v>
      </c>
      <c r="AA81" t="s">
        <v>97</v>
      </c>
      <c r="AB81" t="s">
        <v>81</v>
      </c>
      <c r="AC81" t="s">
        <v>83</v>
      </c>
      <c r="AD81" t="s">
        <v>83</v>
      </c>
      <c r="AE81" t="s">
        <v>84</v>
      </c>
      <c r="AF81" t="s">
        <v>85</v>
      </c>
      <c r="AG81">
        <v>0</v>
      </c>
      <c r="AH81">
        <v>0</v>
      </c>
      <c r="AI81">
        <v>0.8</v>
      </c>
    </row>
    <row r="82" spans="2:35" ht="16.5" customHeight="1">
      <c r="B82">
        <v>82012</v>
      </c>
      <c r="C82" t="s">
        <v>432</v>
      </c>
      <c r="D82">
        <v>11</v>
      </c>
      <c r="E82">
        <f t="shared" si="0"/>
        <v>54.8</v>
      </c>
      <c r="F82">
        <v>0.4</v>
      </c>
      <c r="G82">
        <v>0</v>
      </c>
      <c r="H82">
        <v>60000</v>
      </c>
      <c r="I82">
        <v>1600</v>
      </c>
      <c r="J82">
        <v>54000</v>
      </c>
      <c r="K82">
        <v>1440</v>
      </c>
      <c r="L82">
        <v>5</v>
      </c>
      <c r="M82" t="s">
        <v>338</v>
      </c>
      <c r="N82" t="s">
        <v>338</v>
      </c>
      <c r="O82" t="s">
        <v>433</v>
      </c>
      <c r="P82">
        <v>48</v>
      </c>
      <c r="Q82">
        <v>84</v>
      </c>
      <c r="R82">
        <v>300</v>
      </c>
      <c r="S82" t="s">
        <v>434</v>
      </c>
      <c r="T82">
        <v>0</v>
      </c>
      <c r="U82">
        <v>2</v>
      </c>
      <c r="V82" t="s">
        <v>101</v>
      </c>
      <c r="W82">
        <v>5</v>
      </c>
      <c r="X82" t="s">
        <v>435</v>
      </c>
      <c r="Y82" t="s">
        <v>436</v>
      </c>
      <c r="Z82" t="s">
        <v>437</v>
      </c>
      <c r="AA82" t="s">
        <v>97</v>
      </c>
      <c r="AB82" t="s">
        <v>81</v>
      </c>
      <c r="AC82" t="s">
        <v>210</v>
      </c>
      <c r="AD82" t="s">
        <v>83</v>
      </c>
      <c r="AE82" t="s">
        <v>84</v>
      </c>
      <c r="AF82" t="s">
        <v>115</v>
      </c>
      <c r="AG82">
        <v>0</v>
      </c>
      <c r="AH82">
        <v>0</v>
      </c>
      <c r="AI82">
        <v>0.2</v>
      </c>
    </row>
    <row r="83" spans="2:35" ht="16.5" customHeight="1">
      <c r="B83">
        <v>83001</v>
      </c>
      <c r="C83" t="s">
        <v>438</v>
      </c>
      <c r="D83">
        <v>11</v>
      </c>
      <c r="E83">
        <f t="shared" si="0"/>
        <v>2.1</v>
      </c>
      <c r="F83">
        <v>0.4</v>
      </c>
      <c r="G83">
        <v>0</v>
      </c>
      <c r="H83">
        <v>1100</v>
      </c>
      <c r="I83">
        <v>560</v>
      </c>
      <c r="J83">
        <v>990</v>
      </c>
      <c r="K83">
        <v>504</v>
      </c>
      <c r="L83">
        <v>1.2</v>
      </c>
      <c r="M83" t="s">
        <v>338</v>
      </c>
      <c r="N83" t="s">
        <v>338</v>
      </c>
      <c r="O83" t="s">
        <v>362</v>
      </c>
      <c r="P83">
        <v>75</v>
      </c>
      <c r="Q83">
        <v>420</v>
      </c>
      <c r="R83">
        <v>450</v>
      </c>
      <c r="T83">
        <v>1</v>
      </c>
      <c r="U83">
        <v>3</v>
      </c>
      <c r="V83" t="s">
        <v>367</v>
      </c>
      <c r="W83">
        <v>12</v>
      </c>
      <c r="X83" t="s">
        <v>439</v>
      </c>
      <c r="Y83" t="s">
        <v>440</v>
      </c>
      <c r="Z83" t="s">
        <v>441</v>
      </c>
      <c r="AA83" t="s">
        <v>105</v>
      </c>
      <c r="AB83" t="s">
        <v>352</v>
      </c>
      <c r="AC83" t="s">
        <v>254</v>
      </c>
      <c r="AD83" t="s">
        <v>83</v>
      </c>
      <c r="AE83" t="s">
        <v>84</v>
      </c>
      <c r="AF83" t="s">
        <v>85</v>
      </c>
      <c r="AG83">
        <v>0</v>
      </c>
      <c r="AH83">
        <v>0</v>
      </c>
      <c r="AI83">
        <v>0.8</v>
      </c>
    </row>
    <row r="84" spans="2:35" ht="16.5" customHeight="1">
      <c r="B84">
        <v>83021</v>
      </c>
      <c r="C84" t="s">
        <v>442</v>
      </c>
      <c r="D84">
        <v>11</v>
      </c>
      <c r="E84">
        <f t="shared" si="0"/>
        <v>33.5</v>
      </c>
      <c r="F84">
        <v>0.4</v>
      </c>
      <c r="G84">
        <v>0</v>
      </c>
      <c r="H84">
        <v>50000</v>
      </c>
      <c r="I84">
        <v>1200</v>
      </c>
      <c r="J84">
        <v>45000</v>
      </c>
      <c r="K84">
        <v>1080</v>
      </c>
      <c r="L84">
        <v>3</v>
      </c>
      <c r="M84" t="s">
        <v>338</v>
      </c>
      <c r="N84" t="s">
        <v>338</v>
      </c>
      <c r="O84" t="s">
        <v>362</v>
      </c>
      <c r="P84">
        <v>56</v>
      </c>
      <c r="Q84">
        <v>100</v>
      </c>
      <c r="R84">
        <v>300</v>
      </c>
      <c r="T84">
        <v>0</v>
      </c>
      <c r="U84">
        <v>3</v>
      </c>
      <c r="V84" t="s">
        <v>101</v>
      </c>
      <c r="W84">
        <v>5</v>
      </c>
      <c r="X84" t="s">
        <v>443</v>
      </c>
      <c r="Y84" t="s">
        <v>444</v>
      </c>
      <c r="Z84" t="s">
        <v>445</v>
      </c>
      <c r="AA84" t="s">
        <v>97</v>
      </c>
      <c r="AB84" t="s">
        <v>81</v>
      </c>
      <c r="AC84" t="s">
        <v>124</v>
      </c>
      <c r="AD84" t="s">
        <v>83</v>
      </c>
      <c r="AE84" t="s">
        <v>84</v>
      </c>
      <c r="AF84" t="s">
        <v>115</v>
      </c>
      <c r="AG84">
        <v>0</v>
      </c>
      <c r="AH84">
        <v>0</v>
      </c>
      <c r="AI84">
        <v>0.2</v>
      </c>
    </row>
    <row r="85" spans="2:35" ht="16.5" customHeight="1">
      <c r="B85">
        <v>83031</v>
      </c>
      <c r="C85" t="s">
        <v>446</v>
      </c>
      <c r="D85">
        <v>11</v>
      </c>
      <c r="E85">
        <f t="shared" si="0"/>
        <v>12.5</v>
      </c>
      <c r="F85">
        <v>0.4</v>
      </c>
      <c r="G85">
        <v>0</v>
      </c>
      <c r="H85">
        <v>7200</v>
      </c>
      <c r="I85">
        <v>1160</v>
      </c>
      <c r="J85">
        <v>6480</v>
      </c>
      <c r="K85">
        <v>1044</v>
      </c>
      <c r="L85">
        <v>3</v>
      </c>
      <c r="M85" t="s">
        <v>338</v>
      </c>
      <c r="N85" t="s">
        <v>338</v>
      </c>
      <c r="O85" t="s">
        <v>362</v>
      </c>
      <c r="P85">
        <v>56</v>
      </c>
      <c r="Q85">
        <v>560</v>
      </c>
      <c r="R85">
        <v>600</v>
      </c>
      <c r="T85">
        <v>1</v>
      </c>
      <c r="U85">
        <v>3</v>
      </c>
      <c r="V85" t="s">
        <v>367</v>
      </c>
      <c r="W85">
        <v>6</v>
      </c>
      <c r="X85" t="s">
        <v>447</v>
      </c>
      <c r="Y85" t="s">
        <v>448</v>
      </c>
      <c r="Z85" t="s">
        <v>449</v>
      </c>
      <c r="AA85" t="s">
        <v>105</v>
      </c>
      <c r="AB85" t="s">
        <v>81</v>
      </c>
      <c r="AC85" t="s">
        <v>106</v>
      </c>
      <c r="AD85" t="s">
        <v>83</v>
      </c>
      <c r="AE85" t="s">
        <v>84</v>
      </c>
      <c r="AF85" t="s">
        <v>85</v>
      </c>
      <c r="AG85">
        <v>0</v>
      </c>
      <c r="AH85">
        <v>0</v>
      </c>
      <c r="AI85">
        <v>0.8</v>
      </c>
    </row>
    <row r="86" spans="2:35" ht="16.5" customHeight="1">
      <c r="B86">
        <v>84001</v>
      </c>
      <c r="C86" t="s">
        <v>450</v>
      </c>
      <c r="D86">
        <v>11</v>
      </c>
      <c r="E86">
        <f t="shared" si="0"/>
        <v>7.9</v>
      </c>
      <c r="F86">
        <v>0.4</v>
      </c>
      <c r="G86">
        <v>0</v>
      </c>
      <c r="H86">
        <v>2500</v>
      </c>
      <c r="I86">
        <v>4000</v>
      </c>
      <c r="J86">
        <v>2250</v>
      </c>
      <c r="K86">
        <v>3600</v>
      </c>
      <c r="L86">
        <v>1</v>
      </c>
      <c r="M86" t="s">
        <v>338</v>
      </c>
      <c r="N86" t="s">
        <v>338</v>
      </c>
      <c r="O86" t="s">
        <v>398</v>
      </c>
      <c r="P86">
        <v>200</v>
      </c>
      <c r="Q86">
        <v>130</v>
      </c>
      <c r="R86">
        <v>300</v>
      </c>
      <c r="T86">
        <v>0</v>
      </c>
      <c r="U86">
        <v>4</v>
      </c>
      <c r="V86" t="s">
        <v>101</v>
      </c>
      <c r="W86">
        <v>12</v>
      </c>
      <c r="X86" t="s">
        <v>451</v>
      </c>
      <c r="Y86" t="s">
        <v>452</v>
      </c>
      <c r="Z86" t="s">
        <v>453</v>
      </c>
      <c r="AA86" t="s">
        <v>97</v>
      </c>
      <c r="AB86" t="s">
        <v>81</v>
      </c>
      <c r="AC86" t="s">
        <v>297</v>
      </c>
      <c r="AD86" t="s">
        <v>83</v>
      </c>
      <c r="AE86" t="s">
        <v>84</v>
      </c>
      <c r="AF86" t="s">
        <v>85</v>
      </c>
      <c r="AG86">
        <v>0</v>
      </c>
      <c r="AH86">
        <v>0</v>
      </c>
      <c r="AI86">
        <v>0.8</v>
      </c>
    </row>
    <row r="87" spans="2:35" ht="16.5" customHeight="1">
      <c r="B87">
        <v>84002</v>
      </c>
      <c r="C87" t="s">
        <v>454</v>
      </c>
      <c r="D87">
        <v>11</v>
      </c>
      <c r="E87">
        <f t="shared" si="0"/>
        <v>5.8</v>
      </c>
      <c r="F87">
        <v>0.4</v>
      </c>
      <c r="G87">
        <v>0</v>
      </c>
      <c r="H87">
        <v>6800</v>
      </c>
      <c r="I87">
        <v>780</v>
      </c>
      <c r="J87">
        <v>6120</v>
      </c>
      <c r="K87">
        <v>702</v>
      </c>
      <c r="L87">
        <v>1</v>
      </c>
      <c r="M87" t="s">
        <v>338</v>
      </c>
      <c r="N87" t="s">
        <v>338</v>
      </c>
      <c r="O87" t="s">
        <v>362</v>
      </c>
      <c r="P87">
        <v>96</v>
      </c>
      <c r="Q87">
        <v>90</v>
      </c>
      <c r="R87">
        <v>300</v>
      </c>
      <c r="S87" t="s">
        <v>403</v>
      </c>
      <c r="T87">
        <v>0</v>
      </c>
      <c r="U87">
        <v>4</v>
      </c>
      <c r="W87">
        <v>6</v>
      </c>
      <c r="X87" t="s">
        <v>455</v>
      </c>
      <c r="Y87" t="s">
        <v>456</v>
      </c>
      <c r="Z87" t="s">
        <v>457</v>
      </c>
      <c r="AA87" t="s">
        <v>80</v>
      </c>
      <c r="AB87" t="s">
        <v>81</v>
      </c>
      <c r="AC87" t="s">
        <v>82</v>
      </c>
      <c r="AD87" t="s">
        <v>83</v>
      </c>
      <c r="AE87" t="s">
        <v>84</v>
      </c>
      <c r="AF87" t="s">
        <v>85</v>
      </c>
      <c r="AG87">
        <v>0</v>
      </c>
      <c r="AH87">
        <v>0</v>
      </c>
      <c r="AI87">
        <v>0.8</v>
      </c>
    </row>
    <row r="88" spans="2:35" ht="16.5" customHeight="1">
      <c r="B88">
        <v>84011</v>
      </c>
      <c r="C88" t="s">
        <v>458</v>
      </c>
      <c r="D88">
        <v>11</v>
      </c>
      <c r="E88">
        <f t="shared" si="0"/>
        <v>18.399999999999999</v>
      </c>
      <c r="F88">
        <v>0.4</v>
      </c>
      <c r="G88">
        <v>0</v>
      </c>
      <c r="H88">
        <v>15000</v>
      </c>
      <c r="I88">
        <v>1200</v>
      </c>
      <c r="J88">
        <v>13500</v>
      </c>
      <c r="K88">
        <v>1080</v>
      </c>
      <c r="L88">
        <v>3</v>
      </c>
      <c r="M88" t="s">
        <v>338</v>
      </c>
      <c r="N88" t="s">
        <v>338</v>
      </c>
      <c r="O88" t="s">
        <v>362</v>
      </c>
      <c r="P88">
        <v>47</v>
      </c>
      <c r="Q88">
        <v>560</v>
      </c>
      <c r="R88">
        <v>600</v>
      </c>
      <c r="T88">
        <v>1</v>
      </c>
      <c r="U88">
        <v>4</v>
      </c>
      <c r="V88" t="s">
        <v>101</v>
      </c>
      <c r="W88">
        <v>5</v>
      </c>
      <c r="X88" t="s">
        <v>459</v>
      </c>
      <c r="Y88" t="s">
        <v>460</v>
      </c>
      <c r="Z88" t="s">
        <v>461</v>
      </c>
      <c r="AA88" t="s">
        <v>97</v>
      </c>
      <c r="AB88" t="s">
        <v>81</v>
      </c>
      <c r="AC88" t="s">
        <v>114</v>
      </c>
      <c r="AD88" t="s">
        <v>83</v>
      </c>
      <c r="AE88" t="s">
        <v>84</v>
      </c>
      <c r="AF88" t="s">
        <v>115</v>
      </c>
      <c r="AG88">
        <v>0</v>
      </c>
      <c r="AH88">
        <v>0</v>
      </c>
      <c r="AI88">
        <v>0.6</v>
      </c>
    </row>
    <row r="89" spans="2:35" ht="16.5" customHeight="1">
      <c r="B89">
        <v>21011</v>
      </c>
      <c r="C89" t="s">
        <v>462</v>
      </c>
      <c r="D89">
        <v>20</v>
      </c>
      <c r="E89">
        <f t="shared" si="0"/>
        <v>35.4</v>
      </c>
      <c r="F89">
        <v>0.4</v>
      </c>
      <c r="G89">
        <v>0</v>
      </c>
      <c r="H89">
        <v>50000</v>
      </c>
      <c r="I89">
        <v>1600</v>
      </c>
      <c r="J89">
        <v>45000</v>
      </c>
      <c r="K89">
        <v>1440</v>
      </c>
      <c r="L89">
        <v>2.5</v>
      </c>
      <c r="M89" t="s">
        <v>338</v>
      </c>
      <c r="N89" t="s">
        <v>338</v>
      </c>
      <c r="O89" t="s">
        <v>433</v>
      </c>
      <c r="P89">
        <v>71</v>
      </c>
      <c r="Q89">
        <v>150</v>
      </c>
      <c r="R89">
        <v>330</v>
      </c>
      <c r="T89">
        <v>1</v>
      </c>
      <c r="U89">
        <v>1</v>
      </c>
      <c r="V89" t="s">
        <v>101</v>
      </c>
      <c r="W89">
        <v>6</v>
      </c>
      <c r="X89" t="s">
        <v>463</v>
      </c>
      <c r="Y89" t="s">
        <v>464</v>
      </c>
      <c r="Z89" t="s">
        <v>465</v>
      </c>
      <c r="AA89" t="s">
        <v>97</v>
      </c>
      <c r="AB89" t="s">
        <v>81</v>
      </c>
      <c r="AC89" t="s">
        <v>132</v>
      </c>
      <c r="AD89" t="s">
        <v>83</v>
      </c>
      <c r="AE89" t="s">
        <v>84</v>
      </c>
      <c r="AF89" t="s">
        <v>466</v>
      </c>
      <c r="AG89">
        <v>0</v>
      </c>
      <c r="AH89">
        <v>0</v>
      </c>
      <c r="AI89">
        <v>0.1</v>
      </c>
    </row>
    <row r="90" spans="2:35" ht="16.5" customHeight="1">
      <c r="B90">
        <v>21012</v>
      </c>
      <c r="C90" t="s">
        <v>467</v>
      </c>
      <c r="D90">
        <v>20</v>
      </c>
      <c r="E90">
        <f t="shared" si="0"/>
        <v>79</v>
      </c>
      <c r="F90">
        <v>0.4</v>
      </c>
      <c r="G90">
        <v>0</v>
      </c>
      <c r="H90">
        <v>175000</v>
      </c>
      <c r="I90">
        <v>3800</v>
      </c>
      <c r="J90">
        <v>157500</v>
      </c>
      <c r="K90">
        <v>3420</v>
      </c>
      <c r="L90">
        <v>1.5</v>
      </c>
      <c r="M90" t="s">
        <v>338</v>
      </c>
      <c r="N90" t="s">
        <v>338</v>
      </c>
      <c r="O90" t="s">
        <v>433</v>
      </c>
      <c r="P90">
        <v>135</v>
      </c>
      <c r="Q90">
        <v>130</v>
      </c>
      <c r="R90">
        <v>300</v>
      </c>
      <c r="T90">
        <v>0</v>
      </c>
      <c r="U90">
        <v>1</v>
      </c>
      <c r="V90" t="s">
        <v>76</v>
      </c>
      <c r="W90">
        <v>6</v>
      </c>
      <c r="X90" t="s">
        <v>468</v>
      </c>
      <c r="Y90" t="s">
        <v>469</v>
      </c>
      <c r="Z90" t="s">
        <v>470</v>
      </c>
      <c r="AA90" t="s">
        <v>80</v>
      </c>
      <c r="AB90" t="s">
        <v>81</v>
      </c>
      <c r="AC90" t="s">
        <v>140</v>
      </c>
      <c r="AD90" t="s">
        <v>83</v>
      </c>
      <c r="AE90" t="s">
        <v>84</v>
      </c>
      <c r="AF90" t="s">
        <v>466</v>
      </c>
      <c r="AG90">
        <v>0</v>
      </c>
      <c r="AH90">
        <v>0</v>
      </c>
      <c r="AI90">
        <v>0.1</v>
      </c>
    </row>
    <row r="91" spans="2:35" ht="16.5" customHeight="1">
      <c r="B91">
        <v>21021</v>
      </c>
      <c r="C91" t="s">
        <v>471</v>
      </c>
      <c r="D91">
        <v>20</v>
      </c>
      <c r="E91">
        <f t="shared" si="0"/>
        <v>37.9</v>
      </c>
      <c r="F91">
        <v>0.4</v>
      </c>
      <c r="G91">
        <v>0</v>
      </c>
      <c r="H91">
        <v>72000</v>
      </c>
      <c r="I91">
        <v>1600</v>
      </c>
      <c r="J91">
        <v>64800</v>
      </c>
      <c r="K91">
        <v>1440</v>
      </c>
      <c r="L91">
        <v>2</v>
      </c>
      <c r="M91" t="s">
        <v>338</v>
      </c>
      <c r="N91" t="s">
        <v>338</v>
      </c>
      <c r="O91" t="s">
        <v>433</v>
      </c>
      <c r="P91">
        <v>70</v>
      </c>
      <c r="Q91">
        <v>250</v>
      </c>
      <c r="R91">
        <v>675</v>
      </c>
      <c r="T91">
        <v>1</v>
      </c>
      <c r="U91">
        <v>3</v>
      </c>
      <c r="V91" t="s">
        <v>101</v>
      </c>
      <c r="W91">
        <v>6</v>
      </c>
      <c r="X91" t="s">
        <v>472</v>
      </c>
      <c r="Y91" t="s">
        <v>473</v>
      </c>
      <c r="Z91" t="s">
        <v>474</v>
      </c>
      <c r="AA91" t="s">
        <v>97</v>
      </c>
      <c r="AB91" t="s">
        <v>352</v>
      </c>
      <c r="AC91" t="s">
        <v>147</v>
      </c>
      <c r="AD91" t="s">
        <v>148</v>
      </c>
      <c r="AE91" t="s">
        <v>84</v>
      </c>
      <c r="AF91" t="s">
        <v>466</v>
      </c>
      <c r="AG91">
        <v>0</v>
      </c>
      <c r="AH91">
        <v>0</v>
      </c>
      <c r="AI91">
        <v>0.1</v>
      </c>
    </row>
    <row r="92" spans="2:35" ht="16.5" customHeight="1">
      <c r="B92">
        <v>21022</v>
      </c>
      <c r="C92" t="s">
        <v>475</v>
      </c>
      <c r="D92">
        <v>20</v>
      </c>
      <c r="E92">
        <f t="shared" si="0"/>
        <v>42.4</v>
      </c>
      <c r="F92">
        <v>0.4</v>
      </c>
      <c r="G92">
        <v>0</v>
      </c>
      <c r="H92">
        <v>120000</v>
      </c>
      <c r="I92">
        <v>1200</v>
      </c>
      <c r="J92">
        <v>108000</v>
      </c>
      <c r="K92">
        <v>1080</v>
      </c>
      <c r="L92">
        <v>2</v>
      </c>
      <c r="M92" t="s">
        <v>338</v>
      </c>
      <c r="N92" t="s">
        <v>338</v>
      </c>
      <c r="O92" t="s">
        <v>433</v>
      </c>
      <c r="P92">
        <v>75</v>
      </c>
      <c r="Q92">
        <v>130</v>
      </c>
      <c r="R92">
        <v>300</v>
      </c>
      <c r="T92">
        <v>0</v>
      </c>
      <c r="U92">
        <v>2</v>
      </c>
      <c r="W92">
        <v>6</v>
      </c>
      <c r="X92" t="s">
        <v>476</v>
      </c>
      <c r="Y92" t="s">
        <v>477</v>
      </c>
      <c r="Z92" t="s">
        <v>478</v>
      </c>
      <c r="AA92" t="s">
        <v>97</v>
      </c>
      <c r="AB92" t="s">
        <v>352</v>
      </c>
      <c r="AC92" t="s">
        <v>156</v>
      </c>
      <c r="AD92" t="s">
        <v>83</v>
      </c>
      <c r="AE92" t="s">
        <v>84</v>
      </c>
      <c r="AF92" t="s">
        <v>466</v>
      </c>
      <c r="AG92">
        <v>0</v>
      </c>
      <c r="AH92">
        <v>0</v>
      </c>
      <c r="AI92">
        <v>0.1</v>
      </c>
    </row>
    <row r="93" spans="2:35" ht="16.5" customHeight="1">
      <c r="B93">
        <v>21023</v>
      </c>
      <c r="C93" t="s">
        <v>479</v>
      </c>
      <c r="D93">
        <v>20</v>
      </c>
      <c r="E93">
        <f t="shared" si="0"/>
        <v>51.2</v>
      </c>
      <c r="F93">
        <v>0.4</v>
      </c>
      <c r="G93">
        <v>0</v>
      </c>
      <c r="H93">
        <v>150000</v>
      </c>
      <c r="I93">
        <v>1400</v>
      </c>
      <c r="J93">
        <v>135000</v>
      </c>
      <c r="K93">
        <v>1260</v>
      </c>
      <c r="L93">
        <v>2</v>
      </c>
      <c r="M93" t="s">
        <v>338</v>
      </c>
      <c r="N93" t="s">
        <v>338</v>
      </c>
      <c r="O93" t="s">
        <v>433</v>
      </c>
      <c r="P93">
        <v>80</v>
      </c>
      <c r="Q93">
        <v>130</v>
      </c>
      <c r="R93">
        <v>300</v>
      </c>
      <c r="T93">
        <v>0</v>
      </c>
      <c r="U93">
        <v>1</v>
      </c>
      <c r="V93" t="s">
        <v>93</v>
      </c>
      <c r="W93">
        <v>6</v>
      </c>
      <c r="X93" t="s">
        <v>480</v>
      </c>
      <c r="Y93" t="s">
        <v>481</v>
      </c>
      <c r="Z93" t="s">
        <v>482</v>
      </c>
      <c r="AA93" t="s">
        <v>97</v>
      </c>
      <c r="AB93" t="s">
        <v>81</v>
      </c>
      <c r="AC93" t="s">
        <v>163</v>
      </c>
      <c r="AD93" t="s">
        <v>83</v>
      </c>
      <c r="AE93" t="s">
        <v>84</v>
      </c>
      <c r="AF93" t="s">
        <v>466</v>
      </c>
      <c r="AG93">
        <v>0</v>
      </c>
      <c r="AH93">
        <v>0</v>
      </c>
      <c r="AI93">
        <v>0.1</v>
      </c>
    </row>
    <row r="94" spans="2:35" ht="16.5" customHeight="1">
      <c r="B94">
        <v>21024</v>
      </c>
      <c r="C94" t="s">
        <v>483</v>
      </c>
      <c r="D94">
        <v>20</v>
      </c>
      <c r="E94">
        <f t="shared" si="0"/>
        <v>77.5</v>
      </c>
      <c r="F94">
        <v>0.4</v>
      </c>
      <c r="G94">
        <v>0</v>
      </c>
      <c r="H94">
        <v>160000</v>
      </c>
      <c r="I94">
        <v>2000</v>
      </c>
      <c r="J94">
        <v>144000</v>
      </c>
      <c r="K94">
        <v>1800</v>
      </c>
      <c r="L94">
        <v>3</v>
      </c>
      <c r="M94" t="s">
        <v>338</v>
      </c>
      <c r="N94" t="s">
        <v>338</v>
      </c>
      <c r="O94" t="s">
        <v>433</v>
      </c>
      <c r="P94">
        <v>75</v>
      </c>
      <c r="Q94">
        <v>130</v>
      </c>
      <c r="R94">
        <v>300</v>
      </c>
      <c r="T94">
        <v>0</v>
      </c>
      <c r="U94">
        <v>1</v>
      </c>
      <c r="V94" t="s">
        <v>93</v>
      </c>
      <c r="W94">
        <v>6</v>
      </c>
      <c r="X94" t="s">
        <v>484</v>
      </c>
      <c r="Y94" t="s">
        <v>485</v>
      </c>
      <c r="Z94" t="s">
        <v>486</v>
      </c>
      <c r="AA94" t="s">
        <v>97</v>
      </c>
      <c r="AB94" t="s">
        <v>81</v>
      </c>
      <c r="AC94" t="s">
        <v>156</v>
      </c>
      <c r="AD94" t="s">
        <v>83</v>
      </c>
      <c r="AE94" t="s">
        <v>84</v>
      </c>
      <c r="AF94" t="s">
        <v>466</v>
      </c>
      <c r="AG94">
        <v>0</v>
      </c>
      <c r="AH94">
        <v>0</v>
      </c>
      <c r="AI94">
        <v>0.1</v>
      </c>
    </row>
    <row r="95" spans="2:35" ht="16.5" customHeight="1">
      <c r="B95">
        <v>21025</v>
      </c>
      <c r="C95" t="s">
        <v>487</v>
      </c>
      <c r="D95">
        <v>20</v>
      </c>
      <c r="E95">
        <f t="shared" si="0"/>
        <v>54.8</v>
      </c>
      <c r="F95">
        <v>0.4</v>
      </c>
      <c r="G95">
        <v>0</v>
      </c>
      <c r="H95">
        <v>160000</v>
      </c>
      <c r="I95">
        <v>1500</v>
      </c>
      <c r="J95">
        <v>144000</v>
      </c>
      <c r="K95">
        <v>1350</v>
      </c>
      <c r="L95">
        <v>2</v>
      </c>
      <c r="M95" t="s">
        <v>338</v>
      </c>
      <c r="N95" t="s">
        <v>338</v>
      </c>
      <c r="O95" t="s">
        <v>433</v>
      </c>
      <c r="P95">
        <v>85</v>
      </c>
      <c r="Q95">
        <v>130</v>
      </c>
      <c r="R95">
        <v>300</v>
      </c>
      <c r="T95">
        <v>0</v>
      </c>
      <c r="U95">
        <v>1</v>
      </c>
      <c r="V95" t="s">
        <v>93</v>
      </c>
      <c r="W95">
        <v>6</v>
      </c>
      <c r="X95" t="s">
        <v>488</v>
      </c>
      <c r="Y95" t="s">
        <v>489</v>
      </c>
      <c r="Z95" t="s">
        <v>490</v>
      </c>
      <c r="AA95" t="s">
        <v>97</v>
      </c>
      <c r="AB95" t="s">
        <v>81</v>
      </c>
      <c r="AC95" t="s">
        <v>156</v>
      </c>
      <c r="AD95" t="s">
        <v>83</v>
      </c>
      <c r="AE95" t="s">
        <v>84</v>
      </c>
      <c r="AF95" t="s">
        <v>466</v>
      </c>
      <c r="AG95">
        <v>0</v>
      </c>
      <c r="AH95">
        <v>0</v>
      </c>
      <c r="AI95">
        <v>0.1</v>
      </c>
    </row>
    <row r="96" spans="2:35" ht="16.5" customHeight="1">
      <c r="B96">
        <v>21026</v>
      </c>
      <c r="C96" t="s">
        <v>491</v>
      </c>
      <c r="D96">
        <v>20</v>
      </c>
      <c r="E96">
        <f t="shared" ref="E96:E121" si="1">ROUND(SQRT(H96*I96*L96)/400,1)</f>
        <v>52.7</v>
      </c>
      <c r="F96">
        <v>0.4</v>
      </c>
      <c r="G96">
        <v>0</v>
      </c>
      <c r="H96">
        <v>139000</v>
      </c>
      <c r="I96">
        <v>1600</v>
      </c>
      <c r="J96">
        <v>125100</v>
      </c>
      <c r="K96">
        <v>1440</v>
      </c>
      <c r="L96">
        <v>2</v>
      </c>
      <c r="M96" t="s">
        <v>338</v>
      </c>
      <c r="N96" t="s">
        <v>338</v>
      </c>
      <c r="O96" t="s">
        <v>433</v>
      </c>
      <c r="P96">
        <v>75</v>
      </c>
      <c r="Q96">
        <v>130</v>
      </c>
      <c r="R96">
        <v>300</v>
      </c>
      <c r="T96">
        <v>0</v>
      </c>
      <c r="U96">
        <v>1</v>
      </c>
      <c r="V96" t="s">
        <v>93</v>
      </c>
      <c r="W96">
        <v>6</v>
      </c>
      <c r="X96" t="s">
        <v>492</v>
      </c>
      <c r="Y96" t="s">
        <v>493</v>
      </c>
      <c r="Z96" t="s">
        <v>494</v>
      </c>
      <c r="AA96" t="s">
        <v>97</v>
      </c>
      <c r="AB96" t="s">
        <v>81</v>
      </c>
      <c r="AC96" t="s">
        <v>183</v>
      </c>
      <c r="AD96" t="s">
        <v>83</v>
      </c>
      <c r="AE96" t="s">
        <v>84</v>
      </c>
      <c r="AF96" t="s">
        <v>466</v>
      </c>
      <c r="AG96">
        <v>0</v>
      </c>
      <c r="AH96">
        <v>0</v>
      </c>
      <c r="AI96">
        <v>0.1</v>
      </c>
    </row>
    <row r="97" spans="2:35" ht="16.5" customHeight="1">
      <c r="B97">
        <v>21027</v>
      </c>
      <c r="C97" t="s">
        <v>495</v>
      </c>
      <c r="D97">
        <v>20</v>
      </c>
      <c r="E97">
        <f t="shared" si="1"/>
        <v>41.2</v>
      </c>
      <c r="F97">
        <v>0.4</v>
      </c>
      <c r="G97">
        <v>0</v>
      </c>
      <c r="H97">
        <v>136000</v>
      </c>
      <c r="I97">
        <v>1000</v>
      </c>
      <c r="J97">
        <v>122400</v>
      </c>
      <c r="K97">
        <v>900</v>
      </c>
      <c r="L97">
        <v>2</v>
      </c>
      <c r="M97" t="s">
        <v>338</v>
      </c>
      <c r="N97" t="s">
        <v>338</v>
      </c>
      <c r="O97" t="s">
        <v>433</v>
      </c>
      <c r="P97">
        <v>75</v>
      </c>
      <c r="Q97">
        <v>130</v>
      </c>
      <c r="R97">
        <v>300</v>
      </c>
      <c r="T97">
        <v>0</v>
      </c>
      <c r="U97">
        <v>1</v>
      </c>
      <c r="V97" t="s">
        <v>93</v>
      </c>
      <c r="W97">
        <v>6</v>
      </c>
      <c r="X97" t="s">
        <v>496</v>
      </c>
      <c r="Y97" t="s">
        <v>497</v>
      </c>
      <c r="Z97" t="s">
        <v>498</v>
      </c>
      <c r="AA97" t="s">
        <v>97</v>
      </c>
      <c r="AB97" t="s">
        <v>81</v>
      </c>
      <c r="AC97" t="s">
        <v>190</v>
      </c>
      <c r="AD97" t="s">
        <v>83</v>
      </c>
      <c r="AE97" t="s">
        <v>84</v>
      </c>
      <c r="AF97" t="s">
        <v>466</v>
      </c>
      <c r="AG97">
        <v>0</v>
      </c>
      <c r="AH97">
        <v>0</v>
      </c>
      <c r="AI97">
        <v>0.1</v>
      </c>
    </row>
    <row r="98" spans="2:35" ht="16.5" customHeight="1">
      <c r="B98">
        <v>21028</v>
      </c>
      <c r="C98" t="s">
        <v>499</v>
      </c>
      <c r="D98">
        <v>20</v>
      </c>
      <c r="E98">
        <f t="shared" si="1"/>
        <v>51.2</v>
      </c>
      <c r="F98">
        <v>0.4</v>
      </c>
      <c r="G98">
        <v>0</v>
      </c>
      <c r="H98">
        <v>150000</v>
      </c>
      <c r="I98">
        <v>1400</v>
      </c>
      <c r="J98">
        <v>135000</v>
      </c>
      <c r="K98">
        <v>1260</v>
      </c>
      <c r="L98">
        <v>2</v>
      </c>
      <c r="M98" t="s">
        <v>338</v>
      </c>
      <c r="N98" t="s">
        <v>338</v>
      </c>
      <c r="O98" t="s">
        <v>433</v>
      </c>
      <c r="P98">
        <v>75</v>
      </c>
      <c r="Q98">
        <v>130</v>
      </c>
      <c r="R98">
        <v>300</v>
      </c>
      <c r="T98">
        <v>0</v>
      </c>
      <c r="U98">
        <v>1</v>
      </c>
      <c r="V98" t="s">
        <v>93</v>
      </c>
      <c r="W98">
        <v>6</v>
      </c>
      <c r="X98" t="s">
        <v>500</v>
      </c>
      <c r="Y98" t="s">
        <v>501</v>
      </c>
      <c r="Z98" t="s">
        <v>502</v>
      </c>
      <c r="AA98" t="s">
        <v>97</v>
      </c>
      <c r="AB98" t="s">
        <v>81</v>
      </c>
      <c r="AC98" t="s">
        <v>156</v>
      </c>
      <c r="AD98" t="s">
        <v>83</v>
      </c>
      <c r="AE98" t="s">
        <v>84</v>
      </c>
      <c r="AF98" t="s">
        <v>466</v>
      </c>
      <c r="AG98">
        <v>0</v>
      </c>
      <c r="AH98">
        <v>0</v>
      </c>
      <c r="AI98">
        <v>0.1</v>
      </c>
    </row>
    <row r="99" spans="2:35" ht="16.5" customHeight="1">
      <c r="B99">
        <v>22011</v>
      </c>
      <c r="C99" t="s">
        <v>503</v>
      </c>
      <c r="D99">
        <v>20</v>
      </c>
      <c r="E99">
        <f t="shared" si="1"/>
        <v>20.2</v>
      </c>
      <c r="F99">
        <v>0.4</v>
      </c>
      <c r="G99">
        <v>0</v>
      </c>
      <c r="H99">
        <v>39000</v>
      </c>
      <c r="I99">
        <v>800</v>
      </c>
      <c r="J99">
        <v>35100</v>
      </c>
      <c r="K99">
        <v>720</v>
      </c>
      <c r="L99">
        <v>2.1</v>
      </c>
      <c r="M99" t="s">
        <v>338</v>
      </c>
      <c r="N99" t="s">
        <v>338</v>
      </c>
      <c r="O99" t="s">
        <v>433</v>
      </c>
      <c r="P99">
        <v>64</v>
      </c>
      <c r="Q99">
        <v>250</v>
      </c>
      <c r="R99">
        <v>525</v>
      </c>
      <c r="T99">
        <v>1</v>
      </c>
      <c r="U99">
        <v>2</v>
      </c>
      <c r="W99">
        <v>12</v>
      </c>
      <c r="X99" t="s">
        <v>504</v>
      </c>
      <c r="Y99" t="s">
        <v>505</v>
      </c>
      <c r="Z99" t="s">
        <v>506</v>
      </c>
      <c r="AA99" t="s">
        <v>97</v>
      </c>
      <c r="AB99" t="s">
        <v>81</v>
      </c>
      <c r="AC99" t="s">
        <v>83</v>
      </c>
      <c r="AD99" t="s">
        <v>83</v>
      </c>
      <c r="AE99" t="s">
        <v>84</v>
      </c>
      <c r="AF99" t="s">
        <v>466</v>
      </c>
      <c r="AG99">
        <v>0</v>
      </c>
      <c r="AH99">
        <v>0</v>
      </c>
      <c r="AI99">
        <v>0.1</v>
      </c>
    </row>
    <row r="100" spans="2:35" ht="16.5" customHeight="1">
      <c r="B100">
        <v>22012</v>
      </c>
      <c r="C100" t="s">
        <v>507</v>
      </c>
      <c r="D100">
        <v>20</v>
      </c>
      <c r="E100">
        <f t="shared" si="1"/>
        <v>120.9</v>
      </c>
      <c r="F100">
        <v>0.4</v>
      </c>
      <c r="G100">
        <v>0</v>
      </c>
      <c r="H100">
        <v>195000</v>
      </c>
      <c r="I100">
        <v>2400</v>
      </c>
      <c r="J100">
        <v>175500</v>
      </c>
      <c r="K100">
        <v>2160</v>
      </c>
      <c r="L100">
        <v>5</v>
      </c>
      <c r="M100" t="s">
        <v>338</v>
      </c>
      <c r="N100" t="s">
        <v>338</v>
      </c>
      <c r="O100" t="s">
        <v>433</v>
      </c>
      <c r="P100">
        <v>48</v>
      </c>
      <c r="Q100">
        <v>130</v>
      </c>
      <c r="R100">
        <v>300</v>
      </c>
      <c r="S100" t="s">
        <v>206</v>
      </c>
      <c r="T100">
        <v>0</v>
      </c>
      <c r="U100">
        <v>2</v>
      </c>
      <c r="V100" t="s">
        <v>76</v>
      </c>
      <c r="W100">
        <v>5</v>
      </c>
      <c r="X100" t="s">
        <v>508</v>
      </c>
      <c r="Y100" t="s">
        <v>509</v>
      </c>
      <c r="Z100" t="s">
        <v>510</v>
      </c>
      <c r="AA100" t="s">
        <v>97</v>
      </c>
      <c r="AB100" t="s">
        <v>81</v>
      </c>
      <c r="AC100" t="s">
        <v>210</v>
      </c>
      <c r="AD100" t="s">
        <v>83</v>
      </c>
      <c r="AE100" t="s">
        <v>84</v>
      </c>
      <c r="AF100" t="s">
        <v>466</v>
      </c>
      <c r="AG100">
        <v>0</v>
      </c>
      <c r="AH100">
        <v>0</v>
      </c>
      <c r="AI100">
        <v>0.01</v>
      </c>
    </row>
    <row r="101" spans="2:35" ht="16.5" customHeight="1">
      <c r="B101">
        <v>22021</v>
      </c>
      <c r="C101" t="s">
        <v>511</v>
      </c>
      <c r="D101">
        <v>20</v>
      </c>
      <c r="E101">
        <f t="shared" si="1"/>
        <v>38.299999999999997</v>
      </c>
      <c r="F101">
        <v>0.4</v>
      </c>
      <c r="G101">
        <v>0</v>
      </c>
      <c r="H101">
        <v>84000</v>
      </c>
      <c r="I101">
        <v>1400</v>
      </c>
      <c r="J101">
        <v>75600</v>
      </c>
      <c r="K101">
        <v>1260</v>
      </c>
      <c r="L101">
        <v>2</v>
      </c>
      <c r="M101" t="s">
        <v>338</v>
      </c>
      <c r="N101" t="s">
        <v>338</v>
      </c>
      <c r="O101" t="s">
        <v>433</v>
      </c>
      <c r="P101">
        <v>70</v>
      </c>
      <c r="Q101">
        <v>200</v>
      </c>
      <c r="R101">
        <v>375</v>
      </c>
      <c r="T101">
        <v>1</v>
      </c>
      <c r="U101">
        <v>2</v>
      </c>
      <c r="V101" t="s">
        <v>101</v>
      </c>
      <c r="W101">
        <v>6</v>
      </c>
      <c r="X101" t="s">
        <v>512</v>
      </c>
      <c r="Y101" t="s">
        <v>513</v>
      </c>
      <c r="Z101" t="s">
        <v>514</v>
      </c>
      <c r="AA101" t="s">
        <v>97</v>
      </c>
      <c r="AB101" t="s">
        <v>352</v>
      </c>
      <c r="AC101" t="s">
        <v>217</v>
      </c>
      <c r="AD101" t="s">
        <v>83</v>
      </c>
      <c r="AE101" t="s">
        <v>84</v>
      </c>
      <c r="AF101" t="s">
        <v>466</v>
      </c>
      <c r="AG101">
        <v>0</v>
      </c>
      <c r="AH101">
        <v>0</v>
      </c>
      <c r="AI101">
        <v>0.1</v>
      </c>
    </row>
    <row r="102" spans="2:35" ht="16.5" customHeight="1">
      <c r="B102">
        <v>22022</v>
      </c>
      <c r="C102" t="s">
        <v>515</v>
      </c>
      <c r="D102">
        <v>20</v>
      </c>
      <c r="E102">
        <f t="shared" si="1"/>
        <v>45</v>
      </c>
      <c r="F102">
        <v>0.4</v>
      </c>
      <c r="G102">
        <v>0</v>
      </c>
      <c r="H102">
        <v>90000</v>
      </c>
      <c r="I102">
        <v>1800</v>
      </c>
      <c r="J102">
        <v>81000</v>
      </c>
      <c r="K102">
        <v>1620</v>
      </c>
      <c r="L102">
        <v>2</v>
      </c>
      <c r="M102" t="s">
        <v>338</v>
      </c>
      <c r="N102" t="s">
        <v>338</v>
      </c>
      <c r="O102" t="s">
        <v>433</v>
      </c>
      <c r="P102">
        <v>70</v>
      </c>
      <c r="Q102">
        <v>200</v>
      </c>
      <c r="R102">
        <v>375</v>
      </c>
      <c r="T102">
        <v>0</v>
      </c>
      <c r="U102">
        <v>2</v>
      </c>
      <c r="V102" t="s">
        <v>93</v>
      </c>
      <c r="W102">
        <v>6</v>
      </c>
      <c r="X102" t="s">
        <v>516</v>
      </c>
      <c r="Y102" t="s">
        <v>517</v>
      </c>
      <c r="Z102" t="s">
        <v>518</v>
      </c>
      <c r="AA102" t="s">
        <v>97</v>
      </c>
      <c r="AB102" t="s">
        <v>81</v>
      </c>
      <c r="AC102" t="s">
        <v>224</v>
      </c>
      <c r="AD102" t="s">
        <v>83</v>
      </c>
      <c r="AE102" t="s">
        <v>84</v>
      </c>
      <c r="AF102" t="s">
        <v>466</v>
      </c>
      <c r="AG102">
        <v>0</v>
      </c>
      <c r="AH102">
        <v>0</v>
      </c>
      <c r="AI102">
        <v>0.1</v>
      </c>
    </row>
    <row r="103" spans="2:35" ht="16.5" customHeight="1">
      <c r="B103">
        <v>22023</v>
      </c>
      <c r="C103" t="s">
        <v>519</v>
      </c>
      <c r="D103">
        <v>20</v>
      </c>
      <c r="E103">
        <f t="shared" si="1"/>
        <v>37.4</v>
      </c>
      <c r="F103">
        <v>0.4</v>
      </c>
      <c r="G103">
        <v>0</v>
      </c>
      <c r="H103">
        <v>70000</v>
      </c>
      <c r="I103">
        <v>1600</v>
      </c>
      <c r="J103">
        <v>63000</v>
      </c>
      <c r="K103">
        <v>1440</v>
      </c>
      <c r="L103">
        <v>2</v>
      </c>
      <c r="M103" t="s">
        <v>338</v>
      </c>
      <c r="N103" t="s">
        <v>338</v>
      </c>
      <c r="O103" t="s">
        <v>433</v>
      </c>
      <c r="P103">
        <v>85</v>
      </c>
      <c r="Q103">
        <v>300</v>
      </c>
      <c r="R103">
        <v>700</v>
      </c>
      <c r="T103">
        <v>1</v>
      </c>
      <c r="U103">
        <v>2</v>
      </c>
      <c r="V103" t="s">
        <v>101</v>
      </c>
      <c r="W103">
        <v>6</v>
      </c>
      <c r="X103" t="s">
        <v>520</v>
      </c>
      <c r="Y103" t="s">
        <v>521</v>
      </c>
      <c r="Z103" t="s">
        <v>522</v>
      </c>
      <c r="AA103" t="s">
        <v>97</v>
      </c>
      <c r="AB103" t="s">
        <v>352</v>
      </c>
      <c r="AC103" t="s">
        <v>83</v>
      </c>
      <c r="AD103" t="s">
        <v>83</v>
      </c>
      <c r="AE103" t="s">
        <v>84</v>
      </c>
      <c r="AF103" t="s">
        <v>466</v>
      </c>
      <c r="AG103">
        <v>0</v>
      </c>
      <c r="AH103">
        <v>0</v>
      </c>
      <c r="AI103">
        <v>0.1</v>
      </c>
    </row>
    <row r="104" spans="2:35" ht="16.5" customHeight="1">
      <c r="B104">
        <v>22024</v>
      </c>
      <c r="C104" t="s">
        <v>523</v>
      </c>
      <c r="D104">
        <v>20</v>
      </c>
      <c r="E104">
        <f t="shared" si="1"/>
        <v>32.4</v>
      </c>
      <c r="F104">
        <v>0.4</v>
      </c>
      <c r="G104">
        <v>0</v>
      </c>
      <c r="H104">
        <v>70000</v>
      </c>
      <c r="I104">
        <v>1200</v>
      </c>
      <c r="J104">
        <v>63000</v>
      </c>
      <c r="K104">
        <v>1080</v>
      </c>
      <c r="L104">
        <v>2</v>
      </c>
      <c r="M104" t="s">
        <v>338</v>
      </c>
      <c r="N104" t="s">
        <v>338</v>
      </c>
      <c r="O104" t="s">
        <v>433</v>
      </c>
      <c r="P104">
        <v>75</v>
      </c>
      <c r="Q104">
        <v>250</v>
      </c>
      <c r="R104">
        <v>700</v>
      </c>
      <c r="T104">
        <v>1</v>
      </c>
      <c r="U104">
        <v>2</v>
      </c>
      <c r="V104" t="s">
        <v>101</v>
      </c>
      <c r="W104">
        <v>6</v>
      </c>
      <c r="X104" t="s">
        <v>524</v>
      </c>
      <c r="Y104" t="s">
        <v>525</v>
      </c>
      <c r="Z104" t="s">
        <v>526</v>
      </c>
      <c r="AA104" t="s">
        <v>97</v>
      </c>
      <c r="AB104" t="s">
        <v>352</v>
      </c>
      <c r="AC104" t="s">
        <v>217</v>
      </c>
      <c r="AD104" t="s">
        <v>83</v>
      </c>
      <c r="AE104" t="s">
        <v>84</v>
      </c>
      <c r="AF104" t="s">
        <v>466</v>
      </c>
      <c r="AG104">
        <v>0</v>
      </c>
      <c r="AH104">
        <v>0</v>
      </c>
      <c r="AI104">
        <v>0.1</v>
      </c>
    </row>
    <row r="105" spans="2:35" ht="16.5" customHeight="1">
      <c r="B105">
        <v>22025</v>
      </c>
      <c r="C105" t="s">
        <v>527</v>
      </c>
      <c r="D105">
        <v>20</v>
      </c>
      <c r="E105">
        <f t="shared" si="1"/>
        <v>58.1</v>
      </c>
      <c r="F105">
        <v>0.4</v>
      </c>
      <c r="G105">
        <v>0</v>
      </c>
      <c r="H105">
        <v>150000</v>
      </c>
      <c r="I105">
        <v>1800</v>
      </c>
      <c r="J105">
        <v>135000</v>
      </c>
      <c r="K105">
        <v>1620</v>
      </c>
      <c r="L105">
        <v>2</v>
      </c>
      <c r="M105" t="s">
        <v>338</v>
      </c>
      <c r="N105" t="s">
        <v>338</v>
      </c>
      <c r="O105" t="s">
        <v>433</v>
      </c>
      <c r="P105">
        <v>70</v>
      </c>
      <c r="Q105">
        <v>130</v>
      </c>
      <c r="R105">
        <v>375</v>
      </c>
      <c r="T105">
        <v>0</v>
      </c>
      <c r="U105">
        <v>2</v>
      </c>
      <c r="V105" t="s">
        <v>101</v>
      </c>
      <c r="W105">
        <v>6</v>
      </c>
      <c r="X105" t="s">
        <v>528</v>
      </c>
      <c r="Y105" t="s">
        <v>529</v>
      </c>
      <c r="Z105" t="s">
        <v>530</v>
      </c>
      <c r="AA105" t="s">
        <v>97</v>
      </c>
      <c r="AB105" t="s">
        <v>352</v>
      </c>
      <c r="AC105" t="s">
        <v>156</v>
      </c>
      <c r="AD105" t="s">
        <v>83</v>
      </c>
      <c r="AE105" t="s">
        <v>84</v>
      </c>
      <c r="AF105" t="s">
        <v>466</v>
      </c>
      <c r="AG105">
        <v>0</v>
      </c>
      <c r="AH105">
        <v>0</v>
      </c>
      <c r="AI105">
        <v>0.1</v>
      </c>
    </row>
    <row r="106" spans="2:35" ht="16.5" customHeight="1">
      <c r="B106">
        <v>22026</v>
      </c>
      <c r="C106" t="s">
        <v>531</v>
      </c>
      <c r="D106">
        <v>20</v>
      </c>
      <c r="E106">
        <f t="shared" si="1"/>
        <v>40.6</v>
      </c>
      <c r="F106">
        <v>0.4</v>
      </c>
      <c r="G106">
        <v>0</v>
      </c>
      <c r="H106">
        <v>110000</v>
      </c>
      <c r="I106">
        <v>1200</v>
      </c>
      <c r="J106">
        <v>99000</v>
      </c>
      <c r="K106">
        <v>1080</v>
      </c>
      <c r="L106">
        <v>2</v>
      </c>
      <c r="M106" t="s">
        <v>338</v>
      </c>
      <c r="N106" t="s">
        <v>338</v>
      </c>
      <c r="O106" t="s">
        <v>433</v>
      </c>
      <c r="P106">
        <v>70</v>
      </c>
      <c r="Q106">
        <v>250</v>
      </c>
      <c r="R106">
        <v>700</v>
      </c>
      <c r="T106">
        <v>1</v>
      </c>
      <c r="U106">
        <v>2</v>
      </c>
      <c r="V106" t="s">
        <v>101</v>
      </c>
      <c r="W106">
        <v>6</v>
      </c>
      <c r="X106" t="s">
        <v>524</v>
      </c>
      <c r="Y106" t="s">
        <v>525</v>
      </c>
      <c r="Z106" t="s">
        <v>526</v>
      </c>
      <c r="AA106" t="s">
        <v>97</v>
      </c>
      <c r="AB106" t="s">
        <v>352</v>
      </c>
      <c r="AC106" t="s">
        <v>217</v>
      </c>
      <c r="AD106" t="s">
        <v>83</v>
      </c>
      <c r="AE106" t="s">
        <v>84</v>
      </c>
      <c r="AF106" t="s">
        <v>466</v>
      </c>
      <c r="AG106">
        <v>0</v>
      </c>
      <c r="AH106">
        <v>0</v>
      </c>
      <c r="AI106">
        <v>0.1</v>
      </c>
    </row>
    <row r="107" spans="2:35" ht="16.5" customHeight="1">
      <c r="B107">
        <v>23021</v>
      </c>
      <c r="C107" t="s">
        <v>532</v>
      </c>
      <c r="D107">
        <v>20</v>
      </c>
      <c r="E107">
        <f t="shared" si="1"/>
        <v>41.1</v>
      </c>
      <c r="F107">
        <v>0.4</v>
      </c>
      <c r="G107">
        <v>0</v>
      </c>
      <c r="H107">
        <v>75000</v>
      </c>
      <c r="I107">
        <v>1200</v>
      </c>
      <c r="J107">
        <v>67500</v>
      </c>
      <c r="K107">
        <v>1080</v>
      </c>
      <c r="L107">
        <v>3</v>
      </c>
      <c r="M107" t="s">
        <v>338</v>
      </c>
      <c r="N107" t="s">
        <v>338</v>
      </c>
      <c r="O107" t="s">
        <v>533</v>
      </c>
      <c r="P107">
        <v>56</v>
      </c>
      <c r="Q107">
        <v>200</v>
      </c>
      <c r="R107">
        <v>300</v>
      </c>
      <c r="T107">
        <v>0</v>
      </c>
      <c r="U107">
        <v>3</v>
      </c>
      <c r="V107" t="s">
        <v>101</v>
      </c>
      <c r="W107">
        <v>5</v>
      </c>
      <c r="X107" t="s">
        <v>534</v>
      </c>
      <c r="Y107" t="s">
        <v>535</v>
      </c>
      <c r="Z107" t="s">
        <v>536</v>
      </c>
      <c r="AA107" t="s">
        <v>97</v>
      </c>
      <c r="AB107" t="s">
        <v>81</v>
      </c>
      <c r="AC107" t="s">
        <v>124</v>
      </c>
      <c r="AD107" t="s">
        <v>83</v>
      </c>
      <c r="AE107" t="s">
        <v>84</v>
      </c>
      <c r="AF107" t="s">
        <v>466</v>
      </c>
      <c r="AG107">
        <v>0</v>
      </c>
      <c r="AH107">
        <v>0</v>
      </c>
      <c r="AI107">
        <v>0.05</v>
      </c>
    </row>
    <row r="108" spans="2:35" ht="16.5" customHeight="1">
      <c r="B108">
        <v>23031</v>
      </c>
      <c r="C108" t="s">
        <v>537</v>
      </c>
      <c r="D108">
        <v>20</v>
      </c>
      <c r="E108">
        <f t="shared" si="1"/>
        <v>43.5</v>
      </c>
      <c r="F108">
        <v>0.4</v>
      </c>
      <c r="G108">
        <v>0</v>
      </c>
      <c r="H108">
        <v>63000</v>
      </c>
      <c r="I108">
        <v>1600</v>
      </c>
      <c r="J108">
        <v>56700</v>
      </c>
      <c r="K108">
        <v>1440</v>
      </c>
      <c r="L108">
        <v>3</v>
      </c>
      <c r="M108" t="s">
        <v>338</v>
      </c>
      <c r="N108" t="s">
        <v>338</v>
      </c>
      <c r="O108" t="s">
        <v>362</v>
      </c>
      <c r="P108">
        <v>56</v>
      </c>
      <c r="Q108">
        <v>250</v>
      </c>
      <c r="R108">
        <v>600</v>
      </c>
      <c r="T108">
        <v>1</v>
      </c>
      <c r="U108">
        <v>3</v>
      </c>
      <c r="V108" t="s">
        <v>367</v>
      </c>
      <c r="W108">
        <v>6</v>
      </c>
      <c r="X108" t="s">
        <v>394</v>
      </c>
      <c r="Y108" t="s">
        <v>395</v>
      </c>
      <c r="Z108" t="s">
        <v>396</v>
      </c>
      <c r="AA108" t="s">
        <v>105</v>
      </c>
      <c r="AB108" t="s">
        <v>81</v>
      </c>
      <c r="AC108" t="s">
        <v>106</v>
      </c>
      <c r="AD108" t="s">
        <v>83</v>
      </c>
      <c r="AE108" t="s">
        <v>84</v>
      </c>
      <c r="AF108" t="s">
        <v>466</v>
      </c>
      <c r="AG108">
        <v>0</v>
      </c>
      <c r="AH108">
        <v>0</v>
      </c>
      <c r="AI108">
        <v>0.1</v>
      </c>
    </row>
    <row r="109" spans="2:35" ht="16.5" customHeight="1">
      <c r="B109">
        <v>23041</v>
      </c>
      <c r="C109" t="s">
        <v>538</v>
      </c>
      <c r="D109">
        <v>20</v>
      </c>
      <c r="E109">
        <f t="shared" si="1"/>
        <v>62.7</v>
      </c>
      <c r="F109">
        <v>0.4</v>
      </c>
      <c r="G109">
        <v>0</v>
      </c>
      <c r="H109">
        <v>150000</v>
      </c>
      <c r="I109">
        <v>1400</v>
      </c>
      <c r="J109">
        <v>135000</v>
      </c>
      <c r="K109">
        <v>1260</v>
      </c>
      <c r="L109">
        <v>3</v>
      </c>
      <c r="M109" t="s">
        <v>338</v>
      </c>
      <c r="N109" t="s">
        <v>338</v>
      </c>
      <c r="O109" t="s">
        <v>433</v>
      </c>
      <c r="P109">
        <v>75</v>
      </c>
      <c r="Q109">
        <v>120</v>
      </c>
      <c r="R109">
        <v>300</v>
      </c>
      <c r="T109">
        <v>0</v>
      </c>
      <c r="U109">
        <v>3</v>
      </c>
      <c r="V109" t="s">
        <v>128</v>
      </c>
      <c r="W109">
        <v>6</v>
      </c>
      <c r="X109" t="s">
        <v>539</v>
      </c>
      <c r="Y109" t="s">
        <v>540</v>
      </c>
      <c r="Z109" t="s">
        <v>541</v>
      </c>
      <c r="AA109" t="s">
        <v>97</v>
      </c>
      <c r="AB109" t="s">
        <v>81</v>
      </c>
      <c r="AC109" t="s">
        <v>156</v>
      </c>
      <c r="AD109" t="s">
        <v>83</v>
      </c>
      <c r="AE109" t="s">
        <v>84</v>
      </c>
      <c r="AF109" t="s">
        <v>466</v>
      </c>
      <c r="AG109">
        <v>0</v>
      </c>
      <c r="AH109">
        <v>0</v>
      </c>
      <c r="AI109">
        <v>0.1</v>
      </c>
    </row>
    <row r="110" spans="2:35" ht="16.5" customHeight="1">
      <c r="B110">
        <v>23042</v>
      </c>
      <c r="C110" t="s">
        <v>542</v>
      </c>
      <c r="D110">
        <v>20</v>
      </c>
      <c r="E110">
        <f t="shared" si="1"/>
        <v>45</v>
      </c>
      <c r="F110">
        <v>0.4</v>
      </c>
      <c r="G110">
        <v>0</v>
      </c>
      <c r="H110">
        <v>90000</v>
      </c>
      <c r="I110">
        <v>1800</v>
      </c>
      <c r="J110">
        <v>81000</v>
      </c>
      <c r="K110">
        <v>1620</v>
      </c>
      <c r="L110">
        <v>2</v>
      </c>
      <c r="M110" t="s">
        <v>338</v>
      </c>
      <c r="N110" t="s">
        <v>338</v>
      </c>
      <c r="O110" t="s">
        <v>433</v>
      </c>
      <c r="P110">
        <v>70</v>
      </c>
      <c r="Q110">
        <v>250</v>
      </c>
      <c r="R110">
        <v>450</v>
      </c>
      <c r="T110">
        <v>1</v>
      </c>
      <c r="U110">
        <v>3</v>
      </c>
      <c r="V110" t="s">
        <v>128</v>
      </c>
      <c r="W110">
        <v>6</v>
      </c>
      <c r="X110" t="s">
        <v>543</v>
      </c>
      <c r="Y110" t="s">
        <v>544</v>
      </c>
      <c r="Z110" t="s">
        <v>545</v>
      </c>
      <c r="AA110" t="s">
        <v>97</v>
      </c>
      <c r="AB110" t="s">
        <v>81</v>
      </c>
      <c r="AC110" t="s">
        <v>217</v>
      </c>
      <c r="AD110" t="s">
        <v>83</v>
      </c>
      <c r="AE110" t="s">
        <v>84</v>
      </c>
      <c r="AF110" t="s">
        <v>466</v>
      </c>
      <c r="AG110">
        <v>0</v>
      </c>
      <c r="AH110">
        <v>0</v>
      </c>
      <c r="AI110">
        <v>0.1</v>
      </c>
    </row>
    <row r="111" spans="2:35" ht="16.5" customHeight="1">
      <c r="B111">
        <v>23043</v>
      </c>
      <c r="C111" t="s">
        <v>546</v>
      </c>
      <c r="D111">
        <v>20</v>
      </c>
      <c r="E111">
        <f t="shared" si="1"/>
        <v>56.6</v>
      </c>
      <c r="F111">
        <v>0.4</v>
      </c>
      <c r="G111">
        <v>0</v>
      </c>
      <c r="H111">
        <v>160000</v>
      </c>
      <c r="I111">
        <v>1600</v>
      </c>
      <c r="J111">
        <v>144000</v>
      </c>
      <c r="K111">
        <v>1440</v>
      </c>
      <c r="L111">
        <v>2</v>
      </c>
      <c r="M111" t="s">
        <v>338</v>
      </c>
      <c r="N111" t="s">
        <v>338</v>
      </c>
      <c r="O111" t="s">
        <v>433</v>
      </c>
      <c r="P111">
        <v>75</v>
      </c>
      <c r="Q111">
        <v>130</v>
      </c>
      <c r="R111">
        <v>300</v>
      </c>
      <c r="T111">
        <v>0</v>
      </c>
      <c r="U111">
        <v>3</v>
      </c>
      <c r="V111" t="s">
        <v>128</v>
      </c>
      <c r="W111">
        <v>6</v>
      </c>
      <c r="X111" t="s">
        <v>547</v>
      </c>
      <c r="Y111" t="s">
        <v>548</v>
      </c>
      <c r="Z111" t="s">
        <v>549</v>
      </c>
      <c r="AA111" t="s">
        <v>97</v>
      </c>
      <c r="AB111" t="s">
        <v>81</v>
      </c>
      <c r="AC111" t="s">
        <v>156</v>
      </c>
      <c r="AD111" t="s">
        <v>83</v>
      </c>
      <c r="AE111" t="s">
        <v>84</v>
      </c>
      <c r="AF111" t="s">
        <v>466</v>
      </c>
      <c r="AG111">
        <v>0</v>
      </c>
      <c r="AH111">
        <v>0</v>
      </c>
      <c r="AI111">
        <v>0.1</v>
      </c>
    </row>
    <row r="112" spans="2:35" ht="16.5" customHeight="1">
      <c r="B112">
        <v>23044</v>
      </c>
      <c r="C112" t="s">
        <v>550</v>
      </c>
      <c r="D112">
        <v>20</v>
      </c>
      <c r="E112">
        <f t="shared" si="1"/>
        <v>45.4</v>
      </c>
      <c r="F112">
        <v>0.4</v>
      </c>
      <c r="G112">
        <v>0</v>
      </c>
      <c r="H112">
        <v>110000</v>
      </c>
      <c r="I112">
        <v>1500</v>
      </c>
      <c r="J112">
        <v>99000</v>
      </c>
      <c r="K112">
        <v>1350</v>
      </c>
      <c r="L112">
        <v>2</v>
      </c>
      <c r="M112" t="s">
        <v>338</v>
      </c>
      <c r="N112" t="s">
        <v>338</v>
      </c>
      <c r="O112" t="s">
        <v>433</v>
      </c>
      <c r="P112">
        <v>70</v>
      </c>
      <c r="Q112">
        <v>400</v>
      </c>
      <c r="R112">
        <v>450</v>
      </c>
      <c r="T112">
        <v>1</v>
      </c>
      <c r="U112">
        <v>3</v>
      </c>
      <c r="V112" t="s">
        <v>128</v>
      </c>
      <c r="W112">
        <v>6</v>
      </c>
      <c r="X112" t="s">
        <v>543</v>
      </c>
      <c r="Y112" t="s">
        <v>544</v>
      </c>
      <c r="Z112" t="s">
        <v>545</v>
      </c>
      <c r="AA112" t="s">
        <v>97</v>
      </c>
      <c r="AB112" t="s">
        <v>81</v>
      </c>
      <c r="AC112" t="s">
        <v>217</v>
      </c>
      <c r="AD112" t="s">
        <v>83</v>
      </c>
      <c r="AE112" t="s">
        <v>84</v>
      </c>
      <c r="AF112" t="s">
        <v>466</v>
      </c>
      <c r="AG112">
        <v>0</v>
      </c>
      <c r="AH112">
        <v>0</v>
      </c>
      <c r="AI112">
        <v>0.1</v>
      </c>
    </row>
    <row r="113" spans="2:35" ht="16.5" customHeight="1">
      <c r="B113">
        <v>24002</v>
      </c>
      <c r="C113" t="s">
        <v>551</v>
      </c>
      <c r="D113">
        <v>20</v>
      </c>
      <c r="E113">
        <f t="shared" si="1"/>
        <v>44.2</v>
      </c>
      <c r="F113">
        <v>0.4</v>
      </c>
      <c r="G113">
        <v>0</v>
      </c>
      <c r="H113">
        <v>130000</v>
      </c>
      <c r="I113">
        <v>2400</v>
      </c>
      <c r="J113">
        <v>117000</v>
      </c>
      <c r="K113">
        <v>2160</v>
      </c>
      <c r="L113">
        <v>1</v>
      </c>
      <c r="M113" t="s">
        <v>338</v>
      </c>
      <c r="N113" t="s">
        <v>338</v>
      </c>
      <c r="O113" t="s">
        <v>362</v>
      </c>
      <c r="P113">
        <v>96</v>
      </c>
      <c r="Q113">
        <v>100</v>
      </c>
      <c r="R113">
        <v>300</v>
      </c>
      <c r="S113" t="s">
        <v>403</v>
      </c>
      <c r="T113">
        <v>0</v>
      </c>
      <c r="U113">
        <v>4</v>
      </c>
      <c r="W113">
        <v>6</v>
      </c>
      <c r="X113" t="s">
        <v>404</v>
      </c>
      <c r="Y113" t="s">
        <v>405</v>
      </c>
      <c r="Z113" t="s">
        <v>406</v>
      </c>
      <c r="AA113" t="s">
        <v>80</v>
      </c>
      <c r="AB113" t="s">
        <v>81</v>
      </c>
      <c r="AC113" t="s">
        <v>82</v>
      </c>
      <c r="AD113" t="s">
        <v>83</v>
      </c>
      <c r="AE113" t="s">
        <v>84</v>
      </c>
      <c r="AF113" t="s">
        <v>466</v>
      </c>
      <c r="AG113">
        <v>0</v>
      </c>
      <c r="AH113">
        <v>0</v>
      </c>
      <c r="AI113">
        <v>0.1</v>
      </c>
    </row>
    <row r="114" spans="2:35" ht="16.5" customHeight="1">
      <c r="B114">
        <v>24011</v>
      </c>
      <c r="C114" t="s">
        <v>552</v>
      </c>
      <c r="D114">
        <v>20</v>
      </c>
      <c r="E114">
        <f t="shared" si="1"/>
        <v>49.3</v>
      </c>
      <c r="F114">
        <v>0.4</v>
      </c>
      <c r="G114">
        <v>0</v>
      </c>
      <c r="H114">
        <v>72000</v>
      </c>
      <c r="I114">
        <v>1800</v>
      </c>
      <c r="J114">
        <v>64800</v>
      </c>
      <c r="K114">
        <v>1620</v>
      </c>
      <c r="L114">
        <v>3</v>
      </c>
      <c r="M114" t="s">
        <v>338</v>
      </c>
      <c r="N114" t="s">
        <v>338</v>
      </c>
      <c r="O114" t="s">
        <v>398</v>
      </c>
      <c r="P114">
        <v>47</v>
      </c>
      <c r="Q114">
        <v>260</v>
      </c>
      <c r="R114">
        <v>600</v>
      </c>
      <c r="T114">
        <v>1</v>
      </c>
      <c r="U114">
        <v>4</v>
      </c>
      <c r="V114" t="s">
        <v>101</v>
      </c>
      <c r="W114">
        <v>5</v>
      </c>
      <c r="X114" t="s">
        <v>553</v>
      </c>
      <c r="Y114" t="s">
        <v>554</v>
      </c>
      <c r="Z114" t="s">
        <v>555</v>
      </c>
      <c r="AA114" t="s">
        <v>97</v>
      </c>
      <c r="AB114" t="s">
        <v>81</v>
      </c>
      <c r="AC114" t="s">
        <v>114</v>
      </c>
      <c r="AD114" t="s">
        <v>83</v>
      </c>
      <c r="AE114" t="s">
        <v>84</v>
      </c>
      <c r="AF114" t="s">
        <v>466</v>
      </c>
      <c r="AG114">
        <v>0</v>
      </c>
      <c r="AH114">
        <v>0</v>
      </c>
      <c r="AI114">
        <v>0.1</v>
      </c>
    </row>
    <row r="115" spans="2:35" ht="16.5" customHeight="1">
      <c r="B115">
        <v>24021</v>
      </c>
      <c r="C115" t="s">
        <v>556</v>
      </c>
      <c r="D115">
        <v>20</v>
      </c>
      <c r="E115">
        <f t="shared" si="1"/>
        <v>56.6</v>
      </c>
      <c r="F115">
        <v>0.4</v>
      </c>
      <c r="G115">
        <v>0</v>
      </c>
      <c r="H115">
        <v>160000</v>
      </c>
      <c r="I115">
        <v>1600</v>
      </c>
      <c r="J115">
        <v>144000</v>
      </c>
      <c r="K115">
        <v>1440</v>
      </c>
      <c r="L115">
        <v>2</v>
      </c>
      <c r="M115" t="s">
        <v>338</v>
      </c>
      <c r="N115" t="s">
        <v>338</v>
      </c>
      <c r="O115" t="s">
        <v>433</v>
      </c>
      <c r="P115">
        <v>75</v>
      </c>
      <c r="Q115">
        <v>140</v>
      </c>
      <c r="R115">
        <v>600</v>
      </c>
      <c r="T115">
        <v>0</v>
      </c>
      <c r="U115">
        <v>4</v>
      </c>
      <c r="W115">
        <v>6</v>
      </c>
      <c r="X115" t="s">
        <v>557</v>
      </c>
      <c r="Y115" t="s">
        <v>558</v>
      </c>
      <c r="Z115" t="s">
        <v>559</v>
      </c>
      <c r="AA115" t="s">
        <v>97</v>
      </c>
      <c r="AB115" t="s">
        <v>352</v>
      </c>
      <c r="AC115" t="s">
        <v>183</v>
      </c>
      <c r="AD115" t="s">
        <v>83</v>
      </c>
      <c r="AE115" t="s">
        <v>84</v>
      </c>
      <c r="AF115" t="s">
        <v>466</v>
      </c>
      <c r="AG115">
        <v>0</v>
      </c>
      <c r="AH115">
        <v>0</v>
      </c>
      <c r="AI115">
        <v>0.1</v>
      </c>
    </row>
    <row r="116" spans="2:35" ht="16.5" customHeight="1">
      <c r="B116">
        <v>24022</v>
      </c>
      <c r="C116" t="s">
        <v>560</v>
      </c>
      <c r="D116">
        <v>20</v>
      </c>
      <c r="E116">
        <f t="shared" si="1"/>
        <v>43.7</v>
      </c>
      <c r="F116">
        <v>0.4</v>
      </c>
      <c r="G116">
        <v>0</v>
      </c>
      <c r="H116">
        <v>85000</v>
      </c>
      <c r="I116">
        <v>1800</v>
      </c>
      <c r="J116">
        <v>76500</v>
      </c>
      <c r="K116">
        <v>1620</v>
      </c>
      <c r="L116">
        <v>2</v>
      </c>
      <c r="M116" t="s">
        <v>338</v>
      </c>
      <c r="N116" t="s">
        <v>338</v>
      </c>
      <c r="O116" t="s">
        <v>433</v>
      </c>
      <c r="P116">
        <v>70</v>
      </c>
      <c r="Q116">
        <v>220</v>
      </c>
      <c r="R116">
        <v>490</v>
      </c>
      <c r="T116">
        <v>1</v>
      </c>
      <c r="U116">
        <v>4</v>
      </c>
      <c r="V116" t="s">
        <v>128</v>
      </c>
      <c r="W116">
        <v>6</v>
      </c>
      <c r="X116" t="s">
        <v>561</v>
      </c>
      <c r="Y116" t="s">
        <v>562</v>
      </c>
      <c r="Z116" t="s">
        <v>563</v>
      </c>
      <c r="AA116" t="s">
        <v>97</v>
      </c>
      <c r="AB116" t="s">
        <v>81</v>
      </c>
      <c r="AC116" t="s">
        <v>114</v>
      </c>
      <c r="AD116" t="s">
        <v>83</v>
      </c>
      <c r="AE116" t="s">
        <v>84</v>
      </c>
      <c r="AF116" t="s">
        <v>466</v>
      </c>
      <c r="AG116">
        <v>0</v>
      </c>
      <c r="AH116">
        <v>0</v>
      </c>
      <c r="AI116">
        <v>0.1</v>
      </c>
    </row>
    <row r="117" spans="2:35" ht="16.5" customHeight="1">
      <c r="B117">
        <v>24023</v>
      </c>
      <c r="C117" t="s">
        <v>564</v>
      </c>
      <c r="D117">
        <v>20</v>
      </c>
      <c r="E117">
        <f t="shared" si="1"/>
        <v>40.6</v>
      </c>
      <c r="F117">
        <v>0.4</v>
      </c>
      <c r="G117">
        <v>0</v>
      </c>
      <c r="H117">
        <v>110000</v>
      </c>
      <c r="I117">
        <v>1200</v>
      </c>
      <c r="J117">
        <v>99000</v>
      </c>
      <c r="K117">
        <v>1080</v>
      </c>
      <c r="L117">
        <v>2</v>
      </c>
      <c r="M117" t="s">
        <v>338</v>
      </c>
      <c r="N117" t="s">
        <v>338</v>
      </c>
      <c r="O117" t="s">
        <v>433</v>
      </c>
      <c r="P117">
        <v>70</v>
      </c>
      <c r="Q117">
        <v>400</v>
      </c>
      <c r="R117">
        <v>890</v>
      </c>
      <c r="T117">
        <v>1</v>
      </c>
      <c r="U117">
        <v>4</v>
      </c>
      <c r="V117" t="s">
        <v>128</v>
      </c>
      <c r="W117">
        <v>6</v>
      </c>
      <c r="X117" t="s">
        <v>565</v>
      </c>
      <c r="Y117" t="s">
        <v>566</v>
      </c>
      <c r="Z117" t="s">
        <v>567</v>
      </c>
      <c r="AA117" t="s">
        <v>97</v>
      </c>
      <c r="AB117" t="s">
        <v>81</v>
      </c>
      <c r="AC117" t="s">
        <v>323</v>
      </c>
      <c r="AD117" t="s">
        <v>83</v>
      </c>
      <c r="AE117" t="s">
        <v>84</v>
      </c>
      <c r="AF117" t="s">
        <v>466</v>
      </c>
      <c r="AG117">
        <v>0</v>
      </c>
      <c r="AH117">
        <v>0</v>
      </c>
      <c r="AI117">
        <v>0.1</v>
      </c>
    </row>
    <row r="118" spans="2:35" ht="16.5" customHeight="1">
      <c r="B118">
        <v>24024</v>
      </c>
      <c r="C118" t="s">
        <v>568</v>
      </c>
      <c r="D118">
        <v>20</v>
      </c>
      <c r="E118">
        <f t="shared" si="1"/>
        <v>52</v>
      </c>
      <c r="F118">
        <v>0.4</v>
      </c>
      <c r="G118">
        <v>0</v>
      </c>
      <c r="H118">
        <v>90000</v>
      </c>
      <c r="I118">
        <v>2400</v>
      </c>
      <c r="J118">
        <v>81000</v>
      </c>
      <c r="K118">
        <v>2160</v>
      </c>
      <c r="L118">
        <v>2</v>
      </c>
      <c r="M118" t="s">
        <v>338</v>
      </c>
      <c r="N118" t="s">
        <v>338</v>
      </c>
      <c r="O118" t="s">
        <v>433</v>
      </c>
      <c r="P118">
        <v>80</v>
      </c>
      <c r="Q118">
        <v>250</v>
      </c>
      <c r="R118">
        <v>450</v>
      </c>
      <c r="T118">
        <v>1</v>
      </c>
      <c r="U118">
        <v>4</v>
      </c>
      <c r="V118" t="s">
        <v>128</v>
      </c>
      <c r="W118">
        <v>6</v>
      </c>
      <c r="X118" t="s">
        <v>569</v>
      </c>
      <c r="Y118" t="s">
        <v>570</v>
      </c>
      <c r="Z118" t="s">
        <v>571</v>
      </c>
      <c r="AA118" t="s">
        <v>97</v>
      </c>
      <c r="AB118" t="s">
        <v>81</v>
      </c>
      <c r="AC118" t="s">
        <v>114</v>
      </c>
      <c r="AD118" t="s">
        <v>83</v>
      </c>
      <c r="AE118" t="s">
        <v>84</v>
      </c>
      <c r="AF118" t="s">
        <v>466</v>
      </c>
      <c r="AG118">
        <v>0</v>
      </c>
      <c r="AH118">
        <v>0</v>
      </c>
      <c r="AI118">
        <v>0.1</v>
      </c>
    </row>
    <row r="119" spans="2:35" ht="16.5" customHeight="1">
      <c r="B119">
        <v>31021</v>
      </c>
      <c r="C119" t="s">
        <v>572</v>
      </c>
      <c r="D119">
        <v>21</v>
      </c>
      <c r="E119">
        <f t="shared" si="1"/>
        <v>0.2</v>
      </c>
      <c r="F119">
        <v>0.4</v>
      </c>
      <c r="G119">
        <v>0</v>
      </c>
      <c r="H119">
        <v>100</v>
      </c>
      <c r="I119">
        <v>20</v>
      </c>
      <c r="J119">
        <v>90</v>
      </c>
      <c r="K119">
        <v>18</v>
      </c>
      <c r="L119">
        <v>2</v>
      </c>
      <c r="M119" t="s">
        <v>338</v>
      </c>
      <c r="N119" t="s">
        <v>338</v>
      </c>
      <c r="O119" t="s">
        <v>433</v>
      </c>
      <c r="P119">
        <v>70</v>
      </c>
      <c r="Q119">
        <v>630</v>
      </c>
      <c r="R119">
        <v>675</v>
      </c>
      <c r="T119">
        <v>1</v>
      </c>
      <c r="U119">
        <v>3</v>
      </c>
      <c r="V119" t="s">
        <v>101</v>
      </c>
      <c r="W119">
        <v>6</v>
      </c>
      <c r="X119" t="s">
        <v>573</v>
      </c>
      <c r="Y119" t="s">
        <v>574</v>
      </c>
      <c r="Z119" t="s">
        <v>575</v>
      </c>
      <c r="AA119" t="s">
        <v>97</v>
      </c>
      <c r="AB119" t="s">
        <v>352</v>
      </c>
      <c r="AC119" t="s">
        <v>128</v>
      </c>
      <c r="AD119" t="s">
        <v>83</v>
      </c>
      <c r="AE119" t="s">
        <v>84</v>
      </c>
      <c r="AF119" t="s">
        <v>576</v>
      </c>
      <c r="AG119">
        <v>0</v>
      </c>
      <c r="AH119">
        <v>0</v>
      </c>
      <c r="AI119">
        <v>0</v>
      </c>
    </row>
    <row r="120" spans="2:35" ht="16.5" customHeight="1">
      <c r="B120">
        <v>32021</v>
      </c>
      <c r="C120" t="s">
        <v>577</v>
      </c>
      <c r="D120">
        <v>21</v>
      </c>
      <c r="E120">
        <f t="shared" si="1"/>
        <v>0.2</v>
      </c>
      <c r="F120">
        <v>0.4</v>
      </c>
      <c r="G120">
        <v>0</v>
      </c>
      <c r="H120">
        <v>100</v>
      </c>
      <c r="I120">
        <v>20</v>
      </c>
      <c r="J120">
        <v>90</v>
      </c>
      <c r="K120">
        <v>18</v>
      </c>
      <c r="L120">
        <v>2</v>
      </c>
      <c r="M120" t="s">
        <v>338</v>
      </c>
      <c r="N120" t="s">
        <v>338</v>
      </c>
      <c r="O120" t="s">
        <v>433</v>
      </c>
      <c r="P120">
        <v>70</v>
      </c>
      <c r="Q120">
        <v>350</v>
      </c>
      <c r="R120">
        <v>375</v>
      </c>
      <c r="T120">
        <v>1</v>
      </c>
      <c r="U120">
        <v>2</v>
      </c>
      <c r="V120" t="s">
        <v>101</v>
      </c>
      <c r="W120">
        <v>6</v>
      </c>
      <c r="X120" t="s">
        <v>578</v>
      </c>
      <c r="Y120" t="s">
        <v>579</v>
      </c>
      <c r="Z120" t="s">
        <v>580</v>
      </c>
      <c r="AA120" t="s">
        <v>97</v>
      </c>
      <c r="AB120" t="s">
        <v>352</v>
      </c>
      <c r="AC120" t="s">
        <v>323</v>
      </c>
      <c r="AD120" t="s">
        <v>83</v>
      </c>
      <c r="AE120" t="s">
        <v>84</v>
      </c>
      <c r="AF120" t="s">
        <v>576</v>
      </c>
      <c r="AG120">
        <v>0</v>
      </c>
      <c r="AH120">
        <v>0</v>
      </c>
      <c r="AI120">
        <v>0</v>
      </c>
    </row>
    <row r="121" spans="2:35" ht="16.5" customHeight="1">
      <c r="B121">
        <v>50001</v>
      </c>
      <c r="C121" t="s">
        <v>581</v>
      </c>
      <c r="D121">
        <v>21</v>
      </c>
      <c r="E121">
        <f t="shared" si="1"/>
        <v>0.2</v>
      </c>
      <c r="F121">
        <v>0.4</v>
      </c>
      <c r="G121">
        <v>0</v>
      </c>
      <c r="H121">
        <v>100</v>
      </c>
      <c r="I121">
        <v>20</v>
      </c>
      <c r="J121">
        <v>90</v>
      </c>
      <c r="K121">
        <v>18</v>
      </c>
      <c r="L121">
        <v>2</v>
      </c>
      <c r="M121" t="s">
        <v>74</v>
      </c>
      <c r="N121" t="s">
        <v>582</v>
      </c>
      <c r="O121" t="s">
        <v>110</v>
      </c>
      <c r="P121">
        <v>80</v>
      </c>
      <c r="Q121">
        <v>320</v>
      </c>
      <c r="R121">
        <v>600</v>
      </c>
      <c r="T121">
        <v>0</v>
      </c>
      <c r="U121">
        <v>2</v>
      </c>
      <c r="W121">
        <v>6</v>
      </c>
      <c r="X121" t="s">
        <v>583</v>
      </c>
      <c r="Y121" t="s">
        <v>584</v>
      </c>
      <c r="Z121" t="s">
        <v>585</v>
      </c>
      <c r="AA121" t="s">
        <v>97</v>
      </c>
      <c r="AB121" t="s">
        <v>352</v>
      </c>
      <c r="AC121" t="s">
        <v>156</v>
      </c>
      <c r="AD121" t="s">
        <v>83</v>
      </c>
      <c r="AE121" t="s">
        <v>84</v>
      </c>
      <c r="AF121" t="s">
        <v>576</v>
      </c>
      <c r="AG121">
        <v>0</v>
      </c>
      <c r="AH121">
        <v>0</v>
      </c>
      <c r="AI121">
        <v>0</v>
      </c>
    </row>
    <row r="122" spans="2:35" ht="15">
      <c r="B122" t="s">
        <v>586</v>
      </c>
      <c r="C122" t="s">
        <v>587</v>
      </c>
      <c r="D122">
        <v>1</v>
      </c>
      <c r="E122">
        <v>39</v>
      </c>
      <c r="F122">
        <v>0.4</v>
      </c>
      <c r="G122">
        <v>1</v>
      </c>
      <c r="H122">
        <v>178</v>
      </c>
      <c r="I122">
        <v>5</v>
      </c>
      <c r="J122">
        <v>178</v>
      </c>
      <c r="K122">
        <v>5</v>
      </c>
      <c r="L122">
        <v>0.81</v>
      </c>
      <c r="M122" t="s">
        <v>74</v>
      </c>
      <c r="N122" t="s">
        <v>75</v>
      </c>
      <c r="P122">
        <v>78</v>
      </c>
      <c r="Q122">
        <v>110</v>
      </c>
      <c r="R122">
        <v>183</v>
      </c>
      <c r="T122">
        <v>0</v>
      </c>
      <c r="U122" t="s">
        <v>588</v>
      </c>
      <c r="V122" t="s">
        <v>76</v>
      </c>
      <c r="W122">
        <v>15</v>
      </c>
      <c r="X122" t="s">
        <v>589</v>
      </c>
      <c r="Y122" t="s">
        <v>590</v>
      </c>
      <c r="Z122" t="s">
        <v>591</v>
      </c>
      <c r="AA122" t="s">
        <v>80</v>
      </c>
      <c r="AB122" t="s">
        <v>81</v>
      </c>
      <c r="AC122" t="s">
        <v>82</v>
      </c>
      <c r="AD122" t="s">
        <v>83</v>
      </c>
      <c r="AE122" t="s">
        <v>84</v>
      </c>
      <c r="AF122" t="s">
        <v>85</v>
      </c>
      <c r="AG122">
        <v>0</v>
      </c>
      <c r="AH122">
        <v>0</v>
      </c>
      <c r="AI122">
        <v>1</v>
      </c>
    </row>
    <row r="123" spans="2:35" ht="15">
      <c r="B123" t="s">
        <v>592</v>
      </c>
      <c r="C123" t="s">
        <v>593</v>
      </c>
      <c r="D123">
        <v>1</v>
      </c>
      <c r="E123">
        <v>33</v>
      </c>
      <c r="F123">
        <v>0.4</v>
      </c>
      <c r="G123">
        <v>1</v>
      </c>
      <c r="H123">
        <v>143</v>
      </c>
      <c r="I123">
        <v>5</v>
      </c>
      <c r="J123">
        <v>143</v>
      </c>
      <c r="K123">
        <v>5</v>
      </c>
      <c r="L123">
        <v>0.79</v>
      </c>
      <c r="M123" t="s">
        <v>74</v>
      </c>
      <c r="N123" t="s">
        <v>75</v>
      </c>
      <c r="P123">
        <v>79</v>
      </c>
      <c r="Q123">
        <v>101</v>
      </c>
      <c r="R123">
        <v>199</v>
      </c>
      <c r="T123">
        <v>0</v>
      </c>
      <c r="U123" t="s">
        <v>588</v>
      </c>
      <c r="V123" t="s">
        <v>76</v>
      </c>
      <c r="W123">
        <v>15</v>
      </c>
      <c r="X123" t="s">
        <v>594</v>
      </c>
      <c r="Y123" t="s">
        <v>595</v>
      </c>
      <c r="Z123" t="s">
        <v>596</v>
      </c>
      <c r="AA123" t="s">
        <v>80</v>
      </c>
      <c r="AB123" t="s">
        <v>81</v>
      </c>
      <c r="AC123" t="s">
        <v>82</v>
      </c>
      <c r="AD123" t="s">
        <v>83</v>
      </c>
      <c r="AE123" t="s">
        <v>84</v>
      </c>
      <c r="AF123" t="s">
        <v>85</v>
      </c>
      <c r="AG123">
        <v>0</v>
      </c>
      <c r="AH123">
        <v>0</v>
      </c>
      <c r="AI123">
        <v>1</v>
      </c>
    </row>
    <row r="124" spans="2:35" ht="15">
      <c r="B124" t="s">
        <v>597</v>
      </c>
      <c r="C124" t="s">
        <v>598</v>
      </c>
      <c r="D124">
        <v>2</v>
      </c>
      <c r="E124">
        <v>52</v>
      </c>
      <c r="F124">
        <v>0.4</v>
      </c>
      <c r="G124">
        <v>1</v>
      </c>
      <c r="H124">
        <v>204</v>
      </c>
      <c r="I124">
        <v>5</v>
      </c>
      <c r="J124">
        <v>204</v>
      </c>
      <c r="K124">
        <v>5</v>
      </c>
      <c r="L124">
        <v>0.8</v>
      </c>
      <c r="M124" t="s">
        <v>74</v>
      </c>
      <c r="N124" t="s">
        <v>75</v>
      </c>
      <c r="P124">
        <v>78</v>
      </c>
      <c r="Q124">
        <v>98</v>
      </c>
      <c r="R124">
        <v>183</v>
      </c>
      <c r="T124">
        <v>0</v>
      </c>
      <c r="U124" t="s">
        <v>588</v>
      </c>
      <c r="V124" t="s">
        <v>76</v>
      </c>
      <c r="W124">
        <v>15</v>
      </c>
      <c r="X124" t="s">
        <v>599</v>
      </c>
      <c r="Y124" t="s">
        <v>600</v>
      </c>
      <c r="Z124" t="s">
        <v>601</v>
      </c>
      <c r="AA124" t="s">
        <v>80</v>
      </c>
      <c r="AB124" t="s">
        <v>81</v>
      </c>
      <c r="AC124" t="s">
        <v>82</v>
      </c>
      <c r="AD124" t="s">
        <v>83</v>
      </c>
      <c r="AE124" t="s">
        <v>84</v>
      </c>
      <c r="AF124" t="s">
        <v>85</v>
      </c>
      <c r="AG124">
        <v>0</v>
      </c>
      <c r="AH124">
        <v>0</v>
      </c>
      <c r="AI124">
        <v>1</v>
      </c>
    </row>
    <row r="125" spans="2:35" ht="15">
      <c r="B125" t="s">
        <v>602</v>
      </c>
      <c r="C125" t="s">
        <v>603</v>
      </c>
      <c r="D125">
        <v>2</v>
      </c>
      <c r="E125">
        <v>57</v>
      </c>
      <c r="F125">
        <v>0.4</v>
      </c>
      <c r="G125">
        <v>1</v>
      </c>
      <c r="H125">
        <v>211</v>
      </c>
      <c r="I125">
        <v>7</v>
      </c>
      <c r="J125">
        <v>211</v>
      </c>
      <c r="K125">
        <v>7</v>
      </c>
      <c r="L125">
        <v>0.75</v>
      </c>
      <c r="M125" t="s">
        <v>74</v>
      </c>
      <c r="N125" t="s">
        <v>75</v>
      </c>
      <c r="P125">
        <v>79</v>
      </c>
      <c r="Q125">
        <v>102</v>
      </c>
      <c r="R125">
        <v>183</v>
      </c>
      <c r="T125">
        <v>0</v>
      </c>
      <c r="U125" t="s">
        <v>588</v>
      </c>
      <c r="V125" t="s">
        <v>76</v>
      </c>
      <c r="W125">
        <v>15</v>
      </c>
      <c r="X125" t="s">
        <v>604</v>
      </c>
      <c r="Y125" t="s">
        <v>605</v>
      </c>
      <c r="Z125" t="s">
        <v>606</v>
      </c>
      <c r="AA125" t="s">
        <v>80</v>
      </c>
      <c r="AB125" t="s">
        <v>81</v>
      </c>
      <c r="AC125" t="s">
        <v>82</v>
      </c>
      <c r="AD125" t="s">
        <v>83</v>
      </c>
      <c r="AE125" t="s">
        <v>84</v>
      </c>
      <c r="AF125" t="s">
        <v>85</v>
      </c>
      <c r="AG125">
        <v>0</v>
      </c>
      <c r="AH125">
        <v>0</v>
      </c>
      <c r="AI125">
        <v>1</v>
      </c>
    </row>
    <row r="126" spans="2:35" ht="15">
      <c r="B126" t="s">
        <v>607</v>
      </c>
      <c r="C126" t="s">
        <v>608</v>
      </c>
      <c r="D126">
        <v>3</v>
      </c>
      <c r="E126">
        <v>81</v>
      </c>
      <c r="F126">
        <v>0.4</v>
      </c>
      <c r="G126">
        <v>1</v>
      </c>
      <c r="H126">
        <v>265</v>
      </c>
      <c r="I126">
        <v>7</v>
      </c>
      <c r="J126">
        <v>265</v>
      </c>
      <c r="K126">
        <v>7</v>
      </c>
      <c r="L126">
        <v>0.84</v>
      </c>
      <c r="M126" t="s">
        <v>74</v>
      </c>
      <c r="N126" t="s">
        <v>75</v>
      </c>
      <c r="P126">
        <v>79</v>
      </c>
      <c r="Q126">
        <v>90</v>
      </c>
      <c r="R126">
        <v>214</v>
      </c>
      <c r="T126">
        <v>0</v>
      </c>
      <c r="U126" t="s">
        <v>588</v>
      </c>
      <c r="V126" t="s">
        <v>76</v>
      </c>
      <c r="W126">
        <v>15</v>
      </c>
      <c r="X126" t="s">
        <v>609</v>
      </c>
      <c r="Y126" t="s">
        <v>610</v>
      </c>
      <c r="Z126" t="s">
        <v>611</v>
      </c>
      <c r="AA126" t="s">
        <v>80</v>
      </c>
      <c r="AB126" t="s">
        <v>81</v>
      </c>
      <c r="AC126" t="s">
        <v>82</v>
      </c>
      <c r="AD126" t="s">
        <v>83</v>
      </c>
      <c r="AE126" t="s">
        <v>84</v>
      </c>
      <c r="AF126" t="s">
        <v>85</v>
      </c>
      <c r="AG126">
        <v>0</v>
      </c>
      <c r="AH126">
        <v>0</v>
      </c>
      <c r="AI126">
        <v>1</v>
      </c>
    </row>
    <row r="127" spans="2:35" ht="15">
      <c r="B127" t="s">
        <v>612</v>
      </c>
      <c r="C127" t="s">
        <v>613</v>
      </c>
      <c r="D127">
        <v>4</v>
      </c>
      <c r="E127">
        <v>120</v>
      </c>
      <c r="F127">
        <v>0.4</v>
      </c>
      <c r="G127">
        <v>1</v>
      </c>
      <c r="H127">
        <v>329</v>
      </c>
      <c r="I127">
        <v>11</v>
      </c>
      <c r="J127">
        <v>329</v>
      </c>
      <c r="K127">
        <v>11</v>
      </c>
      <c r="L127">
        <v>0.83</v>
      </c>
      <c r="M127" t="s">
        <v>74</v>
      </c>
      <c r="N127" t="s">
        <v>75</v>
      </c>
      <c r="P127">
        <v>78</v>
      </c>
      <c r="Q127">
        <v>100</v>
      </c>
      <c r="R127">
        <v>195</v>
      </c>
      <c r="T127">
        <v>0</v>
      </c>
      <c r="U127" t="s">
        <v>588</v>
      </c>
      <c r="V127" t="s">
        <v>76</v>
      </c>
      <c r="W127">
        <v>15</v>
      </c>
      <c r="X127" t="s">
        <v>614</v>
      </c>
      <c r="Y127" t="s">
        <v>615</v>
      </c>
      <c r="Z127" t="s">
        <v>616</v>
      </c>
      <c r="AA127" t="s">
        <v>80</v>
      </c>
      <c r="AB127" t="s">
        <v>81</v>
      </c>
      <c r="AC127" t="s">
        <v>82</v>
      </c>
      <c r="AD127" t="s">
        <v>83</v>
      </c>
      <c r="AE127" t="s">
        <v>84</v>
      </c>
      <c r="AF127" t="s">
        <v>85</v>
      </c>
      <c r="AG127">
        <v>0</v>
      </c>
      <c r="AH127">
        <v>0</v>
      </c>
      <c r="AI127">
        <v>1</v>
      </c>
    </row>
    <row r="128" spans="2:35" ht="15">
      <c r="B128" t="s">
        <v>617</v>
      </c>
      <c r="C128" t="s">
        <v>618</v>
      </c>
      <c r="D128">
        <v>4</v>
      </c>
      <c r="E128">
        <v>127</v>
      </c>
      <c r="F128">
        <v>0.4</v>
      </c>
      <c r="G128">
        <v>1</v>
      </c>
      <c r="H128">
        <v>366</v>
      </c>
      <c r="I128">
        <v>11</v>
      </c>
      <c r="J128">
        <v>366</v>
      </c>
      <c r="K128">
        <v>11</v>
      </c>
      <c r="L128">
        <v>0.81</v>
      </c>
      <c r="M128" t="s">
        <v>74</v>
      </c>
      <c r="N128" t="s">
        <v>75</v>
      </c>
      <c r="P128">
        <v>75</v>
      </c>
      <c r="Q128">
        <v>108</v>
      </c>
      <c r="R128">
        <v>188</v>
      </c>
      <c r="T128">
        <v>0</v>
      </c>
      <c r="U128" t="s">
        <v>588</v>
      </c>
      <c r="V128" t="s">
        <v>76</v>
      </c>
      <c r="W128">
        <v>15</v>
      </c>
      <c r="X128" t="s">
        <v>619</v>
      </c>
      <c r="Y128" t="s">
        <v>620</v>
      </c>
      <c r="Z128" t="s">
        <v>621</v>
      </c>
      <c r="AA128" t="s">
        <v>80</v>
      </c>
      <c r="AB128" t="s">
        <v>81</v>
      </c>
      <c r="AC128" t="s">
        <v>82</v>
      </c>
      <c r="AD128" t="s">
        <v>83</v>
      </c>
      <c r="AE128" t="s">
        <v>84</v>
      </c>
      <c r="AF128" t="s">
        <v>85</v>
      </c>
      <c r="AG128">
        <v>0</v>
      </c>
      <c r="AH128">
        <v>0</v>
      </c>
      <c r="AI128">
        <v>1</v>
      </c>
    </row>
    <row r="129" spans="2:35" ht="15">
      <c r="B129" t="s">
        <v>622</v>
      </c>
      <c r="C129" t="s">
        <v>623</v>
      </c>
      <c r="D129">
        <v>1</v>
      </c>
      <c r="E129">
        <v>41</v>
      </c>
      <c r="F129">
        <v>0.4</v>
      </c>
      <c r="G129">
        <v>1</v>
      </c>
      <c r="H129">
        <v>82</v>
      </c>
      <c r="I129">
        <v>12</v>
      </c>
      <c r="J129">
        <v>82</v>
      </c>
      <c r="K129">
        <v>12</v>
      </c>
      <c r="L129">
        <v>1.25</v>
      </c>
      <c r="M129" t="s">
        <v>74</v>
      </c>
      <c r="N129" t="s">
        <v>75</v>
      </c>
      <c r="P129">
        <v>77</v>
      </c>
      <c r="Q129">
        <v>100</v>
      </c>
      <c r="R129">
        <v>196</v>
      </c>
      <c r="T129">
        <v>0</v>
      </c>
      <c r="U129" t="s">
        <v>624</v>
      </c>
      <c r="V129" t="s">
        <v>76</v>
      </c>
      <c r="W129">
        <v>15</v>
      </c>
      <c r="X129" t="s">
        <v>625</v>
      </c>
      <c r="Y129" t="s">
        <v>626</v>
      </c>
      <c r="Z129" t="s">
        <v>627</v>
      </c>
      <c r="AA129" t="s">
        <v>80</v>
      </c>
      <c r="AB129" t="s">
        <v>81</v>
      </c>
      <c r="AC129" t="s">
        <v>82</v>
      </c>
      <c r="AD129" t="s">
        <v>83</v>
      </c>
      <c r="AE129" t="s">
        <v>84</v>
      </c>
      <c r="AF129" t="s">
        <v>85</v>
      </c>
      <c r="AG129">
        <v>0</v>
      </c>
      <c r="AH129">
        <v>0</v>
      </c>
      <c r="AI129">
        <v>1</v>
      </c>
    </row>
    <row r="130" spans="2:35" ht="15">
      <c r="B130" t="s">
        <v>628</v>
      </c>
      <c r="C130" t="s">
        <v>629</v>
      </c>
      <c r="D130">
        <v>1</v>
      </c>
      <c r="E130">
        <v>40</v>
      </c>
      <c r="F130">
        <v>0.4</v>
      </c>
      <c r="G130">
        <v>1</v>
      </c>
      <c r="H130">
        <v>80</v>
      </c>
      <c r="I130">
        <v>12</v>
      </c>
      <c r="J130">
        <v>80</v>
      </c>
      <c r="K130">
        <v>12</v>
      </c>
      <c r="L130">
        <v>1.25</v>
      </c>
      <c r="M130" t="s">
        <v>74</v>
      </c>
      <c r="N130" t="s">
        <v>75</v>
      </c>
      <c r="P130">
        <v>75</v>
      </c>
      <c r="Q130">
        <v>94</v>
      </c>
      <c r="R130">
        <v>213</v>
      </c>
      <c r="T130">
        <v>0</v>
      </c>
      <c r="U130" t="s">
        <v>624</v>
      </c>
      <c r="V130" t="s">
        <v>76</v>
      </c>
      <c r="W130">
        <v>15</v>
      </c>
      <c r="X130" t="s">
        <v>630</v>
      </c>
      <c r="Y130" t="s">
        <v>631</v>
      </c>
      <c r="Z130" t="s">
        <v>632</v>
      </c>
      <c r="AA130" t="s">
        <v>80</v>
      </c>
      <c r="AB130" t="s">
        <v>81</v>
      </c>
      <c r="AC130" t="s">
        <v>82</v>
      </c>
      <c r="AD130" t="s">
        <v>83</v>
      </c>
      <c r="AE130" t="s">
        <v>84</v>
      </c>
      <c r="AF130" t="s">
        <v>85</v>
      </c>
      <c r="AG130">
        <v>0</v>
      </c>
      <c r="AH130">
        <v>0</v>
      </c>
      <c r="AI130">
        <v>1</v>
      </c>
    </row>
    <row r="131" spans="2:35" ht="15">
      <c r="B131" t="s">
        <v>633</v>
      </c>
      <c r="C131" t="s">
        <v>634</v>
      </c>
      <c r="D131">
        <v>2</v>
      </c>
      <c r="E131">
        <v>65</v>
      </c>
      <c r="F131">
        <v>0.4</v>
      </c>
      <c r="G131">
        <v>1</v>
      </c>
      <c r="H131">
        <v>126</v>
      </c>
      <c r="I131">
        <v>16</v>
      </c>
      <c r="J131">
        <v>126</v>
      </c>
      <c r="K131">
        <v>16</v>
      </c>
      <c r="L131">
        <v>1.1200000000000001</v>
      </c>
      <c r="M131" t="s">
        <v>74</v>
      </c>
      <c r="N131" t="s">
        <v>75</v>
      </c>
      <c r="P131">
        <v>77</v>
      </c>
      <c r="Q131">
        <v>103</v>
      </c>
      <c r="R131">
        <v>197</v>
      </c>
      <c r="T131">
        <v>0</v>
      </c>
      <c r="U131" t="s">
        <v>624</v>
      </c>
      <c r="V131" t="s">
        <v>76</v>
      </c>
      <c r="W131">
        <v>15</v>
      </c>
      <c r="X131" t="s">
        <v>635</v>
      </c>
      <c r="Y131" t="s">
        <v>636</v>
      </c>
      <c r="Z131" t="s">
        <v>637</v>
      </c>
      <c r="AA131" t="s">
        <v>80</v>
      </c>
      <c r="AB131" t="s">
        <v>81</v>
      </c>
      <c r="AC131" t="s">
        <v>82</v>
      </c>
      <c r="AD131" t="s">
        <v>83</v>
      </c>
      <c r="AE131" t="s">
        <v>84</v>
      </c>
      <c r="AF131" t="s">
        <v>85</v>
      </c>
      <c r="AG131">
        <v>0</v>
      </c>
      <c r="AH131">
        <v>0</v>
      </c>
      <c r="AI131">
        <v>1</v>
      </c>
    </row>
    <row r="132" spans="2:35" ht="15">
      <c r="B132" t="s">
        <v>638</v>
      </c>
      <c r="C132" t="s">
        <v>639</v>
      </c>
      <c r="D132">
        <v>2</v>
      </c>
      <c r="E132">
        <v>79</v>
      </c>
      <c r="F132">
        <v>0.4</v>
      </c>
      <c r="G132">
        <v>1</v>
      </c>
      <c r="H132">
        <v>143</v>
      </c>
      <c r="I132">
        <v>18</v>
      </c>
      <c r="J132">
        <v>143</v>
      </c>
      <c r="K132">
        <v>18</v>
      </c>
      <c r="L132">
        <v>1.27</v>
      </c>
      <c r="M132" t="s">
        <v>74</v>
      </c>
      <c r="N132" t="s">
        <v>75</v>
      </c>
      <c r="P132">
        <v>77</v>
      </c>
      <c r="Q132">
        <v>107</v>
      </c>
      <c r="R132">
        <v>217</v>
      </c>
      <c r="T132">
        <v>0</v>
      </c>
      <c r="U132" t="s">
        <v>624</v>
      </c>
      <c r="V132" t="s">
        <v>76</v>
      </c>
      <c r="W132">
        <v>15</v>
      </c>
      <c r="X132" t="s">
        <v>640</v>
      </c>
      <c r="Y132" t="s">
        <v>641</v>
      </c>
      <c r="Z132" t="s">
        <v>642</v>
      </c>
      <c r="AA132" t="s">
        <v>80</v>
      </c>
      <c r="AB132" t="s">
        <v>81</v>
      </c>
      <c r="AC132" t="s">
        <v>82</v>
      </c>
      <c r="AD132" t="s">
        <v>83</v>
      </c>
      <c r="AE132" t="s">
        <v>84</v>
      </c>
      <c r="AF132" t="s">
        <v>85</v>
      </c>
      <c r="AG132">
        <v>0</v>
      </c>
      <c r="AH132">
        <v>0</v>
      </c>
      <c r="AI132">
        <v>1</v>
      </c>
    </row>
    <row r="133" spans="2:35" ht="15">
      <c r="B133" t="s">
        <v>643</v>
      </c>
      <c r="C133" t="s">
        <v>644</v>
      </c>
      <c r="D133">
        <v>3</v>
      </c>
      <c r="E133">
        <v>114</v>
      </c>
      <c r="F133">
        <v>0.4</v>
      </c>
      <c r="G133">
        <v>1</v>
      </c>
      <c r="H133">
        <v>222</v>
      </c>
      <c r="I133">
        <v>18</v>
      </c>
      <c r="J133">
        <v>222</v>
      </c>
      <c r="K133">
        <v>18</v>
      </c>
      <c r="L133">
        <v>1.29</v>
      </c>
      <c r="M133" t="s">
        <v>74</v>
      </c>
      <c r="N133" t="s">
        <v>75</v>
      </c>
      <c r="P133">
        <v>79</v>
      </c>
      <c r="Q133">
        <v>108</v>
      </c>
      <c r="R133">
        <v>198</v>
      </c>
      <c r="T133">
        <v>0</v>
      </c>
      <c r="U133" t="s">
        <v>624</v>
      </c>
      <c r="V133" t="s">
        <v>76</v>
      </c>
      <c r="W133">
        <v>15</v>
      </c>
      <c r="X133" t="s">
        <v>645</v>
      </c>
      <c r="Y133" t="s">
        <v>646</v>
      </c>
      <c r="Z133" t="s">
        <v>647</v>
      </c>
      <c r="AA133" t="s">
        <v>80</v>
      </c>
      <c r="AB133" t="s">
        <v>81</v>
      </c>
      <c r="AC133" t="s">
        <v>82</v>
      </c>
      <c r="AD133" t="s">
        <v>83</v>
      </c>
      <c r="AE133" t="s">
        <v>84</v>
      </c>
      <c r="AF133" t="s">
        <v>85</v>
      </c>
      <c r="AG133">
        <v>0</v>
      </c>
      <c r="AH133">
        <v>0</v>
      </c>
      <c r="AI133">
        <v>1</v>
      </c>
    </row>
    <row r="134" spans="2:35" ht="15">
      <c r="B134" t="s">
        <v>648</v>
      </c>
      <c r="C134" t="s">
        <v>649</v>
      </c>
      <c r="D134">
        <v>3</v>
      </c>
      <c r="E134">
        <v>95</v>
      </c>
      <c r="F134">
        <v>0.4</v>
      </c>
      <c r="G134">
        <v>1</v>
      </c>
      <c r="H134">
        <v>180</v>
      </c>
      <c r="I134">
        <v>17</v>
      </c>
      <c r="J134">
        <v>180</v>
      </c>
      <c r="K134">
        <v>17</v>
      </c>
      <c r="L134">
        <v>1.23</v>
      </c>
      <c r="M134" t="s">
        <v>74</v>
      </c>
      <c r="N134" t="s">
        <v>75</v>
      </c>
      <c r="P134">
        <v>75</v>
      </c>
      <c r="Q134">
        <v>99</v>
      </c>
      <c r="R134">
        <v>209</v>
      </c>
      <c r="T134">
        <v>0</v>
      </c>
      <c r="U134" t="s">
        <v>624</v>
      </c>
      <c r="V134" t="s">
        <v>76</v>
      </c>
      <c r="W134">
        <v>15</v>
      </c>
      <c r="X134" t="s">
        <v>650</v>
      </c>
      <c r="Y134" t="s">
        <v>651</v>
      </c>
      <c r="Z134" t="s">
        <v>652</v>
      </c>
      <c r="AA134" t="s">
        <v>80</v>
      </c>
      <c r="AB134" t="s">
        <v>81</v>
      </c>
      <c r="AC134" t="s">
        <v>82</v>
      </c>
      <c r="AD134" t="s">
        <v>83</v>
      </c>
      <c r="AE134" t="s">
        <v>84</v>
      </c>
      <c r="AF134" t="s">
        <v>85</v>
      </c>
      <c r="AG134">
        <v>0</v>
      </c>
      <c r="AH134">
        <v>0</v>
      </c>
      <c r="AI134">
        <v>1</v>
      </c>
    </row>
    <row r="135" spans="2:35" ht="15">
      <c r="B135" t="s">
        <v>653</v>
      </c>
      <c r="C135" t="s">
        <v>654</v>
      </c>
      <c r="D135">
        <v>4</v>
      </c>
      <c r="E135">
        <v>164</v>
      </c>
      <c r="F135">
        <v>0.4</v>
      </c>
      <c r="G135">
        <v>1</v>
      </c>
      <c r="H135">
        <v>246</v>
      </c>
      <c r="I135">
        <v>28</v>
      </c>
      <c r="J135">
        <v>246</v>
      </c>
      <c r="K135">
        <v>28</v>
      </c>
      <c r="L135">
        <v>1.19</v>
      </c>
      <c r="M135" t="s">
        <v>74</v>
      </c>
      <c r="N135" t="s">
        <v>75</v>
      </c>
      <c r="P135">
        <v>77</v>
      </c>
      <c r="Q135">
        <v>100</v>
      </c>
      <c r="R135">
        <v>191</v>
      </c>
      <c r="T135">
        <v>0</v>
      </c>
      <c r="U135" t="s">
        <v>624</v>
      </c>
      <c r="V135" t="s">
        <v>76</v>
      </c>
      <c r="W135">
        <v>15</v>
      </c>
      <c r="X135" t="s">
        <v>655</v>
      </c>
      <c r="Y135" t="s">
        <v>656</v>
      </c>
      <c r="Z135" t="s">
        <v>657</v>
      </c>
      <c r="AA135" t="s">
        <v>80</v>
      </c>
      <c r="AB135" t="s">
        <v>81</v>
      </c>
      <c r="AC135" t="s">
        <v>82</v>
      </c>
      <c r="AD135" t="s">
        <v>83</v>
      </c>
      <c r="AE135" t="s">
        <v>84</v>
      </c>
      <c r="AF135" t="s">
        <v>85</v>
      </c>
      <c r="AG135">
        <v>0</v>
      </c>
      <c r="AH135">
        <v>0</v>
      </c>
      <c r="AI135">
        <v>1</v>
      </c>
    </row>
    <row r="136" spans="2:35" ht="15">
      <c r="B136" t="s">
        <v>658</v>
      </c>
      <c r="C136" t="s">
        <v>659</v>
      </c>
      <c r="D136">
        <v>4</v>
      </c>
      <c r="E136">
        <v>174</v>
      </c>
      <c r="F136">
        <v>0.4</v>
      </c>
      <c r="G136">
        <v>1</v>
      </c>
      <c r="H136">
        <v>263</v>
      </c>
      <c r="I136">
        <v>30</v>
      </c>
      <c r="J136">
        <v>263</v>
      </c>
      <c r="K136">
        <v>30</v>
      </c>
      <c r="L136">
        <v>1.2</v>
      </c>
      <c r="M136" t="s">
        <v>74</v>
      </c>
      <c r="N136" t="s">
        <v>75</v>
      </c>
      <c r="P136">
        <v>75</v>
      </c>
      <c r="Q136">
        <v>107</v>
      </c>
      <c r="R136">
        <v>220</v>
      </c>
      <c r="T136">
        <v>0</v>
      </c>
      <c r="U136" t="s">
        <v>624</v>
      </c>
      <c r="V136" t="s">
        <v>76</v>
      </c>
      <c r="W136">
        <v>15</v>
      </c>
      <c r="X136" t="s">
        <v>660</v>
      </c>
      <c r="Y136" t="s">
        <v>661</v>
      </c>
      <c r="Z136" t="s">
        <v>662</v>
      </c>
      <c r="AA136" t="s">
        <v>80</v>
      </c>
      <c r="AB136" t="s">
        <v>81</v>
      </c>
      <c r="AC136" t="s">
        <v>82</v>
      </c>
      <c r="AD136" t="s">
        <v>83</v>
      </c>
      <c r="AE136" t="s">
        <v>84</v>
      </c>
      <c r="AF136" t="s">
        <v>85</v>
      </c>
      <c r="AG136">
        <v>0</v>
      </c>
      <c r="AH136">
        <v>0</v>
      </c>
      <c r="AI136">
        <v>1</v>
      </c>
    </row>
    <row r="137" spans="2:35" ht="15">
      <c r="B137" t="s">
        <v>663</v>
      </c>
      <c r="C137" t="s">
        <v>664</v>
      </c>
      <c r="D137">
        <v>1</v>
      </c>
      <c r="E137">
        <v>64</v>
      </c>
      <c r="F137">
        <v>0.4</v>
      </c>
      <c r="G137">
        <v>1</v>
      </c>
      <c r="H137">
        <v>56</v>
      </c>
      <c r="I137">
        <v>13</v>
      </c>
      <c r="J137">
        <v>56</v>
      </c>
      <c r="K137">
        <v>13</v>
      </c>
      <c r="L137">
        <v>2.02</v>
      </c>
      <c r="M137" t="s">
        <v>74</v>
      </c>
      <c r="N137" t="s">
        <v>75</v>
      </c>
      <c r="P137">
        <v>75</v>
      </c>
      <c r="Q137">
        <v>548</v>
      </c>
      <c r="R137">
        <v>667</v>
      </c>
      <c r="T137">
        <v>0</v>
      </c>
      <c r="U137" t="s">
        <v>665</v>
      </c>
      <c r="V137" t="s">
        <v>76</v>
      </c>
      <c r="W137">
        <v>15</v>
      </c>
      <c r="X137" t="s">
        <v>666</v>
      </c>
      <c r="Y137" t="s">
        <v>667</v>
      </c>
      <c r="Z137" t="s">
        <v>668</v>
      </c>
      <c r="AA137" t="s">
        <v>80</v>
      </c>
      <c r="AB137" t="s">
        <v>81</v>
      </c>
      <c r="AC137" t="s">
        <v>82</v>
      </c>
      <c r="AD137" t="s">
        <v>83</v>
      </c>
      <c r="AE137" t="s">
        <v>84</v>
      </c>
      <c r="AF137" t="s">
        <v>85</v>
      </c>
      <c r="AG137">
        <v>0</v>
      </c>
      <c r="AH137">
        <v>0</v>
      </c>
      <c r="AI137">
        <v>1</v>
      </c>
    </row>
    <row r="138" spans="2:35" ht="15">
      <c r="B138" t="s">
        <v>669</v>
      </c>
      <c r="C138" t="s">
        <v>664</v>
      </c>
      <c r="D138">
        <v>1</v>
      </c>
      <c r="E138">
        <v>74</v>
      </c>
      <c r="F138">
        <v>0.4</v>
      </c>
      <c r="G138">
        <v>1</v>
      </c>
      <c r="H138">
        <v>49</v>
      </c>
      <c r="I138">
        <v>17</v>
      </c>
      <c r="J138">
        <v>49</v>
      </c>
      <c r="K138">
        <v>17</v>
      </c>
      <c r="L138">
        <v>1.86</v>
      </c>
      <c r="M138" t="s">
        <v>74</v>
      </c>
      <c r="N138" t="s">
        <v>75</v>
      </c>
      <c r="P138">
        <v>75</v>
      </c>
      <c r="Q138">
        <v>639</v>
      </c>
      <c r="R138">
        <v>645</v>
      </c>
      <c r="T138">
        <v>0</v>
      </c>
      <c r="U138" t="s">
        <v>665</v>
      </c>
      <c r="V138" t="s">
        <v>76</v>
      </c>
      <c r="W138">
        <v>15</v>
      </c>
      <c r="X138" t="s">
        <v>670</v>
      </c>
      <c r="Y138" t="s">
        <v>671</v>
      </c>
      <c r="Z138" t="s">
        <v>672</v>
      </c>
      <c r="AA138" t="s">
        <v>80</v>
      </c>
      <c r="AB138" t="s">
        <v>81</v>
      </c>
      <c r="AC138" t="s">
        <v>82</v>
      </c>
      <c r="AD138" t="s">
        <v>83</v>
      </c>
      <c r="AE138" t="s">
        <v>84</v>
      </c>
      <c r="AF138" t="s">
        <v>85</v>
      </c>
      <c r="AG138">
        <v>0</v>
      </c>
      <c r="AH138">
        <v>0</v>
      </c>
      <c r="AI138">
        <v>1</v>
      </c>
    </row>
    <row r="139" spans="2:35" ht="15">
      <c r="B139" t="s">
        <v>673</v>
      </c>
      <c r="C139" t="s">
        <v>674</v>
      </c>
      <c r="D139">
        <v>1</v>
      </c>
      <c r="E139">
        <v>64</v>
      </c>
      <c r="F139">
        <v>0.4</v>
      </c>
      <c r="G139">
        <v>1</v>
      </c>
      <c r="H139">
        <v>57</v>
      </c>
      <c r="I139">
        <v>13</v>
      </c>
      <c r="J139">
        <v>57</v>
      </c>
      <c r="K139">
        <v>13</v>
      </c>
      <c r="L139">
        <v>1.97</v>
      </c>
      <c r="M139" t="s">
        <v>74</v>
      </c>
      <c r="N139" t="s">
        <v>75</v>
      </c>
      <c r="P139">
        <v>78</v>
      </c>
      <c r="Q139">
        <v>633</v>
      </c>
      <c r="R139">
        <v>686</v>
      </c>
      <c r="T139">
        <v>0</v>
      </c>
      <c r="U139" t="s">
        <v>665</v>
      </c>
      <c r="V139" t="s">
        <v>76</v>
      </c>
      <c r="W139">
        <v>15</v>
      </c>
      <c r="X139" t="s">
        <v>675</v>
      </c>
      <c r="Y139" t="s">
        <v>676</v>
      </c>
      <c r="Z139" t="s">
        <v>677</v>
      </c>
      <c r="AA139" t="s">
        <v>80</v>
      </c>
      <c r="AB139" t="s">
        <v>81</v>
      </c>
      <c r="AC139" t="s">
        <v>82</v>
      </c>
      <c r="AD139" t="s">
        <v>83</v>
      </c>
      <c r="AE139" t="s">
        <v>84</v>
      </c>
      <c r="AF139" t="s">
        <v>85</v>
      </c>
      <c r="AG139">
        <v>0</v>
      </c>
      <c r="AH139">
        <v>0</v>
      </c>
      <c r="AI139">
        <v>1</v>
      </c>
    </row>
    <row r="140" spans="2:35" ht="15">
      <c r="B140" t="s">
        <v>678</v>
      </c>
      <c r="C140" t="s">
        <v>679</v>
      </c>
      <c r="D140">
        <v>1</v>
      </c>
      <c r="E140">
        <v>70</v>
      </c>
      <c r="F140">
        <v>0.4</v>
      </c>
      <c r="G140">
        <v>1</v>
      </c>
      <c r="H140">
        <v>49</v>
      </c>
      <c r="I140">
        <v>16</v>
      </c>
      <c r="J140">
        <v>49</v>
      </c>
      <c r="K140">
        <v>16</v>
      </c>
      <c r="L140">
        <v>1.84</v>
      </c>
      <c r="M140" t="s">
        <v>74</v>
      </c>
      <c r="N140" t="s">
        <v>75</v>
      </c>
      <c r="P140">
        <v>79</v>
      </c>
      <c r="Q140">
        <v>557</v>
      </c>
      <c r="R140">
        <v>717</v>
      </c>
      <c r="T140">
        <v>0</v>
      </c>
      <c r="U140" t="s">
        <v>665</v>
      </c>
      <c r="V140" t="s">
        <v>76</v>
      </c>
      <c r="W140">
        <v>15</v>
      </c>
      <c r="X140" t="s">
        <v>680</v>
      </c>
      <c r="Y140" t="s">
        <v>681</v>
      </c>
      <c r="Z140" t="s">
        <v>682</v>
      </c>
      <c r="AA140" t="s">
        <v>80</v>
      </c>
      <c r="AB140" t="s">
        <v>81</v>
      </c>
      <c r="AC140" t="s">
        <v>82</v>
      </c>
      <c r="AD140" t="s">
        <v>83</v>
      </c>
      <c r="AE140" t="s">
        <v>84</v>
      </c>
      <c r="AF140" t="s">
        <v>85</v>
      </c>
      <c r="AG140">
        <v>0</v>
      </c>
      <c r="AH140">
        <v>0</v>
      </c>
      <c r="AI140">
        <v>1</v>
      </c>
    </row>
    <row r="141" spans="2:35" ht="15">
      <c r="B141" t="s">
        <v>683</v>
      </c>
      <c r="C141" t="s">
        <v>684</v>
      </c>
      <c r="D141">
        <v>2</v>
      </c>
      <c r="E141">
        <v>140</v>
      </c>
      <c r="F141">
        <v>0.4</v>
      </c>
      <c r="G141">
        <v>1</v>
      </c>
      <c r="H141">
        <v>90</v>
      </c>
      <c r="I141">
        <v>25</v>
      </c>
      <c r="J141">
        <v>90</v>
      </c>
      <c r="K141">
        <v>25</v>
      </c>
      <c r="L141">
        <v>1.92</v>
      </c>
      <c r="M141" t="s">
        <v>74</v>
      </c>
      <c r="N141" t="s">
        <v>75</v>
      </c>
      <c r="P141">
        <v>78</v>
      </c>
      <c r="Q141">
        <v>570</v>
      </c>
      <c r="R141">
        <v>666</v>
      </c>
      <c r="T141">
        <v>0</v>
      </c>
      <c r="U141" t="s">
        <v>665</v>
      </c>
      <c r="V141" t="s">
        <v>76</v>
      </c>
      <c r="W141">
        <v>15</v>
      </c>
      <c r="X141" t="s">
        <v>685</v>
      </c>
      <c r="Y141" t="s">
        <v>686</v>
      </c>
      <c r="Z141" t="s">
        <v>687</v>
      </c>
      <c r="AA141" t="s">
        <v>80</v>
      </c>
      <c r="AB141" t="s">
        <v>81</v>
      </c>
      <c r="AC141" t="s">
        <v>82</v>
      </c>
      <c r="AD141" t="s">
        <v>83</v>
      </c>
      <c r="AE141" t="s">
        <v>84</v>
      </c>
      <c r="AF141" t="s">
        <v>85</v>
      </c>
      <c r="AG141">
        <v>0</v>
      </c>
      <c r="AH141">
        <v>0</v>
      </c>
      <c r="AI141">
        <v>1</v>
      </c>
    </row>
    <row r="142" spans="2:35" ht="15">
      <c r="B142" t="s">
        <v>688</v>
      </c>
      <c r="C142" t="s">
        <v>689</v>
      </c>
      <c r="D142">
        <v>2</v>
      </c>
      <c r="E142">
        <v>130</v>
      </c>
      <c r="F142">
        <v>0.4</v>
      </c>
      <c r="G142">
        <v>1</v>
      </c>
      <c r="H142">
        <v>78</v>
      </c>
      <c r="I142">
        <v>24</v>
      </c>
      <c r="J142">
        <v>78</v>
      </c>
      <c r="K142">
        <v>24</v>
      </c>
      <c r="L142">
        <v>1.87</v>
      </c>
      <c r="M142" t="s">
        <v>74</v>
      </c>
      <c r="N142" t="s">
        <v>75</v>
      </c>
      <c r="P142">
        <v>79</v>
      </c>
      <c r="Q142">
        <v>547</v>
      </c>
      <c r="R142">
        <v>653</v>
      </c>
      <c r="T142">
        <v>0</v>
      </c>
      <c r="U142" t="s">
        <v>665</v>
      </c>
      <c r="V142" t="s">
        <v>76</v>
      </c>
      <c r="W142">
        <v>15</v>
      </c>
      <c r="X142" t="s">
        <v>690</v>
      </c>
      <c r="Y142" t="s">
        <v>691</v>
      </c>
      <c r="Z142" t="s">
        <v>692</v>
      </c>
      <c r="AA142" t="s">
        <v>80</v>
      </c>
      <c r="AB142" t="s">
        <v>81</v>
      </c>
      <c r="AC142" t="s">
        <v>82</v>
      </c>
      <c r="AD142" t="s">
        <v>83</v>
      </c>
      <c r="AE142" t="s">
        <v>84</v>
      </c>
      <c r="AF142" t="s">
        <v>85</v>
      </c>
      <c r="AG142">
        <v>0</v>
      </c>
      <c r="AH142">
        <v>0</v>
      </c>
      <c r="AI142">
        <v>1</v>
      </c>
    </row>
    <row r="143" spans="2:35" ht="15">
      <c r="B143" t="s">
        <v>693</v>
      </c>
      <c r="C143" t="s">
        <v>694</v>
      </c>
      <c r="D143">
        <v>2</v>
      </c>
      <c r="E143">
        <v>103</v>
      </c>
      <c r="F143">
        <v>0.4</v>
      </c>
      <c r="G143">
        <v>1</v>
      </c>
      <c r="H143">
        <v>73</v>
      </c>
      <c r="I143">
        <v>18</v>
      </c>
      <c r="J143">
        <v>73</v>
      </c>
      <c r="K143">
        <v>18</v>
      </c>
      <c r="L143">
        <v>1.91</v>
      </c>
      <c r="M143" t="s">
        <v>74</v>
      </c>
      <c r="N143" t="s">
        <v>75</v>
      </c>
      <c r="P143">
        <v>79</v>
      </c>
      <c r="Q143">
        <v>558</v>
      </c>
      <c r="R143">
        <v>682</v>
      </c>
      <c r="T143">
        <v>0</v>
      </c>
      <c r="U143" t="s">
        <v>665</v>
      </c>
      <c r="V143" t="s">
        <v>76</v>
      </c>
      <c r="W143">
        <v>15</v>
      </c>
      <c r="X143" t="s">
        <v>695</v>
      </c>
      <c r="Y143" t="s">
        <v>696</v>
      </c>
      <c r="Z143" t="s">
        <v>697</v>
      </c>
      <c r="AA143" t="s">
        <v>80</v>
      </c>
      <c r="AB143" t="s">
        <v>81</v>
      </c>
      <c r="AC143" t="s">
        <v>82</v>
      </c>
      <c r="AD143" t="s">
        <v>83</v>
      </c>
      <c r="AE143" t="s">
        <v>84</v>
      </c>
      <c r="AF143" t="s">
        <v>85</v>
      </c>
      <c r="AG143">
        <v>0</v>
      </c>
      <c r="AH143">
        <v>0</v>
      </c>
      <c r="AI143">
        <v>1</v>
      </c>
    </row>
    <row r="144" spans="2:35" ht="15">
      <c r="B144" t="s">
        <v>698</v>
      </c>
      <c r="C144" t="s">
        <v>699</v>
      </c>
      <c r="D144">
        <v>3</v>
      </c>
      <c r="E144">
        <v>186</v>
      </c>
      <c r="F144">
        <v>0.4</v>
      </c>
      <c r="G144">
        <v>1</v>
      </c>
      <c r="H144">
        <v>109</v>
      </c>
      <c r="I144">
        <v>26</v>
      </c>
      <c r="J144">
        <v>109</v>
      </c>
      <c r="K144">
        <v>26</v>
      </c>
      <c r="L144">
        <v>2.08</v>
      </c>
      <c r="M144" t="s">
        <v>74</v>
      </c>
      <c r="N144" t="s">
        <v>75</v>
      </c>
      <c r="P144">
        <v>78</v>
      </c>
      <c r="Q144">
        <v>555</v>
      </c>
      <c r="R144">
        <v>735</v>
      </c>
      <c r="T144">
        <v>0</v>
      </c>
      <c r="U144" t="s">
        <v>665</v>
      </c>
      <c r="V144" t="s">
        <v>76</v>
      </c>
      <c r="W144">
        <v>15</v>
      </c>
      <c r="X144" t="s">
        <v>700</v>
      </c>
      <c r="Y144" t="s">
        <v>701</v>
      </c>
      <c r="Z144" t="s">
        <v>702</v>
      </c>
      <c r="AA144" t="s">
        <v>80</v>
      </c>
      <c r="AB144" t="s">
        <v>81</v>
      </c>
      <c r="AC144" t="s">
        <v>82</v>
      </c>
      <c r="AD144" t="s">
        <v>83</v>
      </c>
      <c r="AE144" t="s">
        <v>84</v>
      </c>
      <c r="AF144" t="s">
        <v>85</v>
      </c>
      <c r="AG144">
        <v>0</v>
      </c>
      <c r="AH144">
        <v>0</v>
      </c>
      <c r="AI144">
        <v>1</v>
      </c>
    </row>
    <row r="145" spans="2:35" ht="15">
      <c r="B145" t="s">
        <v>703</v>
      </c>
      <c r="C145" t="s">
        <v>704</v>
      </c>
      <c r="D145">
        <v>3</v>
      </c>
      <c r="E145">
        <v>178</v>
      </c>
      <c r="F145">
        <v>0.4</v>
      </c>
      <c r="G145">
        <v>1</v>
      </c>
      <c r="H145">
        <v>110</v>
      </c>
      <c r="I145">
        <v>26</v>
      </c>
      <c r="J145">
        <v>110</v>
      </c>
      <c r="K145">
        <v>26</v>
      </c>
      <c r="L145">
        <v>1.95</v>
      </c>
      <c r="M145" t="s">
        <v>74</v>
      </c>
      <c r="N145" t="s">
        <v>75</v>
      </c>
      <c r="P145">
        <v>79</v>
      </c>
      <c r="Q145">
        <v>545</v>
      </c>
      <c r="R145">
        <v>711</v>
      </c>
      <c r="T145">
        <v>0</v>
      </c>
      <c r="U145" t="s">
        <v>665</v>
      </c>
      <c r="V145" t="s">
        <v>76</v>
      </c>
      <c r="W145">
        <v>15</v>
      </c>
      <c r="X145" t="s">
        <v>705</v>
      </c>
      <c r="Y145" t="s">
        <v>706</v>
      </c>
      <c r="Z145" t="s">
        <v>707</v>
      </c>
      <c r="AA145" t="s">
        <v>80</v>
      </c>
      <c r="AB145" t="s">
        <v>81</v>
      </c>
      <c r="AC145" t="s">
        <v>82</v>
      </c>
      <c r="AD145" t="s">
        <v>83</v>
      </c>
      <c r="AE145" t="s">
        <v>84</v>
      </c>
      <c r="AF145" t="s">
        <v>85</v>
      </c>
      <c r="AG145">
        <v>0</v>
      </c>
      <c r="AH145">
        <v>0</v>
      </c>
      <c r="AI145">
        <v>1</v>
      </c>
    </row>
    <row r="146" spans="2:35" ht="15">
      <c r="B146" t="s">
        <v>708</v>
      </c>
      <c r="C146" t="s">
        <v>704</v>
      </c>
      <c r="D146">
        <v>3</v>
      </c>
      <c r="E146">
        <v>204</v>
      </c>
      <c r="F146">
        <v>0.4</v>
      </c>
      <c r="G146">
        <v>1</v>
      </c>
      <c r="H146">
        <v>91</v>
      </c>
      <c r="I146">
        <v>32</v>
      </c>
      <c r="J146">
        <v>91</v>
      </c>
      <c r="K146">
        <v>32</v>
      </c>
      <c r="L146">
        <v>1.92</v>
      </c>
      <c r="M146" t="s">
        <v>74</v>
      </c>
      <c r="N146" t="s">
        <v>75</v>
      </c>
      <c r="P146">
        <v>79</v>
      </c>
      <c r="Q146">
        <v>596</v>
      </c>
      <c r="R146">
        <v>672</v>
      </c>
      <c r="T146">
        <v>0</v>
      </c>
      <c r="U146" t="s">
        <v>665</v>
      </c>
      <c r="V146" t="s">
        <v>76</v>
      </c>
      <c r="W146">
        <v>15</v>
      </c>
      <c r="X146" t="s">
        <v>709</v>
      </c>
      <c r="Y146" t="s">
        <v>710</v>
      </c>
      <c r="Z146" t="s">
        <v>711</v>
      </c>
      <c r="AA146" t="s">
        <v>80</v>
      </c>
      <c r="AB146" t="s">
        <v>81</v>
      </c>
      <c r="AC146" t="s">
        <v>82</v>
      </c>
      <c r="AD146" t="s">
        <v>83</v>
      </c>
      <c r="AE146" t="s">
        <v>84</v>
      </c>
      <c r="AF146" t="s">
        <v>85</v>
      </c>
      <c r="AG146">
        <v>0</v>
      </c>
      <c r="AH146">
        <v>0</v>
      </c>
      <c r="AI146">
        <v>1</v>
      </c>
    </row>
    <row r="147" spans="2:35" ht="15">
      <c r="B147" t="s">
        <v>712</v>
      </c>
      <c r="C147" t="s">
        <v>713</v>
      </c>
      <c r="D147">
        <v>4</v>
      </c>
      <c r="E147">
        <v>291</v>
      </c>
      <c r="F147">
        <v>0.4</v>
      </c>
      <c r="G147">
        <v>1</v>
      </c>
      <c r="H147">
        <v>140</v>
      </c>
      <c r="I147">
        <v>39</v>
      </c>
      <c r="J147">
        <v>140</v>
      </c>
      <c r="K147">
        <v>39</v>
      </c>
      <c r="L147">
        <v>1.96</v>
      </c>
      <c r="M147" t="s">
        <v>74</v>
      </c>
      <c r="N147" t="s">
        <v>75</v>
      </c>
      <c r="P147">
        <v>75</v>
      </c>
      <c r="Q147">
        <v>646</v>
      </c>
      <c r="R147">
        <v>713</v>
      </c>
      <c r="T147">
        <v>0</v>
      </c>
      <c r="U147" t="s">
        <v>665</v>
      </c>
      <c r="V147" t="s">
        <v>76</v>
      </c>
      <c r="W147">
        <v>15</v>
      </c>
      <c r="X147" t="s">
        <v>714</v>
      </c>
      <c r="Y147" t="s">
        <v>715</v>
      </c>
      <c r="Z147" t="s">
        <v>716</v>
      </c>
      <c r="AA147" t="s">
        <v>80</v>
      </c>
      <c r="AB147" t="s">
        <v>81</v>
      </c>
      <c r="AC147" t="s">
        <v>82</v>
      </c>
      <c r="AD147" t="s">
        <v>83</v>
      </c>
      <c r="AE147" t="s">
        <v>84</v>
      </c>
      <c r="AF147" t="s">
        <v>85</v>
      </c>
      <c r="AG147">
        <v>0</v>
      </c>
      <c r="AH147">
        <v>0</v>
      </c>
      <c r="AI147">
        <v>1</v>
      </c>
    </row>
    <row r="148" spans="2:35" ht="15">
      <c r="B148" t="s">
        <v>717</v>
      </c>
      <c r="C148" t="s">
        <v>718</v>
      </c>
      <c r="D148">
        <v>4</v>
      </c>
      <c r="E148">
        <v>256</v>
      </c>
      <c r="F148">
        <v>0.4</v>
      </c>
      <c r="G148">
        <v>1</v>
      </c>
      <c r="H148">
        <v>122</v>
      </c>
      <c r="I148">
        <v>33</v>
      </c>
      <c r="J148">
        <v>122</v>
      </c>
      <c r="K148">
        <v>33</v>
      </c>
      <c r="L148">
        <v>2</v>
      </c>
      <c r="M148" t="s">
        <v>74</v>
      </c>
      <c r="N148" t="s">
        <v>75</v>
      </c>
      <c r="P148">
        <v>78</v>
      </c>
      <c r="Q148">
        <v>579</v>
      </c>
      <c r="R148">
        <v>747</v>
      </c>
      <c r="T148">
        <v>0</v>
      </c>
      <c r="U148" t="s">
        <v>665</v>
      </c>
      <c r="V148" t="s">
        <v>76</v>
      </c>
      <c r="W148">
        <v>15</v>
      </c>
      <c r="X148" t="s">
        <v>719</v>
      </c>
      <c r="Y148" t="s">
        <v>720</v>
      </c>
      <c r="Z148" t="s">
        <v>721</v>
      </c>
      <c r="AA148" t="s">
        <v>80</v>
      </c>
      <c r="AB148" t="s">
        <v>81</v>
      </c>
      <c r="AC148" t="s">
        <v>82</v>
      </c>
      <c r="AD148" t="s">
        <v>83</v>
      </c>
      <c r="AE148" t="s">
        <v>84</v>
      </c>
      <c r="AF148" t="s">
        <v>85</v>
      </c>
      <c r="AG148">
        <v>0</v>
      </c>
      <c r="AH148">
        <v>0</v>
      </c>
      <c r="AI148">
        <v>1</v>
      </c>
    </row>
    <row r="149" spans="2:35" ht="15">
      <c r="B149" t="s">
        <v>722</v>
      </c>
      <c r="C149" t="s">
        <v>723</v>
      </c>
      <c r="D149">
        <v>4</v>
      </c>
      <c r="E149">
        <v>324</v>
      </c>
      <c r="F149">
        <v>0.4</v>
      </c>
      <c r="G149">
        <v>1</v>
      </c>
      <c r="H149">
        <v>141</v>
      </c>
      <c r="I149">
        <v>43</v>
      </c>
      <c r="J149">
        <v>141</v>
      </c>
      <c r="K149">
        <v>43</v>
      </c>
      <c r="L149">
        <v>1.99</v>
      </c>
      <c r="M149" t="s">
        <v>74</v>
      </c>
      <c r="N149" t="s">
        <v>75</v>
      </c>
      <c r="P149">
        <v>77</v>
      </c>
      <c r="Q149">
        <v>628</v>
      </c>
      <c r="R149">
        <v>753</v>
      </c>
      <c r="T149">
        <v>0</v>
      </c>
      <c r="U149" t="s">
        <v>665</v>
      </c>
      <c r="V149" t="s">
        <v>76</v>
      </c>
      <c r="W149">
        <v>15</v>
      </c>
      <c r="X149" t="s">
        <v>724</v>
      </c>
      <c r="Y149" t="s">
        <v>725</v>
      </c>
      <c r="Z149" t="s">
        <v>726</v>
      </c>
      <c r="AA149" t="s">
        <v>80</v>
      </c>
      <c r="AB149" t="s">
        <v>81</v>
      </c>
      <c r="AC149" t="s">
        <v>82</v>
      </c>
      <c r="AD149" t="s">
        <v>83</v>
      </c>
      <c r="AE149" t="s">
        <v>84</v>
      </c>
      <c r="AF149" t="s">
        <v>85</v>
      </c>
      <c r="AG149">
        <v>0</v>
      </c>
      <c r="AH149">
        <v>0</v>
      </c>
      <c r="AI149">
        <v>1</v>
      </c>
    </row>
    <row r="150" spans="2:35" ht="15">
      <c r="B150" t="s">
        <v>727</v>
      </c>
      <c r="C150" t="s">
        <v>728</v>
      </c>
      <c r="D150">
        <v>1</v>
      </c>
      <c r="E150">
        <v>89</v>
      </c>
      <c r="F150">
        <v>0.4</v>
      </c>
      <c r="G150">
        <v>1</v>
      </c>
      <c r="H150">
        <v>59</v>
      </c>
      <c r="I150">
        <v>7</v>
      </c>
      <c r="J150">
        <v>59</v>
      </c>
      <c r="K150">
        <v>7</v>
      </c>
      <c r="L150">
        <v>1.6</v>
      </c>
      <c r="M150" t="s">
        <v>74</v>
      </c>
      <c r="N150" t="s">
        <v>75</v>
      </c>
      <c r="P150">
        <v>76</v>
      </c>
      <c r="Q150">
        <v>418</v>
      </c>
      <c r="R150">
        <v>460</v>
      </c>
      <c r="T150">
        <v>0</v>
      </c>
      <c r="U150" t="s">
        <v>729</v>
      </c>
      <c r="V150" t="s">
        <v>76</v>
      </c>
      <c r="W150">
        <v>15</v>
      </c>
      <c r="X150" t="s">
        <v>730</v>
      </c>
      <c r="Y150" t="s">
        <v>731</v>
      </c>
      <c r="Z150" t="s">
        <v>732</v>
      </c>
      <c r="AA150" t="s">
        <v>80</v>
      </c>
      <c r="AB150" t="s">
        <v>81</v>
      </c>
      <c r="AC150" t="s">
        <v>82</v>
      </c>
      <c r="AD150" t="s">
        <v>83</v>
      </c>
      <c r="AE150" t="s">
        <v>84</v>
      </c>
      <c r="AF150" t="s">
        <v>85</v>
      </c>
      <c r="AG150">
        <v>0</v>
      </c>
      <c r="AH150">
        <v>0</v>
      </c>
      <c r="AI150">
        <v>1</v>
      </c>
    </row>
    <row r="151" spans="2:35" ht="15">
      <c r="B151" t="s">
        <v>733</v>
      </c>
      <c r="C151" t="s">
        <v>734</v>
      </c>
      <c r="D151">
        <v>2</v>
      </c>
      <c r="E151">
        <v>111</v>
      </c>
      <c r="F151">
        <v>0.4</v>
      </c>
      <c r="G151">
        <v>1</v>
      </c>
      <c r="H151">
        <v>109</v>
      </c>
      <c r="I151">
        <v>8</v>
      </c>
      <c r="J151">
        <v>109</v>
      </c>
      <c r="K151">
        <v>8</v>
      </c>
      <c r="L151">
        <v>1.39</v>
      </c>
      <c r="M151" t="s">
        <v>74</v>
      </c>
      <c r="N151" t="s">
        <v>75</v>
      </c>
      <c r="P151">
        <v>77</v>
      </c>
      <c r="Q151">
        <v>387</v>
      </c>
      <c r="R151">
        <v>504</v>
      </c>
      <c r="T151">
        <v>0</v>
      </c>
      <c r="U151" t="s">
        <v>729</v>
      </c>
      <c r="V151" t="s">
        <v>76</v>
      </c>
      <c r="W151">
        <v>15</v>
      </c>
      <c r="X151" t="s">
        <v>735</v>
      </c>
      <c r="Y151" t="s">
        <v>736</v>
      </c>
      <c r="Z151" t="s">
        <v>737</v>
      </c>
      <c r="AA151" t="s">
        <v>80</v>
      </c>
      <c r="AB151" t="s">
        <v>81</v>
      </c>
      <c r="AC151" t="s">
        <v>82</v>
      </c>
      <c r="AD151" t="s">
        <v>83</v>
      </c>
      <c r="AE151" t="s">
        <v>84</v>
      </c>
      <c r="AF151" t="s">
        <v>85</v>
      </c>
      <c r="AG151">
        <v>0</v>
      </c>
      <c r="AH151">
        <v>0</v>
      </c>
      <c r="AI151">
        <v>1</v>
      </c>
    </row>
    <row r="152" spans="2:35" ht="15">
      <c r="B152" t="s">
        <v>738</v>
      </c>
      <c r="C152" t="s">
        <v>739</v>
      </c>
      <c r="D152">
        <v>2</v>
      </c>
      <c r="E152">
        <v>126</v>
      </c>
      <c r="F152">
        <v>0.4</v>
      </c>
      <c r="G152">
        <v>1</v>
      </c>
      <c r="H152">
        <v>90</v>
      </c>
      <c r="I152">
        <v>9</v>
      </c>
      <c r="J152">
        <v>90</v>
      </c>
      <c r="K152">
        <v>9</v>
      </c>
      <c r="L152">
        <v>1.43</v>
      </c>
      <c r="M152" t="s">
        <v>74</v>
      </c>
      <c r="N152" t="s">
        <v>75</v>
      </c>
      <c r="P152">
        <v>76</v>
      </c>
      <c r="Q152">
        <v>430</v>
      </c>
      <c r="R152">
        <v>500</v>
      </c>
      <c r="T152">
        <v>0</v>
      </c>
      <c r="U152" t="s">
        <v>729</v>
      </c>
      <c r="V152" t="s">
        <v>76</v>
      </c>
      <c r="W152">
        <v>15</v>
      </c>
      <c r="X152" t="s">
        <v>740</v>
      </c>
      <c r="Y152" t="s">
        <v>741</v>
      </c>
      <c r="Z152" t="s">
        <v>742</v>
      </c>
      <c r="AA152" t="s">
        <v>80</v>
      </c>
      <c r="AB152" t="s">
        <v>81</v>
      </c>
      <c r="AC152" t="s">
        <v>82</v>
      </c>
      <c r="AD152" t="s">
        <v>83</v>
      </c>
      <c r="AE152" t="s">
        <v>84</v>
      </c>
      <c r="AF152" t="s">
        <v>85</v>
      </c>
      <c r="AG152">
        <v>0</v>
      </c>
      <c r="AH152">
        <v>0</v>
      </c>
      <c r="AI152">
        <v>1</v>
      </c>
    </row>
    <row r="153" spans="2:35" ht="15">
      <c r="B153" t="s">
        <v>743</v>
      </c>
      <c r="C153" t="s">
        <v>744</v>
      </c>
      <c r="D153">
        <v>3</v>
      </c>
      <c r="E153">
        <v>183</v>
      </c>
      <c r="F153">
        <v>0.4</v>
      </c>
      <c r="G153">
        <v>1</v>
      </c>
      <c r="H153">
        <v>161</v>
      </c>
      <c r="I153">
        <v>12</v>
      </c>
      <c r="J153">
        <v>161</v>
      </c>
      <c r="K153">
        <v>12</v>
      </c>
      <c r="L153">
        <v>1.37</v>
      </c>
      <c r="M153" t="s">
        <v>74</v>
      </c>
      <c r="N153" t="s">
        <v>75</v>
      </c>
      <c r="P153">
        <v>79</v>
      </c>
      <c r="Q153">
        <v>388</v>
      </c>
      <c r="R153">
        <v>477</v>
      </c>
      <c r="T153">
        <v>0</v>
      </c>
      <c r="U153" t="s">
        <v>729</v>
      </c>
      <c r="V153" t="s">
        <v>76</v>
      </c>
      <c r="W153">
        <v>15</v>
      </c>
      <c r="X153" t="s">
        <v>745</v>
      </c>
      <c r="Y153" t="s">
        <v>746</v>
      </c>
      <c r="Z153" t="s">
        <v>747</v>
      </c>
      <c r="AA153" t="s">
        <v>80</v>
      </c>
      <c r="AB153" t="s">
        <v>81</v>
      </c>
      <c r="AC153" t="s">
        <v>82</v>
      </c>
      <c r="AD153" t="s">
        <v>83</v>
      </c>
      <c r="AE153" t="s">
        <v>84</v>
      </c>
      <c r="AF153" t="s">
        <v>85</v>
      </c>
      <c r="AG153">
        <v>0</v>
      </c>
      <c r="AH153">
        <v>0</v>
      </c>
      <c r="AI153">
        <v>1</v>
      </c>
    </row>
    <row r="154" spans="2:35" ht="15">
      <c r="B154" t="s">
        <v>748</v>
      </c>
      <c r="C154" t="s">
        <v>749</v>
      </c>
      <c r="D154">
        <v>4</v>
      </c>
      <c r="E154">
        <v>242</v>
      </c>
      <c r="F154">
        <v>0.4</v>
      </c>
      <c r="G154">
        <v>1</v>
      </c>
      <c r="H154">
        <v>152</v>
      </c>
      <c r="I154">
        <v>13</v>
      </c>
      <c r="J154">
        <v>152</v>
      </c>
      <c r="K154">
        <v>13</v>
      </c>
      <c r="L154">
        <v>1.5</v>
      </c>
      <c r="M154" t="s">
        <v>74</v>
      </c>
      <c r="N154" t="s">
        <v>75</v>
      </c>
      <c r="P154">
        <v>75</v>
      </c>
      <c r="Q154">
        <v>408</v>
      </c>
      <c r="R154">
        <v>497</v>
      </c>
      <c r="T154">
        <v>0</v>
      </c>
      <c r="U154" t="s">
        <v>729</v>
      </c>
      <c r="V154" t="s">
        <v>76</v>
      </c>
      <c r="W154">
        <v>15</v>
      </c>
      <c r="X154" t="s">
        <v>750</v>
      </c>
      <c r="Y154" t="s">
        <v>751</v>
      </c>
      <c r="Z154" t="s">
        <v>752</v>
      </c>
      <c r="AA154" t="s">
        <v>80</v>
      </c>
      <c r="AB154" t="s">
        <v>81</v>
      </c>
      <c r="AC154" t="s">
        <v>82</v>
      </c>
      <c r="AD154" t="s">
        <v>83</v>
      </c>
      <c r="AE154" t="s">
        <v>84</v>
      </c>
      <c r="AF154" t="s">
        <v>85</v>
      </c>
      <c r="AG154">
        <v>0</v>
      </c>
      <c r="AH154">
        <v>0</v>
      </c>
      <c r="AI154">
        <v>1</v>
      </c>
    </row>
    <row r="155" spans="2:35" ht="15">
      <c r="B155" t="s">
        <v>753</v>
      </c>
      <c r="C155" t="s">
        <v>754</v>
      </c>
      <c r="D155">
        <v>9</v>
      </c>
      <c r="E155">
        <v>501</v>
      </c>
      <c r="F155">
        <v>0.4</v>
      </c>
      <c r="G155">
        <v>1</v>
      </c>
      <c r="H155">
        <v>1415</v>
      </c>
      <c r="I155">
        <v>10</v>
      </c>
      <c r="J155">
        <v>1415</v>
      </c>
      <c r="K155">
        <v>10</v>
      </c>
      <c r="L155">
        <v>0.82</v>
      </c>
      <c r="M155" t="s">
        <v>74</v>
      </c>
      <c r="N155" t="s">
        <v>75</v>
      </c>
      <c r="P155">
        <v>76</v>
      </c>
      <c r="Q155">
        <v>92</v>
      </c>
      <c r="R155">
        <v>198</v>
      </c>
      <c r="T155">
        <v>0</v>
      </c>
      <c r="U155" t="s">
        <v>588</v>
      </c>
      <c r="V155" t="s">
        <v>76</v>
      </c>
      <c r="W155">
        <v>15</v>
      </c>
      <c r="X155" t="s">
        <v>755</v>
      </c>
      <c r="Y155" t="s">
        <v>756</v>
      </c>
      <c r="Z155" t="s">
        <v>757</v>
      </c>
      <c r="AA155" t="s">
        <v>80</v>
      </c>
      <c r="AB155" t="s">
        <v>81</v>
      </c>
      <c r="AC155" t="s">
        <v>82</v>
      </c>
      <c r="AD155" t="s">
        <v>83</v>
      </c>
      <c r="AE155" t="s">
        <v>84</v>
      </c>
      <c r="AF155" t="s">
        <v>85</v>
      </c>
      <c r="AG155">
        <v>0</v>
      </c>
      <c r="AH155">
        <v>0</v>
      </c>
      <c r="AI155">
        <v>1</v>
      </c>
    </row>
    <row r="156" spans="2:35" ht="15">
      <c r="B156" t="s">
        <v>758</v>
      </c>
      <c r="C156" t="s">
        <v>759</v>
      </c>
      <c r="D156">
        <v>9</v>
      </c>
      <c r="E156">
        <v>273</v>
      </c>
      <c r="F156">
        <v>0.4</v>
      </c>
      <c r="G156">
        <v>1</v>
      </c>
      <c r="H156">
        <v>602</v>
      </c>
      <c r="I156">
        <v>23</v>
      </c>
      <c r="J156">
        <v>602</v>
      </c>
      <c r="K156">
        <v>23</v>
      </c>
      <c r="L156">
        <v>1.3</v>
      </c>
      <c r="M156" t="s">
        <v>74</v>
      </c>
      <c r="N156" t="s">
        <v>75</v>
      </c>
      <c r="P156">
        <v>78</v>
      </c>
      <c r="Q156">
        <v>102</v>
      </c>
      <c r="R156">
        <v>191</v>
      </c>
      <c r="T156">
        <v>0</v>
      </c>
      <c r="U156" t="s">
        <v>624</v>
      </c>
      <c r="V156" t="s">
        <v>76</v>
      </c>
      <c r="W156">
        <v>15</v>
      </c>
      <c r="X156" t="s">
        <v>760</v>
      </c>
      <c r="Y156" t="s">
        <v>761</v>
      </c>
      <c r="Z156" t="s">
        <v>762</v>
      </c>
      <c r="AA156" t="s">
        <v>80</v>
      </c>
      <c r="AB156" t="s">
        <v>81</v>
      </c>
      <c r="AC156" t="s">
        <v>82</v>
      </c>
      <c r="AD156" t="s">
        <v>83</v>
      </c>
      <c r="AE156" t="s">
        <v>84</v>
      </c>
      <c r="AF156" t="s">
        <v>85</v>
      </c>
      <c r="AG156">
        <v>0</v>
      </c>
      <c r="AH156">
        <v>0</v>
      </c>
      <c r="AI156">
        <v>1</v>
      </c>
    </row>
    <row r="157" spans="2:35" ht="15">
      <c r="B157" t="s">
        <v>763</v>
      </c>
      <c r="C157" t="s">
        <v>764</v>
      </c>
      <c r="D157">
        <v>9</v>
      </c>
      <c r="E157">
        <v>526</v>
      </c>
      <c r="F157">
        <v>0.4</v>
      </c>
      <c r="G157">
        <v>1</v>
      </c>
      <c r="H157">
        <v>996</v>
      </c>
      <c r="I157">
        <v>31</v>
      </c>
      <c r="J157">
        <v>996</v>
      </c>
      <c r="K157">
        <v>31</v>
      </c>
      <c r="L157">
        <v>1.3</v>
      </c>
      <c r="M157" t="s">
        <v>74</v>
      </c>
      <c r="N157" t="s">
        <v>75</v>
      </c>
      <c r="P157">
        <v>79</v>
      </c>
      <c r="Q157">
        <v>99</v>
      </c>
      <c r="R157">
        <v>197</v>
      </c>
      <c r="T157">
        <v>0</v>
      </c>
      <c r="U157" t="s">
        <v>624</v>
      </c>
      <c r="V157" t="s">
        <v>76</v>
      </c>
      <c r="W157">
        <v>15</v>
      </c>
      <c r="X157" t="s">
        <v>765</v>
      </c>
      <c r="Y157" t="s">
        <v>766</v>
      </c>
      <c r="Z157" t="s">
        <v>767</v>
      </c>
      <c r="AA157" t="s">
        <v>80</v>
      </c>
      <c r="AB157" t="s">
        <v>81</v>
      </c>
      <c r="AC157" t="s">
        <v>82</v>
      </c>
      <c r="AD157" t="s">
        <v>83</v>
      </c>
      <c r="AE157" t="s">
        <v>84</v>
      </c>
      <c r="AF157" t="s">
        <v>85</v>
      </c>
      <c r="AG157">
        <v>0</v>
      </c>
      <c r="AH157">
        <v>0</v>
      </c>
      <c r="AI157">
        <v>1</v>
      </c>
    </row>
    <row r="158" spans="2:35" ht="15">
      <c r="B158" t="s">
        <v>768</v>
      </c>
      <c r="C158" t="s">
        <v>769</v>
      </c>
      <c r="D158">
        <v>9</v>
      </c>
      <c r="E158">
        <v>323</v>
      </c>
      <c r="F158">
        <v>0.4</v>
      </c>
      <c r="G158">
        <v>1</v>
      </c>
      <c r="H158">
        <v>317</v>
      </c>
      <c r="I158">
        <v>34</v>
      </c>
      <c r="J158">
        <v>317</v>
      </c>
      <c r="K158">
        <v>34</v>
      </c>
      <c r="L158">
        <v>1.8</v>
      </c>
      <c r="M158" t="s">
        <v>74</v>
      </c>
      <c r="N158" t="s">
        <v>75</v>
      </c>
      <c r="P158">
        <v>78</v>
      </c>
      <c r="Q158">
        <v>542</v>
      </c>
      <c r="R158">
        <v>759</v>
      </c>
      <c r="T158">
        <v>0</v>
      </c>
      <c r="U158" t="s">
        <v>665</v>
      </c>
      <c r="V158" t="s">
        <v>76</v>
      </c>
      <c r="W158">
        <v>15</v>
      </c>
      <c r="X158" t="s">
        <v>770</v>
      </c>
      <c r="Y158" t="s">
        <v>771</v>
      </c>
      <c r="Z158" t="s">
        <v>772</v>
      </c>
      <c r="AA158" t="s">
        <v>80</v>
      </c>
      <c r="AB158" t="s">
        <v>81</v>
      </c>
      <c r="AC158" t="s">
        <v>82</v>
      </c>
      <c r="AD158" t="s">
        <v>83</v>
      </c>
      <c r="AE158" t="s">
        <v>84</v>
      </c>
      <c r="AF158" t="s">
        <v>85</v>
      </c>
      <c r="AG158">
        <v>0</v>
      </c>
      <c r="AH158">
        <v>0</v>
      </c>
      <c r="AI158">
        <v>1</v>
      </c>
    </row>
    <row r="159" spans="2:35" ht="15">
      <c r="B159" t="s">
        <v>773</v>
      </c>
      <c r="C159" t="s">
        <v>774</v>
      </c>
      <c r="D159">
        <v>9</v>
      </c>
      <c r="E159">
        <v>530</v>
      </c>
      <c r="F159">
        <v>0.4</v>
      </c>
      <c r="G159">
        <v>1</v>
      </c>
      <c r="H159">
        <v>457</v>
      </c>
      <c r="I159">
        <v>50</v>
      </c>
      <c r="J159">
        <v>457</v>
      </c>
      <c r="K159">
        <v>50</v>
      </c>
      <c r="L159">
        <v>1.83</v>
      </c>
      <c r="M159" t="s">
        <v>74</v>
      </c>
      <c r="N159" t="s">
        <v>75</v>
      </c>
      <c r="P159">
        <v>77</v>
      </c>
      <c r="Q159">
        <v>631</v>
      </c>
      <c r="R159">
        <v>640</v>
      </c>
      <c r="T159">
        <v>0</v>
      </c>
      <c r="U159" t="s">
        <v>665</v>
      </c>
      <c r="V159" t="s">
        <v>76</v>
      </c>
      <c r="W159">
        <v>15</v>
      </c>
      <c r="X159" t="s">
        <v>775</v>
      </c>
      <c r="Y159" t="s">
        <v>776</v>
      </c>
      <c r="Z159" t="s">
        <v>777</v>
      </c>
      <c r="AA159" t="s">
        <v>80</v>
      </c>
      <c r="AB159" t="s">
        <v>81</v>
      </c>
      <c r="AC159" t="s">
        <v>82</v>
      </c>
      <c r="AD159" t="s">
        <v>83</v>
      </c>
      <c r="AE159" t="s">
        <v>84</v>
      </c>
      <c r="AF159" t="s">
        <v>85</v>
      </c>
      <c r="AG159">
        <v>0</v>
      </c>
      <c r="AH159">
        <v>0</v>
      </c>
      <c r="AI159">
        <v>1</v>
      </c>
    </row>
    <row r="160" spans="2:35" ht="15">
      <c r="B160" t="s">
        <v>778</v>
      </c>
      <c r="C160" t="s">
        <v>779</v>
      </c>
      <c r="D160">
        <v>9</v>
      </c>
      <c r="E160">
        <v>750</v>
      </c>
      <c r="F160">
        <v>0.4</v>
      </c>
      <c r="G160">
        <v>1</v>
      </c>
      <c r="H160">
        <v>480</v>
      </c>
      <c r="I160">
        <v>63</v>
      </c>
      <c r="J160">
        <v>480</v>
      </c>
      <c r="K160">
        <v>63</v>
      </c>
      <c r="L160">
        <v>2.04</v>
      </c>
      <c r="M160" t="s">
        <v>74</v>
      </c>
      <c r="N160" t="s">
        <v>75</v>
      </c>
      <c r="P160">
        <v>76</v>
      </c>
      <c r="Q160">
        <v>622</v>
      </c>
      <c r="R160">
        <v>763</v>
      </c>
      <c r="T160">
        <v>0</v>
      </c>
      <c r="U160" t="s">
        <v>665</v>
      </c>
      <c r="V160" t="s">
        <v>76</v>
      </c>
      <c r="W160">
        <v>15</v>
      </c>
      <c r="X160" t="s">
        <v>780</v>
      </c>
      <c r="Y160" t="s">
        <v>781</v>
      </c>
      <c r="Z160" t="s">
        <v>782</v>
      </c>
      <c r="AA160" t="s">
        <v>80</v>
      </c>
      <c r="AB160" t="s">
        <v>81</v>
      </c>
      <c r="AC160" t="s">
        <v>82</v>
      </c>
      <c r="AD160" t="s">
        <v>83</v>
      </c>
      <c r="AE160" t="s">
        <v>84</v>
      </c>
      <c r="AF160" t="s">
        <v>85</v>
      </c>
      <c r="AG160">
        <v>0</v>
      </c>
      <c r="AH160">
        <v>0</v>
      </c>
      <c r="AI160">
        <v>1</v>
      </c>
    </row>
    <row r="161" spans="2:35" ht="15">
      <c r="B161" t="s">
        <v>783</v>
      </c>
      <c r="C161" t="s">
        <v>784</v>
      </c>
      <c r="D161">
        <v>9</v>
      </c>
      <c r="E161">
        <v>792</v>
      </c>
      <c r="F161">
        <v>0.4</v>
      </c>
      <c r="G161">
        <v>1</v>
      </c>
      <c r="H161">
        <v>629</v>
      </c>
      <c r="I161">
        <v>22</v>
      </c>
      <c r="J161">
        <v>629</v>
      </c>
      <c r="K161">
        <v>22</v>
      </c>
      <c r="L161">
        <v>1.37</v>
      </c>
      <c r="M161" t="s">
        <v>74</v>
      </c>
      <c r="N161" t="s">
        <v>75</v>
      </c>
      <c r="P161">
        <v>76</v>
      </c>
      <c r="Q161">
        <v>436</v>
      </c>
      <c r="R161">
        <v>479</v>
      </c>
      <c r="T161">
        <v>0</v>
      </c>
      <c r="U161" t="s">
        <v>729</v>
      </c>
      <c r="V161" t="s">
        <v>76</v>
      </c>
      <c r="W161">
        <v>15</v>
      </c>
      <c r="X161" t="s">
        <v>785</v>
      </c>
      <c r="Y161" t="s">
        <v>786</v>
      </c>
      <c r="Z161" t="s">
        <v>787</v>
      </c>
      <c r="AA161" t="s">
        <v>80</v>
      </c>
      <c r="AB161" t="s">
        <v>81</v>
      </c>
      <c r="AC161" t="s">
        <v>82</v>
      </c>
      <c r="AD161" t="s">
        <v>83</v>
      </c>
      <c r="AE161" t="s">
        <v>84</v>
      </c>
      <c r="AF161" t="s">
        <v>85</v>
      </c>
      <c r="AG161">
        <v>0</v>
      </c>
      <c r="AH161">
        <v>0</v>
      </c>
      <c r="AI161">
        <v>1</v>
      </c>
    </row>
  </sheetData>
  <phoneticPr fontId="1" type="noConversion"/>
  <pageMargins left="0.7" right="0.7" top="0.75" bottom="0.75" header="0.3" footer="0.3"/>
  <ignoredErrors>
    <ignoredError sqref="A1:AI161" numberStoredAsText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ArmyTable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Admin</cp:lastModifiedBy>
  <dcterms:created xsi:type="dcterms:W3CDTF">2015-06-13T02:19:00Z</dcterms:created>
  <dcterms:modified xsi:type="dcterms:W3CDTF">2026-05-09T04:01:09Z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8296B5B885954323980B06EB075A48A8_13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