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D\Desktop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3" i="1" l="1"/>
  <c r="D19" i="1"/>
  <c r="D20" i="1" s="1"/>
  <c r="D21" i="1"/>
  <c r="D15" i="1"/>
  <c r="D7" i="1"/>
  <c r="D8" i="1" s="1"/>
  <c r="D14" i="1" l="1"/>
  <c r="D16" i="1" s="1"/>
  <c r="D10" i="1"/>
</calcChain>
</file>

<file path=xl/sharedStrings.xml><?xml version="1.0" encoding="utf-8"?>
<sst xmlns="http://schemas.openxmlformats.org/spreadsheetml/2006/main" count="21" uniqueCount="13">
  <si>
    <t>DAYS</t>
  </si>
  <si>
    <t>M3</t>
  </si>
  <si>
    <t>STORAGE FEE</t>
  </si>
  <si>
    <t>PENALTY FEE</t>
  </si>
  <si>
    <t>REMOVAL FEE</t>
  </si>
  <si>
    <t>(START FROM UNSTUFFING DATE TO COLLECTION DATE)</t>
  </si>
  <si>
    <t>(ROUND UP)</t>
  </si>
  <si>
    <t>TOTAL</t>
  </si>
  <si>
    <t>BELOW 10 DAYS</t>
  </si>
  <si>
    <t>BELOW 20 DAYS</t>
  </si>
  <si>
    <t>ABOVE 10 EXTRA DAYS</t>
  </si>
  <si>
    <t>BELOW 30 DAYS</t>
  </si>
  <si>
    <t>ABOVE 20 EXTRA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</si>
</sst>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2"/>
  <sheetViews>
    <sheetView tabSelected="1" workbookViewId="0">
      <selection activeCell="C13" sqref="C13"/>
    </sheetView>
  </sheetViews>
  <sheetFormatPr defaultRowHeight="15" x14ac:dyDescent="0.25"/>
  <cols>
    <col min="3" max="3" width="22.140625" customWidth="1"/>
  </cols>
  <sheetData>
    <row r="2" spans="3:13" x14ac:dyDescent="0.25">
      <c r="D2">
        <v>0</v>
      </c>
      <c r="E2" t="s">
        <v>0</v>
      </c>
      <c r="F2" t="s">
        <v>5</v>
      </c>
      <c r="L2">
        <v>0</v>
      </c>
      <c r="M2" t="s">
        <v>10</v>
      </c>
    </row>
    <row r="3" spans="3:13" x14ac:dyDescent="0.25">
      <c r="D3">
        <v>0</v>
      </c>
      <c r="E3" t="s">
        <v>1</v>
      </c>
      <c r="F3" t="s">
        <v>6</v>
      </c>
      <c r="L3">
        <v>0</v>
      </c>
      <c r="M3" t="s">
        <v>12</v>
      </c>
    </row>
    <row r="6" spans="3:13" x14ac:dyDescent="0.25">
      <c r="C6" s="1" t="s">
        <v>8</v>
      </c>
    </row>
    <row r="7" spans="3:13" x14ac:dyDescent="0.25">
      <c r="C7" t="s">
        <v>2</v>
      </c>
      <c r="D7">
        <f>D2*D3*20</f>
        <v>0</v>
      </c>
    </row>
    <row r="8" spans="3:13" x14ac:dyDescent="0.25">
      <c r="C8" t="s">
        <v>3</v>
      </c>
      <c r="D8">
        <f>0.25*D7</f>
        <v>0</v>
      </c>
    </row>
    <row r="9" spans="3:13" x14ac:dyDescent="0.25">
      <c r="C9" t="s">
        <v>4</v>
      </c>
      <c r="D9">
        <f>35*D3</f>
        <v>0</v>
      </c>
    </row>
    <row r="10" spans="3:13" x14ac:dyDescent="0.25">
      <c r="C10" t="s">
        <v>7</v>
      </c>
      <c r="D10">
        <f>SUM(D7,D8,D9)</f>
        <v>0</v>
      </c>
    </row>
    <row r="12" spans="3:13" x14ac:dyDescent="0.25">
      <c r="C12" s="2" t="s">
        <v>9</v>
      </c>
    </row>
    <row r="13" spans="3:13" x14ac:dyDescent="0.25">
      <c r="C13" t="s">
        <v>2</v>
      </c>
      <c r="D13">
        <f>((20*10)+(25*L2))*D3</f>
        <v>0</v>
      </c>
    </row>
    <row r="14" spans="3:13" x14ac:dyDescent="0.25">
      <c r="C14" t="s">
        <v>3</v>
      </c>
      <c r="D14">
        <f>0.25*D13</f>
        <v>0</v>
      </c>
    </row>
    <row r="15" spans="3:13" x14ac:dyDescent="0.25">
      <c r="C15" t="s">
        <v>4</v>
      </c>
      <c r="D15">
        <f>35*D3</f>
        <v>0</v>
      </c>
    </row>
    <row r="16" spans="3:13" x14ac:dyDescent="0.25">
      <c r="C16" t="s">
        <v>7</v>
      </c>
      <c r="D16">
        <f>SUM(D13,D14,D15)</f>
        <v>0</v>
      </c>
    </row>
    <row r="18" spans="3:4" x14ac:dyDescent="0.25">
      <c r="C18" s="3" t="s">
        <v>11</v>
      </c>
    </row>
    <row r="19" spans="3:4" x14ac:dyDescent="0.25">
      <c r="C19" t="s">
        <v>2</v>
      </c>
      <c r="D19">
        <f>(450+(30*L3))*D3</f>
        <v>0</v>
      </c>
    </row>
    <row r="20" spans="3:4" x14ac:dyDescent="0.25">
      <c r="C20" t="s">
        <v>3</v>
      </c>
      <c r="D20">
        <f>0.25*D19</f>
        <v>0</v>
      </c>
    </row>
    <row r="21" spans="3:4" x14ac:dyDescent="0.25">
      <c r="C21" t="s">
        <v>4</v>
      </c>
      <c r="D21">
        <f>35*D3</f>
        <v>0</v>
      </c>
    </row>
    <row r="22" spans="3:4" x14ac:dyDescent="0.25"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shawn</cp:lastModifiedBy>
  <dcterms:created xsi:type="dcterms:W3CDTF">2023-03-30T10:29:38Z</dcterms:created>
  <dcterms:modified xsi:type="dcterms:W3CDTF">2023-04-20T08:55:26Z</dcterms:modified>
</cp:coreProperties>
</file>