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cc-my.sharepoint.com/personal/w0468476_campus_nscc_ca/Documents/"/>
    </mc:Choice>
  </mc:AlternateContent>
  <xr:revisionPtr revIDLastSave="1" documentId="13_ncr:40009_{F1D1F81B-975E-4B3C-B850-DACF4002715C}" xr6:coauthVersionLast="47" xr6:coauthVersionMax="47" xr10:uidLastSave="{E73C2278-D149-4BF6-99E6-C81D31866FCD}"/>
  <bookViews>
    <workbookView xWindow="-120" yWindow="-120" windowWidth="51840" windowHeight="21240" firstSheet="7" activeTab="1" xr2:uid="{00000000-000D-0000-FFFF-FFFF00000000}"/>
  </bookViews>
  <sheets>
    <sheet name="HospitalMortality" sheetId="1" r:id="rId1"/>
    <sheet name="Heart Rate" sheetId="2" r:id="rId2"/>
    <sheet name="Deaths Histogram" sheetId="7" r:id="rId3"/>
    <sheet name="Deaths" sheetId="4" r:id="rId4"/>
    <sheet name="Living Histogram" sheetId="8" r:id="rId5"/>
    <sheet name="Livers" sheetId="5" r:id="rId6"/>
    <sheet name="Temperature" sheetId="9" r:id="rId7"/>
    <sheet name="Death Temperature Histogram" sheetId="13" r:id="rId8"/>
    <sheet name="Death Temperature" sheetId="12" r:id="rId9"/>
    <sheet name="Living Temperature Histogram" sheetId="11" r:id="rId10"/>
    <sheet name="Living Temperature" sheetId="10" r:id="rId11"/>
  </sheets>
  <definedNames>
    <definedName name="_xlnm._FilterDatabase" localSheetId="1" hidden="1">'Heart Rate'!$A$1:$M$1165</definedName>
    <definedName name="_xlnm._FilterDatabase" localSheetId="0" hidden="1">HospitalMortality!$A$1:$AY$1178</definedName>
    <definedName name="_xlnm._FilterDatabase" localSheetId="6" hidden="1">Temperature!$A$1:$C$1165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I5" i="9"/>
  <c r="I14" i="2" l="1"/>
  <c r="I15" i="2" s="1"/>
  <c r="K4" i="2"/>
  <c r="D15" i="2" l="1"/>
  <c r="D27" i="2"/>
  <c r="D51" i="2"/>
  <c r="D75" i="2"/>
  <c r="D87" i="2"/>
  <c r="D99" i="2"/>
  <c r="D111" i="2"/>
  <c r="D123" i="2"/>
  <c r="D195" i="2"/>
  <c r="D219" i="2"/>
  <c r="D231" i="2"/>
  <c r="D243" i="2"/>
  <c r="D267" i="2"/>
  <c r="D279" i="2"/>
  <c r="D291" i="2"/>
  <c r="D327" i="2"/>
  <c r="D351" i="2"/>
  <c r="D375" i="2"/>
  <c r="D411" i="2"/>
  <c r="D423" i="2"/>
  <c r="D459" i="2"/>
  <c r="D471" i="2"/>
  <c r="D507" i="2"/>
  <c r="D555" i="2"/>
  <c r="D567" i="2"/>
  <c r="D579" i="2"/>
  <c r="D615" i="2"/>
  <c r="D639" i="2"/>
  <c r="D747" i="2"/>
  <c r="D759" i="2"/>
  <c r="D795" i="2"/>
  <c r="D831" i="2"/>
  <c r="D843" i="2"/>
  <c r="D879" i="2"/>
  <c r="D891" i="2"/>
  <c r="D903" i="2"/>
  <c r="D939" i="2"/>
  <c r="D999" i="2"/>
  <c r="D16" i="2"/>
  <c r="D40" i="2"/>
  <c r="D64" i="2"/>
  <c r="D136" i="2"/>
  <c r="D148" i="2"/>
  <c r="D184" i="2"/>
  <c r="D232" i="2"/>
  <c r="D304" i="2"/>
  <c r="D364" i="2"/>
  <c r="D400" i="2"/>
  <c r="D412" i="2"/>
  <c r="D436" i="2"/>
  <c r="D472" i="2"/>
  <c r="D544" i="2"/>
  <c r="D592" i="2"/>
  <c r="D604" i="2"/>
  <c r="D616" i="2"/>
  <c r="D640" i="2"/>
  <c r="D652" i="2"/>
  <c r="D664" i="2"/>
  <c r="D676" i="2"/>
  <c r="D688" i="2"/>
  <c r="D736" i="2"/>
  <c r="D784" i="2"/>
  <c r="D904" i="2"/>
  <c r="D940" i="2"/>
  <c r="D964" i="2"/>
  <c r="D1000" i="2"/>
  <c r="D41" i="2"/>
  <c r="D101" i="2"/>
  <c r="D173" i="2"/>
  <c r="D257" i="2"/>
  <c r="D269" i="2"/>
  <c r="D281" i="2"/>
  <c r="D353" i="2"/>
  <c r="D389" i="2"/>
  <c r="D413" i="2"/>
  <c r="D473" i="2"/>
  <c r="D581" i="2"/>
  <c r="D761" i="2"/>
  <c r="D845" i="2"/>
  <c r="D857" i="2"/>
  <c r="D869" i="2"/>
  <c r="D893" i="2"/>
  <c r="D929" i="2"/>
  <c r="D977" i="2"/>
  <c r="D1001" i="2"/>
  <c r="D6" i="2"/>
  <c r="D42" i="2"/>
  <c r="D78" i="2"/>
  <c r="D126" i="2"/>
  <c r="D174" i="2"/>
  <c r="D198" i="2"/>
  <c r="D270" i="2"/>
  <c r="D366" i="2"/>
  <c r="D378" i="2"/>
  <c r="D450" i="2"/>
  <c r="D522" i="2"/>
  <c r="D546" i="2"/>
  <c r="D558" i="2"/>
  <c r="D582" i="2"/>
  <c r="D606" i="2"/>
  <c r="D630" i="2"/>
  <c r="D642" i="2"/>
  <c r="D666" i="2"/>
  <c r="D678" i="2"/>
  <c r="D690" i="2"/>
  <c r="D702" i="2"/>
  <c r="D714" i="2"/>
  <c r="D726" i="2"/>
  <c r="D762" i="2"/>
  <c r="D786" i="2"/>
  <c r="D858" i="2"/>
  <c r="D906" i="2"/>
  <c r="D966" i="2"/>
  <c r="D978" i="2"/>
  <c r="D19" i="2"/>
  <c r="D31" i="2"/>
  <c r="D55" i="2"/>
  <c r="D79" i="2"/>
  <c r="D139" i="2"/>
  <c r="D175" i="2"/>
  <c r="D211" i="2"/>
  <c r="D235" i="2"/>
  <c r="D247" i="2"/>
  <c r="D295" i="2"/>
  <c r="D307" i="2"/>
  <c r="D319" i="2"/>
  <c r="D331" i="2"/>
  <c r="D343" i="2"/>
  <c r="D379" i="2"/>
  <c r="D391" i="2"/>
  <c r="D427" i="2"/>
  <c r="D463" i="2"/>
  <c r="D475" i="2"/>
  <c r="D523" i="2"/>
  <c r="D655" i="2"/>
  <c r="D667" i="2"/>
  <c r="D715" i="2"/>
  <c r="D727" i="2"/>
  <c r="D739" i="2"/>
  <c r="D823" i="2"/>
  <c r="D847" i="2"/>
  <c r="D871" i="2"/>
  <c r="D895" i="2"/>
  <c r="D979" i="2"/>
  <c r="D8" i="2"/>
  <c r="D44" i="2"/>
  <c r="D56" i="2"/>
  <c r="D80" i="2"/>
  <c r="D104" i="2"/>
  <c r="D116" i="2"/>
  <c r="D140" i="2"/>
  <c r="D152" i="2"/>
  <c r="D164" i="2"/>
  <c r="D332" i="2"/>
  <c r="D392" i="2"/>
  <c r="D416" i="2"/>
  <c r="D512" i="2"/>
  <c r="D536" i="2"/>
  <c r="D548" i="2"/>
  <c r="D560" i="2"/>
  <c r="D572" i="2"/>
  <c r="D596" i="2"/>
  <c r="D644" i="2"/>
  <c r="D668" i="2"/>
  <c r="D680" i="2"/>
  <c r="D716" i="2"/>
  <c r="D740" i="2"/>
  <c r="D788" i="2"/>
  <c r="D824" i="2"/>
  <c r="D836" i="2"/>
  <c r="D884" i="2"/>
  <c r="D920" i="2"/>
  <c r="D968" i="2"/>
  <c r="D980" i="2"/>
  <c r="D33" i="2"/>
  <c r="D45" i="2"/>
  <c r="D57" i="2"/>
  <c r="D69" i="2"/>
  <c r="D81" i="2"/>
  <c r="D105" i="2"/>
  <c r="D117" i="2"/>
  <c r="D141" i="2"/>
  <c r="D165" i="2"/>
  <c r="D189" i="2"/>
  <c r="D201" i="2"/>
  <c r="D213" i="2"/>
  <c r="D237" i="2"/>
  <c r="D249" i="2"/>
  <c r="D333" i="2"/>
  <c r="D345" i="2"/>
  <c r="D369" i="2"/>
  <c r="D381" i="2"/>
  <c r="D417" i="2"/>
  <c r="D441" i="2"/>
  <c r="D501" i="2"/>
  <c r="D573" i="2"/>
  <c r="D585" i="2"/>
  <c r="D633" i="2"/>
  <c r="D717" i="2"/>
  <c r="D777" i="2"/>
  <c r="D801" i="2"/>
  <c r="D861" i="2"/>
  <c r="D885" i="2"/>
  <c r="D897" i="2"/>
  <c r="D969" i="2"/>
  <c r="D981" i="2"/>
  <c r="D993" i="2"/>
  <c r="D10" i="2"/>
  <c r="D22" i="2"/>
  <c r="D34" i="2"/>
  <c r="D142" i="2"/>
  <c r="D166" i="2"/>
  <c r="D214" i="2"/>
  <c r="D274" i="2"/>
  <c r="D286" i="2"/>
  <c r="D346" i="2"/>
  <c r="D442" i="2"/>
  <c r="D502" i="2"/>
  <c r="D514" i="2"/>
  <c r="D550" i="2"/>
  <c r="D586" i="2"/>
  <c r="D598" i="2"/>
  <c r="D610" i="2"/>
  <c r="D634" i="2"/>
  <c r="D682" i="2"/>
  <c r="D874" i="2"/>
  <c r="D886" i="2"/>
  <c r="D898" i="2"/>
  <c r="D934" i="2"/>
  <c r="D958" i="2"/>
  <c r="D1006" i="2"/>
  <c r="D11" i="2"/>
  <c r="D35" i="2"/>
  <c r="D59" i="2"/>
  <c r="D167" i="2"/>
  <c r="D179" i="2"/>
  <c r="D203" i="2"/>
  <c r="D275" i="2"/>
  <c r="D347" i="2"/>
  <c r="D371" i="2"/>
  <c r="D419" i="2"/>
  <c r="D443" i="2"/>
  <c r="D467" i="2"/>
  <c r="D491" i="2"/>
  <c r="D539" i="2"/>
  <c r="D551" i="2"/>
  <c r="D611" i="2"/>
  <c r="D647" i="2"/>
  <c r="D659" i="2"/>
  <c r="D683" i="2"/>
  <c r="D755" i="2"/>
  <c r="D767" i="2"/>
  <c r="D791" i="2"/>
  <c r="D803" i="2"/>
  <c r="D851" i="2"/>
  <c r="D947" i="2"/>
  <c r="D1019" i="2"/>
  <c r="D48" i="2"/>
  <c r="D72" i="2"/>
  <c r="D108" i="2"/>
  <c r="D180" i="2"/>
  <c r="D216" i="2"/>
  <c r="D360" i="2"/>
  <c r="D372" i="2"/>
  <c r="D384" i="2"/>
  <c r="D396" i="2"/>
  <c r="D444" i="2"/>
  <c r="D468" i="2"/>
  <c r="D480" i="2"/>
  <c r="D504" i="2"/>
  <c r="D528" i="2"/>
  <c r="D540" i="2"/>
  <c r="D564" i="2"/>
  <c r="D26" i="2"/>
  <c r="D74" i="2"/>
  <c r="D122" i="2"/>
  <c r="D134" i="2"/>
  <c r="D158" i="2"/>
  <c r="D194" i="2"/>
  <c r="D218" i="2"/>
  <c r="D254" i="2"/>
  <c r="D266" i="2"/>
  <c r="D278" i="2"/>
  <c r="D302" i="2"/>
  <c r="D338" i="2"/>
  <c r="D410" i="2"/>
  <c r="D422" i="2"/>
  <c r="D446" i="2"/>
  <c r="D458" i="2"/>
  <c r="D470" i="2"/>
  <c r="D506" i="2"/>
  <c r="D554" i="2"/>
  <c r="D578" i="2"/>
  <c r="D602" i="2"/>
  <c r="D674" i="2"/>
  <c r="D710" i="2"/>
  <c r="D734" i="2"/>
  <c r="D758" i="2"/>
  <c r="D770" i="2"/>
  <c r="D830" i="2"/>
  <c r="D854" i="2"/>
  <c r="D866" i="2"/>
  <c r="D878" i="2"/>
  <c r="D974" i="2"/>
  <c r="D986" i="2"/>
  <c r="D13" i="2"/>
  <c r="D649" i="2"/>
  <c r="D793" i="2"/>
  <c r="D865" i="2"/>
  <c r="D1091" i="2"/>
  <c r="D1139" i="2"/>
  <c r="D804" i="2"/>
  <c r="D1056" i="2"/>
  <c r="D1116" i="2"/>
  <c r="D1140" i="2"/>
  <c r="D25" i="2"/>
  <c r="D313" i="2"/>
  <c r="D588" i="2"/>
  <c r="D660" i="2"/>
  <c r="D1068" i="2"/>
  <c r="D1104" i="2"/>
  <c r="D325" i="2"/>
  <c r="D1021" i="2"/>
  <c r="D1033" i="2"/>
  <c r="D1057" i="2"/>
  <c r="D1105" i="2"/>
  <c r="D1117" i="2"/>
  <c r="D1129" i="2"/>
  <c r="D1165" i="2"/>
  <c r="D648" i="2"/>
  <c r="D1114" i="2"/>
  <c r="D481" i="2"/>
  <c r="D600" i="2"/>
  <c r="D888" i="2"/>
  <c r="D1034" i="2"/>
  <c r="D1118" i="2"/>
  <c r="D1142" i="2"/>
  <c r="D1119" i="2"/>
  <c r="D1150" i="2"/>
  <c r="D61" i="2"/>
  <c r="D205" i="2"/>
  <c r="D349" i="2"/>
  <c r="D493" i="2"/>
  <c r="D745" i="2"/>
  <c r="D1035" i="2"/>
  <c r="D1047" i="2"/>
  <c r="D1155" i="2"/>
  <c r="D1146" i="2"/>
  <c r="D697" i="2"/>
  <c r="D1039" i="2"/>
  <c r="D505" i="2"/>
  <c r="D612" i="2"/>
  <c r="D828" i="2"/>
  <c r="D1072" i="2"/>
  <c r="D1120" i="2"/>
  <c r="D1144" i="2"/>
  <c r="I16" i="2"/>
  <c r="D1109" i="2"/>
  <c r="D397" i="2"/>
  <c r="D1123" i="2"/>
  <c r="D229" i="2"/>
  <c r="D901" i="2"/>
  <c r="D625" i="2"/>
  <c r="D1078" i="2"/>
  <c r="D529" i="2"/>
  <c r="D1038" i="2"/>
  <c r="D1050" i="2"/>
  <c r="D1074" i="2"/>
  <c r="D1110" i="2"/>
  <c r="D841" i="2"/>
  <c r="D1027" i="2"/>
  <c r="D636" i="2"/>
  <c r="D708" i="2"/>
  <c r="D780" i="2"/>
  <c r="D996" i="2"/>
  <c r="D1124" i="2"/>
  <c r="D1136" i="2"/>
  <c r="D1148" i="2"/>
  <c r="D421" i="2"/>
  <c r="D565" i="2"/>
  <c r="D637" i="2"/>
  <c r="D1029" i="2"/>
  <c r="D1041" i="2"/>
  <c r="D1053" i="2"/>
  <c r="D1089" i="2"/>
  <c r="D1149" i="2"/>
  <c r="D433" i="2"/>
  <c r="D1042" i="2"/>
  <c r="I17" i="2" l="1"/>
  <c r="D1101" i="2"/>
  <c r="D696" i="2"/>
  <c r="D1065" i="2"/>
  <c r="D1112" i="2"/>
  <c r="D1090" i="2"/>
  <c r="D133" i="2"/>
  <c r="D1100" i="2"/>
  <c r="D409" i="2"/>
  <c r="D1098" i="2"/>
  <c r="D829" i="2"/>
  <c r="D840" i="2"/>
  <c r="D1164" i="2"/>
  <c r="D277" i="2"/>
  <c r="D553" i="2"/>
  <c r="D624" i="2"/>
  <c r="D1152" i="2"/>
  <c r="D1088" i="2"/>
  <c r="D265" i="2"/>
  <c r="D1086" i="2"/>
  <c r="D1126" i="2"/>
  <c r="D757" i="2"/>
  <c r="D1133" i="2"/>
  <c r="D768" i="2"/>
  <c r="D1076" i="2"/>
  <c r="D576" i="2"/>
  <c r="D864" i="2"/>
  <c r="D1147" i="2"/>
  <c r="D1054" i="2"/>
  <c r="D145" i="2"/>
  <c r="D925" i="2"/>
  <c r="D936" i="2"/>
  <c r="D1052" i="2"/>
  <c r="D1159" i="2"/>
  <c r="D997" i="2"/>
  <c r="D1063" i="2"/>
  <c r="D121" i="2"/>
  <c r="D1066" i="2"/>
  <c r="D517" i="2"/>
  <c r="D853" i="2"/>
  <c r="D253" i="2"/>
  <c r="D1137" i="2"/>
  <c r="D781" i="2"/>
  <c r="D1161" i="2"/>
  <c r="D109" i="2"/>
  <c r="D984" i="2"/>
  <c r="D1138" i="2"/>
  <c r="D685" i="2"/>
  <c r="D1064" i="2"/>
  <c r="D289" i="2"/>
  <c r="D1040" i="2"/>
  <c r="D1026" i="2"/>
  <c r="D112" i="2"/>
  <c r="D1113" i="2"/>
  <c r="D709" i="2"/>
  <c r="D1160" i="2"/>
  <c r="D852" i="2"/>
  <c r="D1008" i="2"/>
  <c r="D912" i="2"/>
  <c r="D1158" i="2"/>
  <c r="D910" i="2"/>
  <c r="D478" i="2"/>
  <c r="D1103" i="2"/>
  <c r="D949" i="2"/>
  <c r="D1075" i="2"/>
  <c r="D1085" i="2"/>
  <c r="D1077" i="2"/>
  <c r="D973" i="2"/>
  <c r="D337" i="2"/>
  <c r="D902" i="2"/>
  <c r="D182" i="2"/>
  <c r="D234" i="2"/>
  <c r="D876" i="2"/>
  <c r="D1067" i="2"/>
  <c r="D1111" i="2"/>
  <c r="D1131" i="2"/>
  <c r="D168" i="2"/>
  <c r="D1095" i="2"/>
  <c r="D356" i="2"/>
  <c r="D965" i="2"/>
  <c r="D46" i="2"/>
  <c r="D1073" i="2"/>
  <c r="D1043" i="2"/>
  <c r="D1096" i="2"/>
  <c r="D1093" i="2"/>
  <c r="D323" i="2"/>
  <c r="D976" i="2"/>
  <c r="D1060" i="2"/>
  <c r="D613" i="2"/>
  <c r="D500" i="2"/>
  <c r="D68" i="2"/>
  <c r="D533" i="2"/>
  <c r="D1036" i="2"/>
  <c r="D733" i="2"/>
  <c r="D456" i="2"/>
  <c r="D212" i="2"/>
  <c r="D943" i="2"/>
  <c r="D511" i="2"/>
  <c r="D954" i="2"/>
  <c r="D832" i="2"/>
  <c r="D1154" i="2"/>
  <c r="D1099" i="2"/>
  <c r="D589" i="2"/>
  <c r="D24" i="2"/>
  <c r="D766" i="2"/>
  <c r="D961" i="2"/>
  <c r="D1092" i="2"/>
  <c r="D301" i="2"/>
  <c r="D334" i="2"/>
  <c r="D932" i="2"/>
  <c r="D223" i="2"/>
  <c r="D699" i="2"/>
  <c r="D1157" i="2"/>
  <c r="D1153" i="2"/>
  <c r="D489" i="2"/>
  <c r="D810" i="2"/>
  <c r="D90" i="2"/>
  <c r="D821" i="2"/>
  <c r="D245" i="2"/>
  <c r="D217" i="2"/>
  <c r="D601" i="2"/>
  <c r="D1070" i="2"/>
  <c r="D1080" i="2"/>
  <c r="D1032" i="2"/>
  <c r="D326" i="2"/>
  <c r="D38" i="2"/>
  <c r="D899" i="2"/>
  <c r="D622" i="2"/>
  <c r="D921" i="2"/>
  <c r="D987" i="2"/>
  <c r="D1025" i="2"/>
  <c r="D1162" i="2"/>
  <c r="D614" i="2"/>
  <c r="D799" i="2"/>
  <c r="D677" i="2"/>
  <c r="D960" i="2"/>
  <c r="D1020" i="2"/>
  <c r="D938" i="2"/>
  <c r="D312" i="2"/>
  <c r="D190" i="2"/>
  <c r="D367" i="2"/>
  <c r="D256" i="2"/>
  <c r="D1134" i="2"/>
  <c r="D361" i="2"/>
  <c r="D817" i="2"/>
  <c r="D1145" i="2"/>
  <c r="D1046" i="2"/>
  <c r="D49" i="2"/>
  <c r="D805" i="2"/>
  <c r="D1044" i="2"/>
  <c r="D1079" i="2"/>
  <c r="D445" i="2"/>
  <c r="D914" i="2"/>
  <c r="D626" i="2"/>
  <c r="D482" i="2"/>
  <c r="D50" i="2"/>
  <c r="D324" i="2"/>
  <c r="D36" i="2"/>
  <c r="D911" i="2"/>
  <c r="D623" i="2"/>
  <c r="D479" i="2"/>
  <c r="D335" i="2"/>
  <c r="D191" i="2"/>
  <c r="D47" i="2"/>
  <c r="D922" i="2"/>
  <c r="D778" i="2"/>
  <c r="D490" i="2"/>
  <c r="D202" i="2"/>
  <c r="D58" i="2"/>
  <c r="D933" i="2"/>
  <c r="D789" i="2"/>
  <c r="D645" i="2"/>
  <c r="D357" i="2"/>
  <c r="D944" i="2"/>
  <c r="D800" i="2"/>
  <c r="D656" i="2"/>
  <c r="D368" i="2"/>
  <c r="D224" i="2"/>
  <c r="D955" i="2"/>
  <c r="D811" i="2"/>
  <c r="D91" i="2"/>
  <c r="D822" i="2"/>
  <c r="D534" i="2"/>
  <c r="D390" i="2"/>
  <c r="D246" i="2"/>
  <c r="D102" i="2"/>
  <c r="D833" i="2"/>
  <c r="D689" i="2"/>
  <c r="D545" i="2"/>
  <c r="D401" i="2"/>
  <c r="D113" i="2"/>
  <c r="D988" i="2"/>
  <c r="D844" i="2"/>
  <c r="D700" i="2"/>
  <c r="D556" i="2"/>
  <c r="D268" i="2"/>
  <c r="D124" i="2"/>
  <c r="D855" i="2"/>
  <c r="D711" i="2"/>
  <c r="D135" i="2"/>
  <c r="D1048" i="2"/>
  <c r="D73" i="2"/>
  <c r="D1107" i="2"/>
  <c r="D673" i="2"/>
  <c r="D1022" i="2"/>
  <c r="D661" i="2"/>
  <c r="D948" i="2"/>
  <c r="D1055" i="2"/>
  <c r="D157" i="2"/>
  <c r="D890" i="2"/>
  <c r="D746" i="2"/>
  <c r="D314" i="2"/>
  <c r="D170" i="2"/>
  <c r="D300" i="2"/>
  <c r="D156" i="2"/>
  <c r="D12" i="2"/>
  <c r="D887" i="2"/>
  <c r="D743" i="2"/>
  <c r="D599" i="2"/>
  <c r="D455" i="2"/>
  <c r="D311" i="2"/>
  <c r="D23" i="2"/>
  <c r="D754" i="2"/>
  <c r="D466" i="2"/>
  <c r="D322" i="2"/>
  <c r="D178" i="2"/>
  <c r="D909" i="2"/>
  <c r="D765" i="2"/>
  <c r="D621" i="2"/>
  <c r="D477" i="2"/>
  <c r="D776" i="2"/>
  <c r="D632" i="2"/>
  <c r="D488" i="2"/>
  <c r="D344" i="2"/>
  <c r="D200" i="2"/>
  <c r="D931" i="2"/>
  <c r="D787" i="2"/>
  <c r="D643" i="2"/>
  <c r="D499" i="2"/>
  <c r="D355" i="2"/>
  <c r="D67" i="2"/>
  <c r="D942" i="2"/>
  <c r="D798" i="2"/>
  <c r="D654" i="2"/>
  <c r="D510" i="2"/>
  <c r="D222" i="2"/>
  <c r="D953" i="2"/>
  <c r="D809" i="2"/>
  <c r="D665" i="2"/>
  <c r="D521" i="2"/>
  <c r="D377" i="2"/>
  <c r="D233" i="2"/>
  <c r="D89" i="2"/>
  <c r="D820" i="2"/>
  <c r="D532" i="2"/>
  <c r="D388" i="2"/>
  <c r="D244" i="2"/>
  <c r="D100" i="2"/>
  <c r="D975" i="2"/>
  <c r="D687" i="2"/>
  <c r="D543" i="2"/>
  <c r="D399" i="2"/>
  <c r="D255" i="2"/>
  <c r="D590" i="2"/>
  <c r="D14" i="2"/>
  <c r="D432" i="2"/>
  <c r="D288" i="2"/>
  <c r="D144" i="2"/>
  <c r="D875" i="2"/>
  <c r="D731" i="2"/>
  <c r="D587" i="2"/>
  <c r="D299" i="2"/>
  <c r="D155" i="2"/>
  <c r="D742" i="2"/>
  <c r="D454" i="2"/>
  <c r="D310" i="2"/>
  <c r="D753" i="2"/>
  <c r="D609" i="2"/>
  <c r="D465" i="2"/>
  <c r="D321" i="2"/>
  <c r="D177" i="2"/>
  <c r="D908" i="2"/>
  <c r="D764" i="2"/>
  <c r="D620" i="2"/>
  <c r="D476" i="2"/>
  <c r="D188" i="2"/>
  <c r="D919" i="2"/>
  <c r="D775" i="2"/>
  <c r="D631" i="2"/>
  <c r="D487" i="2"/>
  <c r="D199" i="2"/>
  <c r="D930" i="2"/>
  <c r="D498" i="2"/>
  <c r="D354" i="2"/>
  <c r="D210" i="2"/>
  <c r="D66" i="2"/>
  <c r="D941" i="2"/>
  <c r="D797" i="2"/>
  <c r="D653" i="2"/>
  <c r="D509" i="2"/>
  <c r="D365" i="2"/>
  <c r="D221" i="2"/>
  <c r="D77" i="2"/>
  <c r="D952" i="2"/>
  <c r="D808" i="2"/>
  <c r="D520" i="2"/>
  <c r="D376" i="2"/>
  <c r="D88" i="2"/>
  <c r="D963" i="2"/>
  <c r="D819" i="2"/>
  <c r="D675" i="2"/>
  <c r="D531" i="2"/>
  <c r="D387" i="2"/>
  <c r="D1024" i="2"/>
  <c r="D792" i="2"/>
  <c r="D1083" i="2"/>
  <c r="D541" i="2"/>
  <c r="D1081" i="2"/>
  <c r="D469" i="2"/>
  <c r="D732" i="2"/>
  <c r="D1031" i="2"/>
  <c r="D1010" i="2"/>
  <c r="D722" i="2"/>
  <c r="D434" i="2"/>
  <c r="D290" i="2"/>
  <c r="D146" i="2"/>
  <c r="D420" i="2"/>
  <c r="D276" i="2"/>
  <c r="D132" i="2"/>
  <c r="D1007" i="2"/>
  <c r="D863" i="2"/>
  <c r="D719" i="2"/>
  <c r="D575" i="2"/>
  <c r="D431" i="2"/>
  <c r="D287" i="2"/>
  <c r="D143" i="2"/>
  <c r="D1018" i="2"/>
  <c r="D730" i="2"/>
  <c r="D298" i="2"/>
  <c r="D154" i="2"/>
  <c r="D741" i="2"/>
  <c r="D597" i="2"/>
  <c r="D453" i="2"/>
  <c r="D309" i="2"/>
  <c r="D21" i="2"/>
  <c r="D896" i="2"/>
  <c r="D752" i="2"/>
  <c r="D608" i="2"/>
  <c r="D464" i="2"/>
  <c r="D320" i="2"/>
  <c r="D176" i="2"/>
  <c r="D32" i="2"/>
  <c r="D907" i="2"/>
  <c r="D763" i="2"/>
  <c r="D619" i="2"/>
  <c r="D187" i="2"/>
  <c r="D43" i="2"/>
  <c r="D918" i="2"/>
  <c r="D774" i="2"/>
  <c r="D486" i="2"/>
  <c r="D342" i="2"/>
  <c r="D54" i="2"/>
  <c r="D785" i="2"/>
  <c r="D641" i="2"/>
  <c r="D497" i="2"/>
  <c r="D209" i="2"/>
  <c r="D65" i="2"/>
  <c r="D796" i="2"/>
  <c r="D508" i="2"/>
  <c r="D220" i="2"/>
  <c r="D76" i="2"/>
  <c r="D951" i="2"/>
  <c r="D807" i="2"/>
  <c r="D663" i="2"/>
  <c r="D519" i="2"/>
  <c r="D373" i="2"/>
  <c r="D1156" i="2"/>
  <c r="D972" i="2"/>
  <c r="D1135" i="2"/>
  <c r="D1071" i="2"/>
  <c r="D1130" i="2"/>
  <c r="D816" i="2"/>
  <c r="D1122" i="2"/>
  <c r="D1069" i="2"/>
  <c r="D1163" i="2"/>
  <c r="D1009" i="2"/>
  <c r="D998" i="2"/>
  <c r="D566" i="2"/>
  <c r="D552" i="2"/>
  <c r="D408" i="2"/>
  <c r="D264" i="2"/>
  <c r="D120" i="2"/>
  <c r="D995" i="2"/>
  <c r="D707" i="2"/>
  <c r="D563" i="2"/>
  <c r="D131" i="2"/>
  <c r="D862" i="2"/>
  <c r="D718" i="2"/>
  <c r="D574" i="2"/>
  <c r="D430" i="2"/>
  <c r="D1017" i="2"/>
  <c r="D873" i="2"/>
  <c r="D729" i="2"/>
  <c r="D297" i="2"/>
  <c r="D153" i="2"/>
  <c r="D9" i="2"/>
  <c r="D452" i="2"/>
  <c r="D308" i="2"/>
  <c r="D20" i="2"/>
  <c r="D751" i="2"/>
  <c r="D607" i="2"/>
  <c r="D618" i="2"/>
  <c r="D474" i="2"/>
  <c r="D330" i="2"/>
  <c r="D186" i="2"/>
  <c r="D917" i="2"/>
  <c r="D773" i="2"/>
  <c r="D629" i="2"/>
  <c r="D485" i="2"/>
  <c r="D341" i="2"/>
  <c r="D197" i="2"/>
  <c r="D53" i="2"/>
  <c r="D928" i="2"/>
  <c r="D496" i="2"/>
  <c r="D352" i="2"/>
  <c r="D208" i="2"/>
  <c r="D651" i="2"/>
  <c r="D363" i="2"/>
  <c r="D900" i="2"/>
  <c r="D1051" i="2"/>
  <c r="D1059" i="2"/>
  <c r="D744" i="2"/>
  <c r="D1097" i="2"/>
  <c r="D181" i="2"/>
  <c r="D1151" i="2"/>
  <c r="D937" i="2"/>
  <c r="D842" i="2"/>
  <c r="D698" i="2"/>
  <c r="D252" i="2"/>
  <c r="D983" i="2"/>
  <c r="D839" i="2"/>
  <c r="D695" i="2"/>
  <c r="D407" i="2"/>
  <c r="D263" i="2"/>
  <c r="D119" i="2"/>
  <c r="D994" i="2"/>
  <c r="D850" i="2"/>
  <c r="D706" i="2"/>
  <c r="D562" i="2"/>
  <c r="D418" i="2"/>
  <c r="D130" i="2"/>
  <c r="D1005" i="2"/>
  <c r="D429" i="2"/>
  <c r="D285" i="2"/>
  <c r="D1016" i="2"/>
  <c r="D872" i="2"/>
  <c r="D728" i="2"/>
  <c r="D584" i="2"/>
  <c r="D440" i="2"/>
  <c r="D296" i="2"/>
  <c r="D883" i="2"/>
  <c r="D595" i="2"/>
  <c r="D451" i="2"/>
  <c r="D163" i="2"/>
  <c r="D894" i="2"/>
  <c r="D750" i="2"/>
  <c r="D462" i="2"/>
  <c r="D318" i="2"/>
  <c r="D30" i="2"/>
  <c r="D905" i="2"/>
  <c r="D617" i="2"/>
  <c r="D329" i="2"/>
  <c r="D185" i="2"/>
  <c r="D916" i="2"/>
  <c r="D772" i="2"/>
  <c r="D628" i="2"/>
  <c r="D484" i="2"/>
  <c r="D340" i="2"/>
  <c r="D196" i="2"/>
  <c r="D52" i="2"/>
  <c r="D927" i="2"/>
  <c r="D783" i="2"/>
  <c r="D495" i="2"/>
  <c r="D207" i="2"/>
  <c r="D63" i="2"/>
  <c r="D1125" i="2"/>
  <c r="D1028" i="2"/>
  <c r="D1087" i="2"/>
  <c r="D385" i="2"/>
  <c r="D1061" i="2"/>
  <c r="D85" i="2"/>
  <c r="D1132" i="2"/>
  <c r="D1106" i="2"/>
  <c r="D672" i="2"/>
  <c r="D1143" i="2"/>
  <c r="D1045" i="2"/>
  <c r="D37" i="2"/>
  <c r="D457" i="2"/>
  <c r="D686" i="2"/>
  <c r="D542" i="2"/>
  <c r="D398" i="2"/>
  <c r="D110" i="2"/>
  <c r="D240" i="2"/>
  <c r="D96" i="2"/>
  <c r="D971" i="2"/>
  <c r="D827" i="2"/>
  <c r="D395" i="2"/>
  <c r="D251" i="2"/>
  <c r="D107" i="2"/>
  <c r="D982" i="2"/>
  <c r="D838" i="2"/>
  <c r="D694" i="2"/>
  <c r="D406" i="2"/>
  <c r="D262" i="2"/>
  <c r="D118" i="2"/>
  <c r="D849" i="2"/>
  <c r="D705" i="2"/>
  <c r="D561" i="2"/>
  <c r="D273" i="2"/>
  <c r="D129" i="2"/>
  <c r="D1004" i="2"/>
  <c r="D860" i="2"/>
  <c r="D428" i="2"/>
  <c r="D284" i="2"/>
  <c r="D1015" i="2"/>
  <c r="D583" i="2"/>
  <c r="D439" i="2"/>
  <c r="D151" i="2"/>
  <c r="D7" i="2"/>
  <c r="D882" i="2"/>
  <c r="D738" i="2"/>
  <c r="D594" i="2"/>
  <c r="D306" i="2"/>
  <c r="D162" i="2"/>
  <c r="D18" i="2"/>
  <c r="D749" i="2"/>
  <c r="D605" i="2"/>
  <c r="D461" i="2"/>
  <c r="D317" i="2"/>
  <c r="D29" i="2"/>
  <c r="D760" i="2"/>
  <c r="D328" i="2"/>
  <c r="D915" i="2"/>
  <c r="D771" i="2"/>
  <c r="D627" i="2"/>
  <c r="D483" i="2"/>
  <c r="D339" i="2"/>
  <c r="D1062" i="2"/>
  <c r="D241" i="2"/>
  <c r="D1049" i="2"/>
  <c r="D1102" i="2"/>
  <c r="D756" i="2"/>
  <c r="D985" i="2"/>
  <c r="D1094" i="2"/>
  <c r="D1128" i="2"/>
  <c r="D1127" i="2"/>
  <c r="D962" i="2"/>
  <c r="D818" i="2"/>
  <c r="D530" i="2"/>
  <c r="D386" i="2"/>
  <c r="D242" i="2"/>
  <c r="D98" i="2"/>
  <c r="D516" i="2"/>
  <c r="D228" i="2"/>
  <c r="D84" i="2"/>
  <c r="D959" i="2"/>
  <c r="D815" i="2"/>
  <c r="D671" i="2"/>
  <c r="D527" i="2"/>
  <c r="D383" i="2"/>
  <c r="D239" i="2"/>
  <c r="D95" i="2"/>
  <c r="D970" i="2"/>
  <c r="D826" i="2"/>
  <c r="D538" i="2"/>
  <c r="D394" i="2"/>
  <c r="D250" i="2"/>
  <c r="D106" i="2"/>
  <c r="D837" i="2"/>
  <c r="D693" i="2"/>
  <c r="D549" i="2"/>
  <c r="D405" i="2"/>
  <c r="D261" i="2"/>
  <c r="D992" i="2"/>
  <c r="D848" i="2"/>
  <c r="D704" i="2"/>
  <c r="D272" i="2"/>
  <c r="D128" i="2"/>
  <c r="D1003" i="2"/>
  <c r="D859" i="2"/>
  <c r="D571" i="2"/>
  <c r="D283" i="2"/>
  <c r="D1014" i="2"/>
  <c r="D870" i="2"/>
  <c r="D438" i="2"/>
  <c r="D294" i="2"/>
  <c r="D150" i="2"/>
  <c r="D881" i="2"/>
  <c r="D737" i="2"/>
  <c r="D593" i="2"/>
  <c r="D449" i="2"/>
  <c r="D305" i="2"/>
  <c r="D161" i="2"/>
  <c r="D17" i="2"/>
  <c r="D892" i="2"/>
  <c r="D748" i="2"/>
  <c r="D460" i="2"/>
  <c r="D316" i="2"/>
  <c r="D172" i="2"/>
  <c r="D28" i="2"/>
  <c r="D183" i="2"/>
  <c r="D39" i="2"/>
  <c r="D924" i="2"/>
  <c r="D769" i="2"/>
  <c r="D97" i="2"/>
  <c r="D1037" i="2"/>
  <c r="D720" i="2"/>
  <c r="D1108" i="2"/>
  <c r="D684" i="2"/>
  <c r="D1023" i="2"/>
  <c r="D1030" i="2"/>
  <c r="D1082" i="2"/>
  <c r="D169" i="2"/>
  <c r="D1115" i="2"/>
  <c r="D721" i="2"/>
  <c r="D950" i="2"/>
  <c r="D806" i="2"/>
  <c r="D662" i="2"/>
  <c r="D518" i="2"/>
  <c r="D374" i="2"/>
  <c r="D230" i="2"/>
  <c r="D86" i="2"/>
  <c r="D515" i="2"/>
  <c r="D227" i="2"/>
  <c r="D83" i="2"/>
  <c r="D814" i="2"/>
  <c r="D670" i="2"/>
  <c r="D526" i="2"/>
  <c r="D382" i="2"/>
  <c r="D238" i="2"/>
  <c r="D94" i="2"/>
  <c r="D825" i="2"/>
  <c r="D681" i="2"/>
  <c r="D537" i="2"/>
  <c r="D393" i="2"/>
  <c r="D692" i="2"/>
  <c r="D404" i="2"/>
  <c r="D260" i="2"/>
  <c r="D991" i="2"/>
  <c r="D703" i="2"/>
  <c r="D559" i="2"/>
  <c r="D415" i="2"/>
  <c r="D271" i="2"/>
  <c r="D127" i="2"/>
  <c r="D1002" i="2"/>
  <c r="D570" i="2"/>
  <c r="D426" i="2"/>
  <c r="D282" i="2"/>
  <c r="D138" i="2"/>
  <c r="D1013" i="2"/>
  <c r="D725" i="2"/>
  <c r="D437" i="2"/>
  <c r="D293" i="2"/>
  <c r="D149" i="2"/>
  <c r="D5" i="2"/>
  <c r="D880" i="2"/>
  <c r="D448" i="2"/>
  <c r="D160" i="2"/>
  <c r="D603" i="2"/>
  <c r="D315" i="2"/>
  <c r="D171" i="2"/>
  <c r="D794" i="2"/>
  <c r="D650" i="2"/>
  <c r="D362" i="2"/>
  <c r="D492" i="2"/>
  <c r="D348" i="2"/>
  <c r="D204" i="2"/>
  <c r="D60" i="2"/>
  <c r="D935" i="2"/>
  <c r="D503" i="2"/>
  <c r="D359" i="2"/>
  <c r="D215" i="2"/>
  <c r="D71" i="2"/>
  <c r="D946" i="2"/>
  <c r="D802" i="2"/>
  <c r="D658" i="2"/>
  <c r="D370" i="2"/>
  <c r="D226" i="2"/>
  <c r="D82" i="2"/>
  <c r="D957" i="2"/>
  <c r="D813" i="2"/>
  <c r="D669" i="2"/>
  <c r="D525" i="2"/>
  <c r="D93" i="2"/>
  <c r="D248" i="2"/>
  <c r="D835" i="2"/>
  <c r="D691" i="2"/>
  <c r="D547" i="2"/>
  <c r="D403" i="2"/>
  <c r="D259" i="2"/>
  <c r="D115" i="2"/>
  <c r="D990" i="2"/>
  <c r="D846" i="2"/>
  <c r="D414" i="2"/>
  <c r="D713" i="2"/>
  <c r="D569" i="2"/>
  <c r="D425" i="2"/>
  <c r="D137" i="2"/>
  <c r="D1012" i="2"/>
  <c r="D868" i="2"/>
  <c r="D724" i="2"/>
  <c r="D580" i="2"/>
  <c r="D292" i="2"/>
  <c r="D4" i="2"/>
  <c r="D735" i="2"/>
  <c r="D591" i="2"/>
  <c r="D447" i="2"/>
  <c r="D303" i="2"/>
  <c r="D159" i="2"/>
  <c r="D1084" i="2"/>
  <c r="D1121" i="2"/>
  <c r="D889" i="2"/>
  <c r="D913" i="2"/>
  <c r="D1058" i="2"/>
  <c r="D193" i="2"/>
  <c r="D1141" i="2"/>
  <c r="D877" i="2"/>
  <c r="D577" i="2"/>
  <c r="D926" i="2"/>
  <c r="D782" i="2"/>
  <c r="D638" i="2"/>
  <c r="D494" i="2"/>
  <c r="D350" i="2"/>
  <c r="D206" i="2"/>
  <c r="D62" i="2"/>
  <c r="D336" i="2"/>
  <c r="D192" i="2"/>
  <c r="D923" i="2"/>
  <c r="D779" i="2"/>
  <c r="D635" i="2"/>
  <c r="D790" i="2"/>
  <c r="D646" i="2"/>
  <c r="D358" i="2"/>
  <c r="D70" i="2"/>
  <c r="D945" i="2"/>
  <c r="D657" i="2"/>
  <c r="D513" i="2"/>
  <c r="D225" i="2"/>
  <c r="D956" i="2"/>
  <c r="D812" i="2"/>
  <c r="D524" i="2"/>
  <c r="D380" i="2"/>
  <c r="D236" i="2"/>
  <c r="D92" i="2"/>
  <c r="D967" i="2"/>
  <c r="D679" i="2"/>
  <c r="D535" i="2"/>
  <c r="D103" i="2"/>
  <c r="D834" i="2"/>
  <c r="D402" i="2"/>
  <c r="D258" i="2"/>
  <c r="D114" i="2"/>
  <c r="D989" i="2"/>
  <c r="D701" i="2"/>
  <c r="D557" i="2"/>
  <c r="D125" i="2"/>
  <c r="D856" i="2"/>
  <c r="D712" i="2"/>
  <c r="D568" i="2"/>
  <c r="D424" i="2"/>
  <c r="D280" i="2"/>
  <c r="D1011" i="2"/>
  <c r="D867" i="2"/>
  <c r="D723" i="2"/>
  <c r="D435" i="2"/>
  <c r="D147" i="2"/>
  <c r="D3" i="2"/>
</calcChain>
</file>

<file path=xl/sharedStrings.xml><?xml version="1.0" encoding="utf-8"?>
<sst xmlns="http://schemas.openxmlformats.org/spreadsheetml/2006/main" count="2036" uniqueCount="69">
  <si>
    <t>group</t>
  </si>
  <si>
    <t>ID</t>
  </si>
  <si>
    <t>outcome</t>
  </si>
  <si>
    <t>age</t>
  </si>
  <si>
    <t>gendera</t>
  </si>
  <si>
    <t>BMI</t>
  </si>
  <si>
    <t>hypertensive</t>
  </si>
  <si>
    <t>atrialfibrillation</t>
  </si>
  <si>
    <t>CHD with no MI</t>
  </si>
  <si>
    <t>diabetes</t>
  </si>
  <si>
    <t>deficiencyanemias</t>
  </si>
  <si>
    <t>depression</t>
  </si>
  <si>
    <t>Hyperlipemia</t>
  </si>
  <si>
    <t>Renal failure</t>
  </si>
  <si>
    <t>COPD</t>
  </si>
  <si>
    <t>heart rate</t>
  </si>
  <si>
    <t>Systolic blood pressure</t>
  </si>
  <si>
    <t>Diastolic blood pressure</t>
  </si>
  <si>
    <t>Respiratory rate</t>
  </si>
  <si>
    <t>temperature</t>
  </si>
  <si>
    <t>SP O2</t>
  </si>
  <si>
    <t>Urine output</t>
  </si>
  <si>
    <t>hematocrit</t>
  </si>
  <si>
    <t>RBC</t>
  </si>
  <si>
    <t>MCH</t>
  </si>
  <si>
    <t>MCHC</t>
  </si>
  <si>
    <t>MCV</t>
  </si>
  <si>
    <t>RDW</t>
  </si>
  <si>
    <t>Leucocyte</t>
  </si>
  <si>
    <t>Platelets</t>
  </si>
  <si>
    <t>Neutrophils</t>
  </si>
  <si>
    <t>Basophils</t>
  </si>
  <si>
    <t>Lymphocyte</t>
  </si>
  <si>
    <t>PT</t>
  </si>
  <si>
    <t>INR</t>
  </si>
  <si>
    <t>NT-proBNP</t>
  </si>
  <si>
    <t>Creatine kinase</t>
  </si>
  <si>
    <t>Creatinine</t>
  </si>
  <si>
    <t>Urea nitrogen</t>
  </si>
  <si>
    <t>glucose</t>
  </si>
  <si>
    <t>Blood potassium</t>
  </si>
  <si>
    <t>Blood sodium</t>
  </si>
  <si>
    <t>Blood calcium</t>
  </si>
  <si>
    <t>Chloride</t>
  </si>
  <si>
    <t>Anion gap</t>
  </si>
  <si>
    <t>Magnesium ion</t>
  </si>
  <si>
    <t>PH</t>
  </si>
  <si>
    <t>Bicarbonate</t>
  </si>
  <si>
    <t>Lactic acid</t>
  </si>
  <si>
    <t>PCO2</t>
  </si>
  <si>
    <t>EF</t>
  </si>
  <si>
    <t>NA</t>
  </si>
  <si>
    <t>Category</t>
  </si>
  <si>
    <t xml:space="preserve">Min Heart rate value </t>
  </si>
  <si>
    <t xml:space="preserve">Max Heart rate value </t>
  </si>
  <si>
    <t>Range</t>
  </si>
  <si>
    <t>#Bins/Cats</t>
  </si>
  <si>
    <t xml:space="preserve">Bins Gap </t>
  </si>
  <si>
    <t>Heart Rate Values</t>
  </si>
  <si>
    <t>Categories</t>
  </si>
  <si>
    <t>Outcome 1</t>
  </si>
  <si>
    <t>Bin</t>
  </si>
  <si>
    <t>Frequency</t>
  </si>
  <si>
    <t>More</t>
  </si>
  <si>
    <t xml:space="preserve">Outcome 0 </t>
  </si>
  <si>
    <t>Min</t>
  </si>
  <si>
    <t>Max</t>
  </si>
  <si>
    <t>Bins</t>
  </si>
  <si>
    <t>Temperature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</si>
</sst>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i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'Deaths Histogram'!$A$2:$A$7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'Deaths Histogram'!$B$2:$B$7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71</c:v>
                </c:pt>
                <c:pt idx="3">
                  <c:v>51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9-40F6-86A1-F770C880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671007"/>
        <c:axId val="479677247"/>
      </c:barChart>
      <c:catAx>
        <c:axId val="47967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77247"/>
        <c:crosses val="autoZero"/>
        <c:auto val="1"/>
        <c:lblAlgn val="ctr"/>
        <c:lblOffset val="100"/>
        <c:noMultiLvlLbl val="0"/>
      </c:catAx>
      <c:valAx>
        <c:axId val="479677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71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'Living Histogram'!$A$2:$A$7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'Living Histogram'!$B$2:$B$7</c:f>
              <c:numCache>
                <c:formatCode>General</c:formatCode>
                <c:ptCount val="6"/>
                <c:pt idx="0">
                  <c:v>19</c:v>
                </c:pt>
                <c:pt idx="1">
                  <c:v>338</c:v>
                </c:pt>
                <c:pt idx="2">
                  <c:v>418</c:v>
                </c:pt>
                <c:pt idx="3">
                  <c:v>204</c:v>
                </c:pt>
                <c:pt idx="4">
                  <c:v>27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F-47A5-B79D-FE5003B5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663103"/>
        <c:axId val="479702623"/>
      </c:barChart>
      <c:catAx>
        <c:axId val="47966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702623"/>
        <c:crosses val="autoZero"/>
        <c:auto val="1"/>
        <c:lblAlgn val="ctr"/>
        <c:lblOffset val="100"/>
        <c:noMultiLvlLbl val="0"/>
      </c:catAx>
      <c:valAx>
        <c:axId val="47970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63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'Deaths Histogram'!$A$2:$A$7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'Deaths Histogram'!$B$2:$B$7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71</c:v>
                </c:pt>
                <c:pt idx="3">
                  <c:v>51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2-48BB-BCF7-F6F5092B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671007"/>
        <c:axId val="479677247"/>
      </c:barChart>
      <c:catAx>
        <c:axId val="47967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77247"/>
        <c:crosses val="autoZero"/>
        <c:auto val="1"/>
        <c:lblAlgn val="ctr"/>
        <c:lblOffset val="100"/>
        <c:noMultiLvlLbl val="0"/>
      </c:catAx>
      <c:valAx>
        <c:axId val="479677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71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'Living Histogram'!$A$2:$A$7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'Living Histogram'!$B$2:$B$7</c:f>
              <c:numCache>
                <c:formatCode>General</c:formatCode>
                <c:ptCount val="6"/>
                <c:pt idx="0">
                  <c:v>19</c:v>
                </c:pt>
                <c:pt idx="1">
                  <c:v>338</c:v>
                </c:pt>
                <c:pt idx="2">
                  <c:v>418</c:v>
                </c:pt>
                <c:pt idx="3">
                  <c:v>204</c:v>
                </c:pt>
                <c:pt idx="4">
                  <c:v>27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4-4AC5-8A14-4F54A707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663103"/>
        <c:axId val="479702623"/>
      </c:barChart>
      <c:catAx>
        <c:axId val="47966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702623"/>
        <c:crosses val="autoZero"/>
        <c:auto val="1"/>
        <c:lblAlgn val="ctr"/>
        <c:lblOffset val="100"/>
        <c:noMultiLvlLbl val="0"/>
      </c:catAx>
      <c:valAx>
        <c:axId val="47970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63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'Death Temperature Histogram'!$A$2:$A$8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'Death Temperature Histogram'!$B$2:$B$8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39</c:v>
                </c:pt>
                <c:pt idx="3">
                  <c:v>94</c:v>
                </c:pt>
                <c:pt idx="4">
                  <c:v>18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6-4E04-BB0C-E759A6C6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628127"/>
        <c:axId val="1814626879"/>
      </c:barChart>
      <c:catAx>
        <c:axId val="181462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626879"/>
        <c:crosses val="autoZero"/>
        <c:auto val="1"/>
        <c:lblAlgn val="ctr"/>
        <c:lblOffset val="100"/>
        <c:noMultiLvlLbl val="0"/>
      </c:catAx>
      <c:valAx>
        <c:axId val="1814626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628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'Living Temperature Histogram'!$A$2:$A$8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'Living Temperature Histogram'!$B$2:$B$8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219</c:v>
                </c:pt>
                <c:pt idx="3">
                  <c:v>609</c:v>
                </c:pt>
                <c:pt idx="4">
                  <c:v>159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1-4D9B-BB69-B31FE9F4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101807"/>
        <c:axId val="474102639"/>
      </c:barChart>
      <c:catAx>
        <c:axId val="47410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102639"/>
        <c:crosses val="autoZero"/>
        <c:auto val="1"/>
        <c:lblAlgn val="ctr"/>
        <c:lblOffset val="100"/>
        <c:noMultiLvlLbl val="0"/>
      </c:catAx>
      <c:valAx>
        <c:axId val="474102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1018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19</xdr:row>
      <xdr:rowOff>95250</xdr:rowOff>
    </xdr:from>
    <xdr:to>
      <xdr:col>16</xdr:col>
      <xdr:colOff>542925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03009-997C-4E7F-B84B-CFB056E0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31</xdr:row>
      <xdr:rowOff>95250</xdr:rowOff>
    </xdr:from>
    <xdr:to>
      <xdr:col>16</xdr:col>
      <xdr:colOff>533400</xdr:colOff>
      <xdr:row>41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F7CD01-13B2-4F2B-B606-ABC66CE0A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06677-7B48-562D-F39E-37C9550CD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2126A-59C7-E6A4-F789-EFA809CCE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1A1DC-EA96-5E6F-BE47-1AC736C9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8BA5C-2F97-A181-4290-CF6C9D4DF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1178"/>
  <sheetViews>
    <sheetView workbookViewId="0">
      <selection activeCell="C1" sqref="C1"/>
    </sheetView>
  </sheetViews>
  <sheetFormatPr defaultRowHeight="15.75"/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>
      <c r="A2">
        <v>1</v>
      </c>
      <c r="B2">
        <v>125047</v>
      </c>
      <c r="C2">
        <v>0</v>
      </c>
      <c r="D2">
        <v>72</v>
      </c>
      <c r="E2">
        <v>1</v>
      </c>
      <c r="F2">
        <v>37.588179429999997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68.837837840000006</v>
      </c>
      <c r="Q2">
        <v>155.8666667</v>
      </c>
      <c r="R2">
        <v>68.333333330000002</v>
      </c>
      <c r="S2">
        <v>16.621621619999999</v>
      </c>
      <c r="T2">
        <v>36.714285709999999</v>
      </c>
      <c r="U2">
        <v>98.394736839999993</v>
      </c>
      <c r="V2">
        <v>2155</v>
      </c>
      <c r="W2">
        <v>26.272727270000001</v>
      </c>
      <c r="X2">
        <v>2.96</v>
      </c>
      <c r="Y2">
        <v>28.25</v>
      </c>
      <c r="Z2">
        <v>31.52</v>
      </c>
      <c r="AA2">
        <v>89.9</v>
      </c>
      <c r="AB2">
        <v>16.22</v>
      </c>
      <c r="AC2">
        <v>7.65</v>
      </c>
      <c r="AD2">
        <v>305.10000000000002</v>
      </c>
      <c r="AE2">
        <v>74.650000000000006</v>
      </c>
      <c r="AF2">
        <v>0.4</v>
      </c>
      <c r="AG2">
        <v>13.3</v>
      </c>
      <c r="AH2">
        <v>10.6</v>
      </c>
      <c r="AI2">
        <v>1</v>
      </c>
      <c r="AJ2">
        <v>1956</v>
      </c>
      <c r="AK2">
        <v>148</v>
      </c>
      <c r="AL2">
        <v>1.9583333329999999</v>
      </c>
      <c r="AM2">
        <v>50</v>
      </c>
      <c r="AN2">
        <v>114.6363636</v>
      </c>
      <c r="AO2">
        <v>4.8166666669999998</v>
      </c>
      <c r="AP2">
        <v>138.75</v>
      </c>
      <c r="AQ2">
        <v>7.4636363640000001</v>
      </c>
      <c r="AR2">
        <v>109.16666669999999</v>
      </c>
      <c r="AS2">
        <v>13.16666667</v>
      </c>
      <c r="AT2">
        <v>2.618181818</v>
      </c>
      <c r="AU2">
        <v>7.23</v>
      </c>
      <c r="AV2">
        <v>21.166666670000001</v>
      </c>
      <c r="AW2">
        <v>0.5</v>
      </c>
      <c r="AX2">
        <v>40</v>
      </c>
      <c r="AY2">
        <v>55</v>
      </c>
    </row>
    <row r="3" spans="1:51">
      <c r="A3">
        <v>1</v>
      </c>
      <c r="B3">
        <v>139812</v>
      </c>
      <c r="C3">
        <v>0</v>
      </c>
      <c r="D3">
        <v>75</v>
      </c>
      <c r="E3">
        <v>2</v>
      </c>
      <c r="F3" t="s">
        <v>51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101.3703704</v>
      </c>
      <c r="Q3">
        <v>140</v>
      </c>
      <c r="R3">
        <v>65</v>
      </c>
      <c r="S3">
        <v>20.851851849999999</v>
      </c>
      <c r="T3">
        <v>36.682539679999998</v>
      </c>
      <c r="U3">
        <v>96.92307692</v>
      </c>
      <c r="V3">
        <v>1425</v>
      </c>
      <c r="W3">
        <v>30.78</v>
      </c>
      <c r="X3">
        <v>3.1379999999999999</v>
      </c>
      <c r="Y3">
        <v>31.06</v>
      </c>
      <c r="Z3">
        <v>31.66</v>
      </c>
      <c r="AA3">
        <v>98.2</v>
      </c>
      <c r="AB3">
        <v>14.26</v>
      </c>
      <c r="AC3">
        <v>12.74</v>
      </c>
      <c r="AD3">
        <v>246.4</v>
      </c>
      <c r="AE3" t="s">
        <v>51</v>
      </c>
      <c r="AF3" t="s">
        <v>51</v>
      </c>
      <c r="AG3" t="s">
        <v>51</v>
      </c>
      <c r="AH3" t="s">
        <v>51</v>
      </c>
      <c r="AI3" t="s">
        <v>51</v>
      </c>
      <c r="AJ3">
        <v>2384</v>
      </c>
      <c r="AK3">
        <v>60.6</v>
      </c>
      <c r="AL3">
        <v>1.122222222</v>
      </c>
      <c r="AM3">
        <v>20.333333329999999</v>
      </c>
      <c r="AN3">
        <v>147.5</v>
      </c>
      <c r="AO3">
        <v>4.45</v>
      </c>
      <c r="AP3">
        <v>138.88888890000001</v>
      </c>
      <c r="AQ3">
        <v>8.1624999999999996</v>
      </c>
      <c r="AR3">
        <v>98.444444439999998</v>
      </c>
      <c r="AS3">
        <v>11.44444444</v>
      </c>
      <c r="AT3">
        <v>1.8875</v>
      </c>
      <c r="AU3">
        <v>7.2249999999999996</v>
      </c>
      <c r="AV3">
        <v>33.444444439999998</v>
      </c>
      <c r="AW3">
        <v>0.5</v>
      </c>
      <c r="AX3">
        <v>78</v>
      </c>
      <c r="AY3">
        <v>55</v>
      </c>
    </row>
    <row r="4" spans="1:51">
      <c r="A4">
        <v>1</v>
      </c>
      <c r="B4">
        <v>109787</v>
      </c>
      <c r="C4">
        <v>0</v>
      </c>
      <c r="D4">
        <v>83</v>
      </c>
      <c r="E4">
        <v>2</v>
      </c>
      <c r="F4">
        <v>26.572633790000001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72.318181820000007</v>
      </c>
      <c r="Q4">
        <v>135.33333329999999</v>
      </c>
      <c r="R4">
        <v>61.375</v>
      </c>
      <c r="S4">
        <v>23.64</v>
      </c>
      <c r="T4">
        <v>36.453703699999998</v>
      </c>
      <c r="U4">
        <v>95.291666669999998</v>
      </c>
      <c r="V4">
        <v>2425</v>
      </c>
      <c r="W4">
        <v>27.7</v>
      </c>
      <c r="X4">
        <v>2.62</v>
      </c>
      <c r="Y4">
        <v>34.32</v>
      </c>
      <c r="Z4">
        <v>31.3</v>
      </c>
      <c r="AA4">
        <v>109.8</v>
      </c>
      <c r="AB4">
        <v>23.82</v>
      </c>
      <c r="AC4">
        <v>5.48</v>
      </c>
      <c r="AD4">
        <v>204.2</v>
      </c>
      <c r="AE4">
        <v>68.099999999999994</v>
      </c>
      <c r="AF4">
        <v>0.55000000000000004</v>
      </c>
      <c r="AG4">
        <v>24.5</v>
      </c>
      <c r="AH4">
        <v>11.275</v>
      </c>
      <c r="AI4">
        <v>0.95</v>
      </c>
      <c r="AJ4">
        <v>4081</v>
      </c>
      <c r="AK4">
        <v>16</v>
      </c>
      <c r="AL4">
        <v>1.871428571</v>
      </c>
      <c r="AM4">
        <v>33.857142860000003</v>
      </c>
      <c r="AN4">
        <v>149</v>
      </c>
      <c r="AO4">
        <v>5.8250000000000002</v>
      </c>
      <c r="AP4">
        <v>140.7142857</v>
      </c>
      <c r="AQ4">
        <v>8.2666666670000009</v>
      </c>
      <c r="AR4">
        <v>105.8571429</v>
      </c>
      <c r="AS4">
        <v>10</v>
      </c>
      <c r="AT4">
        <v>2.1571428570000002</v>
      </c>
      <c r="AU4">
        <v>7.2679999999999998</v>
      </c>
      <c r="AV4">
        <v>30.571428569999998</v>
      </c>
      <c r="AW4">
        <v>0.5</v>
      </c>
      <c r="AX4">
        <v>71.5</v>
      </c>
      <c r="AY4">
        <v>35</v>
      </c>
    </row>
    <row r="5" spans="1:51">
      <c r="A5">
        <v>1</v>
      </c>
      <c r="B5">
        <v>130587</v>
      </c>
      <c r="C5">
        <v>0</v>
      </c>
      <c r="D5">
        <v>43</v>
      </c>
      <c r="E5">
        <v>2</v>
      </c>
      <c r="F5">
        <v>83.264629339999999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94.5</v>
      </c>
      <c r="Q5">
        <v>126.4</v>
      </c>
      <c r="R5">
        <v>73.2</v>
      </c>
      <c r="S5">
        <v>21.85714286</v>
      </c>
      <c r="T5">
        <v>36.287037040000001</v>
      </c>
      <c r="U5">
        <v>93.846153849999993</v>
      </c>
      <c r="V5">
        <v>8760</v>
      </c>
      <c r="W5">
        <v>36.637500000000003</v>
      </c>
      <c r="X5">
        <v>4.2774999999999999</v>
      </c>
      <c r="Y5">
        <v>26.0625</v>
      </c>
      <c r="Z5">
        <v>30.412500000000001</v>
      </c>
      <c r="AA5">
        <v>85.625</v>
      </c>
      <c r="AB5">
        <v>17.037500000000001</v>
      </c>
      <c r="AC5">
        <v>8.2249999999999996</v>
      </c>
      <c r="AD5">
        <v>216.375</v>
      </c>
      <c r="AE5">
        <v>81.8</v>
      </c>
      <c r="AF5">
        <v>0.15</v>
      </c>
      <c r="AG5">
        <v>14.5</v>
      </c>
      <c r="AH5">
        <v>27.06666667</v>
      </c>
      <c r="AI5">
        <v>2.6666666669999999</v>
      </c>
      <c r="AJ5">
        <v>668</v>
      </c>
      <c r="AK5">
        <v>85</v>
      </c>
      <c r="AL5">
        <v>0.58571428599999997</v>
      </c>
      <c r="AM5">
        <v>15.28571429</v>
      </c>
      <c r="AN5">
        <v>128.25</v>
      </c>
      <c r="AO5">
        <v>4.3866666670000001</v>
      </c>
      <c r="AP5">
        <v>138.5</v>
      </c>
      <c r="AQ5">
        <v>9.4769230770000004</v>
      </c>
      <c r="AR5">
        <v>92.071428569999995</v>
      </c>
      <c r="AS5">
        <v>12.35714286</v>
      </c>
      <c r="AT5">
        <v>1.9428571429999999</v>
      </c>
      <c r="AU5">
        <v>7.37</v>
      </c>
      <c r="AV5">
        <v>38.571428570000002</v>
      </c>
      <c r="AW5">
        <v>0.6</v>
      </c>
      <c r="AX5">
        <v>75</v>
      </c>
      <c r="AY5">
        <v>55</v>
      </c>
    </row>
    <row r="6" spans="1:51">
      <c r="A6">
        <v>1</v>
      </c>
      <c r="B6">
        <v>138290</v>
      </c>
      <c r="C6">
        <v>0</v>
      </c>
      <c r="D6">
        <v>75</v>
      </c>
      <c r="E6">
        <v>2</v>
      </c>
      <c r="F6">
        <v>31.824841939999999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67.92</v>
      </c>
      <c r="Q6">
        <v>156.56</v>
      </c>
      <c r="R6">
        <v>58.12</v>
      </c>
      <c r="S6">
        <v>21.36</v>
      </c>
      <c r="T6">
        <v>36.76190476</v>
      </c>
      <c r="U6">
        <v>99.28</v>
      </c>
      <c r="V6">
        <v>4455</v>
      </c>
      <c r="W6">
        <v>29.93333333</v>
      </c>
      <c r="X6">
        <v>3.286666667</v>
      </c>
      <c r="Y6">
        <v>30.666666670000001</v>
      </c>
      <c r="Z6">
        <v>33.666666669999998</v>
      </c>
      <c r="AA6">
        <v>91</v>
      </c>
      <c r="AB6">
        <v>16.266666669999999</v>
      </c>
      <c r="AC6">
        <v>8.8333333330000006</v>
      </c>
      <c r="AD6">
        <v>251</v>
      </c>
      <c r="AE6" t="s">
        <v>51</v>
      </c>
      <c r="AF6" t="s">
        <v>51</v>
      </c>
      <c r="AG6" t="s">
        <v>51</v>
      </c>
      <c r="AH6" t="s">
        <v>51</v>
      </c>
      <c r="AI6" t="s">
        <v>51</v>
      </c>
      <c r="AJ6">
        <v>30802</v>
      </c>
      <c r="AK6">
        <v>111.66666669999999</v>
      </c>
      <c r="AL6">
        <v>1.95</v>
      </c>
      <c r="AM6">
        <v>43</v>
      </c>
      <c r="AN6">
        <v>145.75</v>
      </c>
      <c r="AO6">
        <v>4.7833333329999999</v>
      </c>
      <c r="AP6">
        <v>136.66666670000001</v>
      </c>
      <c r="AQ6">
        <v>8.7333333329999991</v>
      </c>
      <c r="AR6">
        <v>104.5</v>
      </c>
      <c r="AS6">
        <v>15.16666667</v>
      </c>
      <c r="AT6">
        <v>1.65</v>
      </c>
      <c r="AU6">
        <v>7.25</v>
      </c>
      <c r="AV6">
        <v>22</v>
      </c>
      <c r="AW6">
        <v>0.6</v>
      </c>
      <c r="AX6">
        <v>50</v>
      </c>
      <c r="AY6">
        <v>55</v>
      </c>
    </row>
    <row r="7" spans="1:51">
      <c r="A7">
        <v>1</v>
      </c>
      <c r="B7">
        <v>154653</v>
      </c>
      <c r="C7">
        <v>0</v>
      </c>
      <c r="D7">
        <v>76</v>
      </c>
      <c r="E7">
        <v>1</v>
      </c>
      <c r="F7">
        <v>24.262293419999999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74.181818179999993</v>
      </c>
      <c r="Q7">
        <v>118.1</v>
      </c>
      <c r="R7">
        <v>52.95</v>
      </c>
      <c r="S7">
        <v>20.545454549999999</v>
      </c>
      <c r="T7">
        <v>35.266666669999999</v>
      </c>
      <c r="U7">
        <v>96.818181820000007</v>
      </c>
      <c r="V7">
        <v>1840</v>
      </c>
      <c r="W7">
        <v>27.333333329999999</v>
      </c>
      <c r="X7">
        <v>3.2349999999999999</v>
      </c>
      <c r="Y7">
        <v>26.56666667</v>
      </c>
      <c r="Z7">
        <v>31.483333330000001</v>
      </c>
      <c r="AA7">
        <v>84.5</v>
      </c>
      <c r="AB7">
        <v>16.516666669999999</v>
      </c>
      <c r="AC7">
        <v>9.5166666670000009</v>
      </c>
      <c r="AD7">
        <v>273</v>
      </c>
      <c r="AE7">
        <v>85.4</v>
      </c>
      <c r="AF7">
        <v>0.3</v>
      </c>
      <c r="AG7">
        <v>9.3000000000000007</v>
      </c>
      <c r="AH7">
        <v>18.783333330000001</v>
      </c>
      <c r="AI7">
        <v>1.7</v>
      </c>
      <c r="AJ7">
        <v>34183</v>
      </c>
      <c r="AK7">
        <v>28</v>
      </c>
      <c r="AL7">
        <v>1.6125</v>
      </c>
      <c r="AM7">
        <v>26.625</v>
      </c>
      <c r="AN7">
        <v>98.333333330000002</v>
      </c>
      <c r="AO7">
        <v>4.0750000000000002</v>
      </c>
      <c r="AP7">
        <v>136.25</v>
      </c>
      <c r="AQ7">
        <v>8.4666666670000001</v>
      </c>
      <c r="AR7">
        <v>96.75</v>
      </c>
      <c r="AS7">
        <v>13.125</v>
      </c>
      <c r="AT7">
        <v>1.771428571</v>
      </c>
      <c r="AU7">
        <v>7.31</v>
      </c>
      <c r="AV7">
        <v>30.5</v>
      </c>
      <c r="AW7">
        <v>0.6</v>
      </c>
      <c r="AX7">
        <v>65.5</v>
      </c>
      <c r="AY7">
        <v>35</v>
      </c>
    </row>
    <row r="8" spans="1:51">
      <c r="A8">
        <v>1</v>
      </c>
      <c r="B8">
        <v>194420</v>
      </c>
      <c r="C8">
        <v>0</v>
      </c>
      <c r="D8">
        <v>72</v>
      </c>
      <c r="E8">
        <v>1</v>
      </c>
      <c r="F8">
        <v>39.66742627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69.636363639999999</v>
      </c>
      <c r="Q8">
        <v>106.56521739999999</v>
      </c>
      <c r="R8">
        <v>47.826086959999998</v>
      </c>
      <c r="S8">
        <v>19.148148150000001</v>
      </c>
      <c r="T8">
        <v>35.603174600000003</v>
      </c>
      <c r="U8">
        <v>95.636363639999999</v>
      </c>
      <c r="V8">
        <v>2450</v>
      </c>
      <c r="W8">
        <v>28.9375</v>
      </c>
      <c r="X8">
        <v>3.72</v>
      </c>
      <c r="Y8">
        <v>24.337499999999999</v>
      </c>
      <c r="Z8">
        <v>31.3125</v>
      </c>
      <c r="AA8">
        <v>77.875</v>
      </c>
      <c r="AB8">
        <v>17.399999999999999</v>
      </c>
      <c r="AC8">
        <v>7.9749999999999996</v>
      </c>
      <c r="AD8">
        <v>140.25</v>
      </c>
      <c r="AE8">
        <v>80.7</v>
      </c>
      <c r="AF8">
        <v>0.2</v>
      </c>
      <c r="AG8">
        <v>13.45</v>
      </c>
      <c r="AH8">
        <v>14</v>
      </c>
      <c r="AI8">
        <v>1.2</v>
      </c>
      <c r="AJ8">
        <v>29683</v>
      </c>
      <c r="AK8">
        <v>108.25</v>
      </c>
      <c r="AL8">
        <v>2.96</v>
      </c>
      <c r="AM8">
        <v>109.1333333</v>
      </c>
      <c r="AN8">
        <v>105.6</v>
      </c>
      <c r="AO8">
        <v>4.6066666669999998</v>
      </c>
      <c r="AP8">
        <v>144.1333333</v>
      </c>
      <c r="AQ8">
        <v>8.7750000000000004</v>
      </c>
      <c r="AR8">
        <v>106.66666669999999</v>
      </c>
      <c r="AS8">
        <v>15.2</v>
      </c>
      <c r="AT8">
        <v>1.875</v>
      </c>
      <c r="AU8">
        <v>7.1692307690000003</v>
      </c>
      <c r="AV8">
        <v>26.8</v>
      </c>
      <c r="AW8">
        <v>0.625</v>
      </c>
      <c r="AX8">
        <v>69.769230769999993</v>
      </c>
      <c r="AY8">
        <v>55</v>
      </c>
    </row>
    <row r="9" spans="1:51">
      <c r="A9">
        <v>1</v>
      </c>
      <c r="B9">
        <v>153461</v>
      </c>
      <c r="C9">
        <v>0</v>
      </c>
      <c r="D9">
        <v>83</v>
      </c>
      <c r="E9">
        <v>2</v>
      </c>
      <c r="F9">
        <v>22.311111109999999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84.666666669999998</v>
      </c>
      <c r="Q9">
        <v>141.13043479999999</v>
      </c>
      <c r="R9">
        <v>46.913043479999999</v>
      </c>
      <c r="S9">
        <v>18.399999999999999</v>
      </c>
      <c r="T9">
        <v>36.673611110000003</v>
      </c>
      <c r="U9">
        <v>97.875</v>
      </c>
      <c r="V9">
        <v>3039</v>
      </c>
      <c r="W9">
        <v>28.8</v>
      </c>
      <c r="X9">
        <v>2.8671428570000002</v>
      </c>
      <c r="Y9">
        <v>33.214285709999999</v>
      </c>
      <c r="Z9">
        <v>33.742857139999998</v>
      </c>
      <c r="AA9">
        <v>98.571428569999995</v>
      </c>
      <c r="AB9">
        <v>13.15714286</v>
      </c>
      <c r="AC9">
        <v>8.5</v>
      </c>
      <c r="AD9">
        <v>222.7142857</v>
      </c>
      <c r="AE9" t="s">
        <v>51</v>
      </c>
      <c r="AF9" t="s">
        <v>51</v>
      </c>
      <c r="AG9" t="s">
        <v>51</v>
      </c>
      <c r="AH9">
        <v>16.67142857</v>
      </c>
      <c r="AI9">
        <v>1.571428571</v>
      </c>
      <c r="AJ9">
        <v>1144</v>
      </c>
      <c r="AK9">
        <v>81</v>
      </c>
      <c r="AL9">
        <v>0.57499999999999996</v>
      </c>
      <c r="AM9">
        <v>16.714285709999999</v>
      </c>
      <c r="AN9">
        <v>147.80000000000001</v>
      </c>
      <c r="AO9">
        <v>4.2374999999999998</v>
      </c>
      <c r="AP9">
        <v>140</v>
      </c>
      <c r="AQ9">
        <v>9.1714285709999999</v>
      </c>
      <c r="AR9">
        <v>104.25</v>
      </c>
      <c r="AS9">
        <v>12.57142857</v>
      </c>
      <c r="AT9">
        <v>2.1875</v>
      </c>
      <c r="AU9">
        <v>7.55</v>
      </c>
      <c r="AV9">
        <v>27.571428569999998</v>
      </c>
      <c r="AW9">
        <v>0.65</v>
      </c>
      <c r="AX9">
        <v>31.333333329999999</v>
      </c>
      <c r="AY9">
        <v>75</v>
      </c>
    </row>
    <row r="10" spans="1:51">
      <c r="A10">
        <v>1</v>
      </c>
      <c r="B10">
        <v>113076</v>
      </c>
      <c r="C10">
        <v>0</v>
      </c>
      <c r="D10">
        <v>61</v>
      </c>
      <c r="E10">
        <v>2</v>
      </c>
      <c r="F10">
        <v>19.99224315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91.916666669999998</v>
      </c>
      <c r="Q10">
        <v>98.434782609999999</v>
      </c>
      <c r="R10">
        <v>52.652173910000002</v>
      </c>
      <c r="S10">
        <v>18.583333329999999</v>
      </c>
      <c r="T10">
        <v>37.103174600000003</v>
      </c>
      <c r="U10">
        <v>98.041666669999998</v>
      </c>
      <c r="V10">
        <v>1625</v>
      </c>
      <c r="W10">
        <v>31.241176469999999</v>
      </c>
      <c r="X10">
        <v>3.4175</v>
      </c>
      <c r="Y10">
        <v>29.193750000000001</v>
      </c>
      <c r="Z10">
        <v>31.918749999999999</v>
      </c>
      <c r="AA10">
        <v>91.5625</v>
      </c>
      <c r="AB10">
        <v>15.50625</v>
      </c>
      <c r="AC10">
        <v>3.8062499999999999</v>
      </c>
      <c r="AD10">
        <v>129.8823529</v>
      </c>
      <c r="AE10">
        <v>67</v>
      </c>
      <c r="AF10">
        <v>0.55000000000000004</v>
      </c>
      <c r="AG10">
        <v>25.55</v>
      </c>
      <c r="AH10">
        <v>19.274999999999999</v>
      </c>
      <c r="AI10">
        <v>1.75</v>
      </c>
      <c r="AJ10">
        <v>21050</v>
      </c>
      <c r="AK10">
        <v>117.16666669999999</v>
      </c>
      <c r="AL10">
        <v>2.1315789469999999</v>
      </c>
      <c r="AM10">
        <v>79.736842109999998</v>
      </c>
      <c r="AN10">
        <v>98.428571430000005</v>
      </c>
      <c r="AO10">
        <v>4.7181818179999997</v>
      </c>
      <c r="AP10">
        <v>141.0909091</v>
      </c>
      <c r="AQ10">
        <v>9.4437499999999996</v>
      </c>
      <c r="AR10">
        <v>103.1818182</v>
      </c>
      <c r="AS10">
        <v>16.863636360000001</v>
      </c>
      <c r="AT10">
        <v>2.0352941179999999</v>
      </c>
      <c r="AU10">
        <v>7.36</v>
      </c>
      <c r="AV10">
        <v>25.772727270000001</v>
      </c>
      <c r="AW10">
        <v>0.66666666699999999</v>
      </c>
      <c r="AX10">
        <v>46</v>
      </c>
      <c r="AY10">
        <v>50</v>
      </c>
    </row>
    <row r="11" spans="1:51">
      <c r="A11">
        <v>1</v>
      </c>
      <c r="B11">
        <v>147252</v>
      </c>
      <c r="C11">
        <v>0</v>
      </c>
      <c r="D11">
        <v>67</v>
      </c>
      <c r="E11">
        <v>1</v>
      </c>
      <c r="F11">
        <v>45.032030110000001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75.083333330000002</v>
      </c>
      <c r="Q11">
        <v>122</v>
      </c>
      <c r="R11">
        <v>56.75</v>
      </c>
      <c r="S11">
        <v>18.125</v>
      </c>
      <c r="T11">
        <v>36.861111110000003</v>
      </c>
      <c r="U11">
        <v>94.458333330000002</v>
      </c>
      <c r="V11">
        <v>6107</v>
      </c>
      <c r="W11">
        <v>30.3</v>
      </c>
      <c r="X11">
        <v>3.27</v>
      </c>
      <c r="Y11">
        <v>29.783333330000001</v>
      </c>
      <c r="Z11">
        <v>32.15</v>
      </c>
      <c r="AA11">
        <v>93</v>
      </c>
      <c r="AB11">
        <v>14.66666667</v>
      </c>
      <c r="AC11">
        <v>5.5333333329999999</v>
      </c>
      <c r="AD11">
        <v>235.33333329999999</v>
      </c>
      <c r="AE11" t="s">
        <v>51</v>
      </c>
      <c r="AF11" t="s">
        <v>51</v>
      </c>
      <c r="AG11" t="s">
        <v>51</v>
      </c>
      <c r="AH11">
        <v>14.7</v>
      </c>
      <c r="AI11">
        <v>1.3</v>
      </c>
      <c r="AJ11">
        <v>884</v>
      </c>
      <c r="AK11">
        <v>65</v>
      </c>
      <c r="AL11">
        <v>1.61</v>
      </c>
      <c r="AM11">
        <v>35.5</v>
      </c>
      <c r="AN11">
        <v>74.166666669999998</v>
      </c>
      <c r="AO11">
        <v>3.87</v>
      </c>
      <c r="AP11">
        <v>142.30000000000001</v>
      </c>
      <c r="AQ11">
        <v>8.15</v>
      </c>
      <c r="AR11">
        <v>97.6</v>
      </c>
      <c r="AS11">
        <v>12</v>
      </c>
      <c r="AT11">
        <v>2.2000000000000002</v>
      </c>
      <c r="AU11">
        <v>7.36</v>
      </c>
      <c r="AV11">
        <v>36.700000000000003</v>
      </c>
      <c r="AW11">
        <v>0.7</v>
      </c>
      <c r="AX11">
        <v>67</v>
      </c>
      <c r="AY11">
        <v>55</v>
      </c>
    </row>
    <row r="12" spans="1:51">
      <c r="A12">
        <v>1</v>
      </c>
      <c r="B12">
        <v>104216</v>
      </c>
      <c r="C12">
        <v>0</v>
      </c>
      <c r="D12">
        <v>70</v>
      </c>
      <c r="E12">
        <v>2</v>
      </c>
      <c r="F12">
        <v>50.461212029999999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95.629629629999997</v>
      </c>
      <c r="Q12">
        <v>149.0357143</v>
      </c>
      <c r="R12">
        <v>48.785714290000001</v>
      </c>
      <c r="S12">
        <v>17.481481479999999</v>
      </c>
      <c r="T12">
        <v>37.555556299999999</v>
      </c>
      <c r="U12">
        <v>95.25</v>
      </c>
      <c r="V12">
        <v>1305</v>
      </c>
      <c r="W12">
        <v>27.481818180000001</v>
      </c>
      <c r="X12">
        <v>3.182222222</v>
      </c>
      <c r="Y12">
        <v>28.266666669999999</v>
      </c>
      <c r="Z12">
        <v>33.033333329999998</v>
      </c>
      <c r="AA12">
        <v>85.777777779999994</v>
      </c>
      <c r="AB12">
        <v>15.48888889</v>
      </c>
      <c r="AC12">
        <v>10.222222220000001</v>
      </c>
      <c r="AD12">
        <v>185.33333329999999</v>
      </c>
      <c r="AE12" t="s">
        <v>51</v>
      </c>
      <c r="AF12" t="s">
        <v>51</v>
      </c>
      <c r="AG12" t="s">
        <v>51</v>
      </c>
      <c r="AH12">
        <v>12.95</v>
      </c>
      <c r="AI12">
        <v>1.1000000000000001</v>
      </c>
      <c r="AJ12">
        <v>2429</v>
      </c>
      <c r="AK12">
        <v>615.25</v>
      </c>
      <c r="AL12">
        <v>1.82</v>
      </c>
      <c r="AM12">
        <v>22.9</v>
      </c>
      <c r="AN12">
        <v>119.5714286</v>
      </c>
      <c r="AO12">
        <v>4.4090909089999997</v>
      </c>
      <c r="AP12">
        <v>140.27272730000001</v>
      </c>
      <c r="AQ12">
        <v>8.4499999999999993</v>
      </c>
      <c r="AR12">
        <v>108.4</v>
      </c>
      <c r="AS12">
        <v>13.6</v>
      </c>
      <c r="AT12">
        <v>1.7636363639999999</v>
      </c>
      <c r="AU12">
        <v>7.2488888889999998</v>
      </c>
      <c r="AV12">
        <v>22.8</v>
      </c>
      <c r="AW12">
        <v>0.7</v>
      </c>
      <c r="AX12">
        <v>48.111111110000003</v>
      </c>
      <c r="AY12">
        <v>75</v>
      </c>
    </row>
    <row r="13" spans="1:51">
      <c r="A13">
        <v>1</v>
      </c>
      <c r="B13">
        <v>135608</v>
      </c>
      <c r="C13">
        <v>0</v>
      </c>
      <c r="D13">
        <v>83</v>
      </c>
      <c r="E13">
        <v>2</v>
      </c>
      <c r="F13">
        <v>25.391896490000001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P13">
        <v>65.16</v>
      </c>
      <c r="Q13">
        <v>103.26086960000001</v>
      </c>
      <c r="R13">
        <v>50.47826087</v>
      </c>
      <c r="S13">
        <v>17.399999999999999</v>
      </c>
      <c r="T13">
        <v>36.477777779999997</v>
      </c>
      <c r="U13">
        <v>96.08</v>
      </c>
      <c r="V13">
        <v>2360</v>
      </c>
      <c r="W13">
        <v>33.274999999999999</v>
      </c>
      <c r="X13">
        <v>3.5325000000000002</v>
      </c>
      <c r="Y13">
        <v>31.375</v>
      </c>
      <c r="Z13">
        <v>33.299999999999997</v>
      </c>
      <c r="AA13">
        <v>94.5</v>
      </c>
      <c r="AB13">
        <v>12.625</v>
      </c>
      <c r="AC13">
        <v>7.9</v>
      </c>
      <c r="AD13">
        <v>309.25</v>
      </c>
      <c r="AE13">
        <v>69.650000000000006</v>
      </c>
      <c r="AF13">
        <v>0.4</v>
      </c>
      <c r="AG13">
        <v>24.45</v>
      </c>
      <c r="AH13">
        <v>13.275</v>
      </c>
      <c r="AI13">
        <v>1.125</v>
      </c>
      <c r="AJ13">
        <v>3295.5</v>
      </c>
      <c r="AK13">
        <v>65.5</v>
      </c>
      <c r="AL13">
        <v>0.83333333300000001</v>
      </c>
      <c r="AM13">
        <v>11.33333333</v>
      </c>
      <c r="AN13">
        <v>111.66666669999999</v>
      </c>
      <c r="AO13">
        <v>4.0333333329999999</v>
      </c>
      <c r="AP13">
        <v>140.33333329999999</v>
      </c>
      <c r="AQ13">
        <v>9.1</v>
      </c>
      <c r="AR13">
        <v>107.66666669999999</v>
      </c>
      <c r="AS13">
        <v>13</v>
      </c>
      <c r="AT13">
        <v>2.1666666669999999</v>
      </c>
      <c r="AU13">
        <v>7.43</v>
      </c>
      <c r="AV13">
        <v>23.666666670000001</v>
      </c>
      <c r="AW13">
        <v>0.7</v>
      </c>
      <c r="AX13">
        <v>40</v>
      </c>
      <c r="AY13">
        <v>55</v>
      </c>
    </row>
    <row r="14" spans="1:51">
      <c r="A14">
        <v>1</v>
      </c>
      <c r="B14">
        <v>178662</v>
      </c>
      <c r="C14">
        <v>0</v>
      </c>
      <c r="D14">
        <v>77</v>
      </c>
      <c r="E14">
        <v>2</v>
      </c>
      <c r="F14">
        <v>22.69896194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78.833333330000002</v>
      </c>
      <c r="Q14">
        <v>126.9032258</v>
      </c>
      <c r="R14">
        <v>61.612903230000001</v>
      </c>
      <c r="S14">
        <v>15.83333333</v>
      </c>
      <c r="T14">
        <v>36.416666669999998</v>
      </c>
      <c r="U14">
        <v>95.75</v>
      </c>
      <c r="V14">
        <v>1130</v>
      </c>
      <c r="W14">
        <v>32.544444439999999</v>
      </c>
      <c r="X14">
        <v>3.4587500000000002</v>
      </c>
      <c r="Y14">
        <v>30.4</v>
      </c>
      <c r="Z14">
        <v>32.262500000000003</v>
      </c>
      <c r="AA14">
        <v>94.375</v>
      </c>
      <c r="AB14">
        <v>14.362500000000001</v>
      </c>
      <c r="AC14">
        <v>8.7249999999999996</v>
      </c>
      <c r="AD14">
        <v>317.375</v>
      </c>
      <c r="AE14">
        <v>87.95</v>
      </c>
      <c r="AF14">
        <v>0.75</v>
      </c>
      <c r="AG14">
        <v>7.25</v>
      </c>
      <c r="AH14">
        <v>12.125</v>
      </c>
      <c r="AI14">
        <v>1.0249999999999999</v>
      </c>
      <c r="AJ14">
        <v>3654</v>
      </c>
      <c r="AK14" t="s">
        <v>51</v>
      </c>
      <c r="AL14">
        <v>0.54545454500000001</v>
      </c>
      <c r="AM14">
        <v>14.2</v>
      </c>
      <c r="AN14">
        <v>130</v>
      </c>
      <c r="AO14">
        <v>3.88</v>
      </c>
      <c r="AP14">
        <v>141.69999999999999</v>
      </c>
      <c r="AQ14">
        <v>8.2333333329999991</v>
      </c>
      <c r="AR14">
        <v>100.2</v>
      </c>
      <c r="AS14">
        <v>10</v>
      </c>
      <c r="AT14">
        <v>1.95</v>
      </c>
      <c r="AU14">
        <v>7.3692307689999996</v>
      </c>
      <c r="AV14">
        <v>35</v>
      </c>
      <c r="AW14">
        <v>0.7</v>
      </c>
      <c r="AX14">
        <v>68.61538462</v>
      </c>
      <c r="AY14">
        <v>75</v>
      </c>
    </row>
    <row r="15" spans="1:51">
      <c r="A15">
        <v>1</v>
      </c>
      <c r="B15">
        <v>178671</v>
      </c>
      <c r="C15">
        <v>0</v>
      </c>
      <c r="D15">
        <v>83</v>
      </c>
      <c r="E15">
        <v>1</v>
      </c>
      <c r="F15">
        <v>33.891057070000002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65.869565219999998</v>
      </c>
      <c r="Q15">
        <v>112.1428571</v>
      </c>
      <c r="R15">
        <v>44.142857139999997</v>
      </c>
      <c r="S15">
        <v>25.434782609999999</v>
      </c>
      <c r="T15">
        <v>36.157407409999998</v>
      </c>
      <c r="U15">
        <v>94.666666669999998</v>
      </c>
      <c r="V15">
        <v>2220</v>
      </c>
      <c r="W15">
        <v>31.612500000000001</v>
      </c>
      <c r="X15">
        <v>3.55</v>
      </c>
      <c r="Y15">
        <v>29.675000000000001</v>
      </c>
      <c r="Z15">
        <v>33.299999999999997</v>
      </c>
      <c r="AA15">
        <v>89</v>
      </c>
      <c r="AB15">
        <v>14.3</v>
      </c>
      <c r="AC15">
        <v>9.5749999999999993</v>
      </c>
      <c r="AD15">
        <v>589.75</v>
      </c>
      <c r="AE15">
        <v>68.7</v>
      </c>
      <c r="AF15">
        <v>0.45</v>
      </c>
      <c r="AG15">
        <v>15</v>
      </c>
      <c r="AH15">
        <v>37.9</v>
      </c>
      <c r="AI15">
        <v>4.2</v>
      </c>
      <c r="AJ15">
        <v>4745</v>
      </c>
      <c r="AK15">
        <v>51</v>
      </c>
      <c r="AL15">
        <v>1.98</v>
      </c>
      <c r="AM15">
        <v>29.6</v>
      </c>
      <c r="AN15">
        <v>119.4</v>
      </c>
      <c r="AO15">
        <v>4.34</v>
      </c>
      <c r="AP15">
        <v>137.9</v>
      </c>
      <c r="AQ15">
        <v>8.7166666670000001</v>
      </c>
      <c r="AR15">
        <v>102.4</v>
      </c>
      <c r="AS15">
        <v>13.3</v>
      </c>
      <c r="AT15">
        <v>2.35</v>
      </c>
      <c r="AU15">
        <v>7.43</v>
      </c>
      <c r="AV15">
        <v>26.6</v>
      </c>
      <c r="AW15">
        <v>0.7</v>
      </c>
      <c r="AX15">
        <v>42</v>
      </c>
      <c r="AY15">
        <v>40</v>
      </c>
    </row>
    <row r="16" spans="1:51">
      <c r="A16">
        <v>1</v>
      </c>
      <c r="B16">
        <v>127360</v>
      </c>
      <c r="C16">
        <v>0</v>
      </c>
      <c r="D16">
        <v>69</v>
      </c>
      <c r="E16">
        <v>2</v>
      </c>
      <c r="F16">
        <v>20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98.544117650000004</v>
      </c>
      <c r="Q16">
        <v>107.36</v>
      </c>
      <c r="R16">
        <v>54.24</v>
      </c>
      <c r="S16">
        <v>34.693430659999997</v>
      </c>
      <c r="T16">
        <v>36.50925926</v>
      </c>
      <c r="U16">
        <v>89.110294120000006</v>
      </c>
      <c r="V16">
        <v>2300</v>
      </c>
      <c r="W16">
        <v>44.16</v>
      </c>
      <c r="X16">
        <v>4.9779999999999998</v>
      </c>
      <c r="Y16">
        <v>26.6</v>
      </c>
      <c r="Z16">
        <v>29.98</v>
      </c>
      <c r="AA16">
        <v>88.8</v>
      </c>
      <c r="AB16">
        <v>15.18</v>
      </c>
      <c r="AC16">
        <v>3.64</v>
      </c>
      <c r="AD16">
        <v>196.2</v>
      </c>
      <c r="AE16">
        <v>76.349999999999994</v>
      </c>
      <c r="AF16">
        <v>0.55000000000000004</v>
      </c>
      <c r="AG16">
        <v>15.75</v>
      </c>
      <c r="AH16">
        <v>13.95</v>
      </c>
      <c r="AI16">
        <v>1.2</v>
      </c>
      <c r="AJ16">
        <v>7885</v>
      </c>
      <c r="AK16">
        <v>84.5</v>
      </c>
      <c r="AL16">
        <v>1.342857143</v>
      </c>
      <c r="AM16">
        <v>19.285714290000001</v>
      </c>
      <c r="AN16">
        <v>120.5</v>
      </c>
      <c r="AO16">
        <v>3.9714285710000001</v>
      </c>
      <c r="AP16">
        <v>145.42857140000001</v>
      </c>
      <c r="AQ16">
        <v>9.2200000000000006</v>
      </c>
      <c r="AR16">
        <v>94.571428569999995</v>
      </c>
      <c r="AS16">
        <v>10</v>
      </c>
      <c r="AT16">
        <v>2.06</v>
      </c>
      <c r="AU16">
        <v>7.29</v>
      </c>
      <c r="AV16">
        <v>42.75</v>
      </c>
      <c r="AW16">
        <v>0.7</v>
      </c>
      <c r="AX16">
        <v>90</v>
      </c>
      <c r="AY16">
        <v>35</v>
      </c>
    </row>
    <row r="17" spans="1:51">
      <c r="A17">
        <v>1</v>
      </c>
      <c r="B17">
        <v>103753</v>
      </c>
      <c r="C17">
        <v>0</v>
      </c>
      <c r="D17">
        <v>87</v>
      </c>
      <c r="E17">
        <v>2</v>
      </c>
      <c r="F17">
        <v>35.198941670000004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73.48</v>
      </c>
      <c r="Q17">
        <v>159.69565220000001</v>
      </c>
      <c r="R17">
        <v>59.086956520000001</v>
      </c>
      <c r="S17">
        <v>20.69230769</v>
      </c>
      <c r="T17">
        <v>36.933333330000004</v>
      </c>
      <c r="U17">
        <v>97.44</v>
      </c>
      <c r="V17">
        <v>3700</v>
      </c>
      <c r="W17">
        <v>28.56</v>
      </c>
      <c r="X17">
        <v>2.9119999999999999</v>
      </c>
      <c r="Y17">
        <v>32.5</v>
      </c>
      <c r="Z17">
        <v>33.14</v>
      </c>
      <c r="AA17">
        <v>98</v>
      </c>
      <c r="AB17">
        <v>15.06</v>
      </c>
      <c r="AC17">
        <v>7.38</v>
      </c>
      <c r="AD17">
        <v>230.2</v>
      </c>
      <c r="AE17">
        <v>83.5</v>
      </c>
      <c r="AF17">
        <v>0.2</v>
      </c>
      <c r="AG17">
        <v>10.1</v>
      </c>
      <c r="AH17">
        <v>13.65</v>
      </c>
      <c r="AI17">
        <v>1.1499999999999999</v>
      </c>
      <c r="AJ17">
        <v>16878</v>
      </c>
      <c r="AK17">
        <v>78.333333330000002</v>
      </c>
      <c r="AL17">
        <v>1.6666666670000001</v>
      </c>
      <c r="AM17">
        <v>59.833333330000002</v>
      </c>
      <c r="AN17">
        <v>182.4</v>
      </c>
      <c r="AO17">
        <v>4.6857142859999996</v>
      </c>
      <c r="AP17">
        <v>139.14285709999999</v>
      </c>
      <c r="AQ17">
        <v>9.02</v>
      </c>
      <c r="AR17">
        <v>106.7142857</v>
      </c>
      <c r="AS17">
        <v>14.5</v>
      </c>
      <c r="AT17">
        <v>2.3833333329999999</v>
      </c>
      <c r="AU17" t="s">
        <v>51</v>
      </c>
      <c r="AV17">
        <v>22.666666670000001</v>
      </c>
      <c r="AW17">
        <v>0.7</v>
      </c>
      <c r="AX17" t="s">
        <v>51</v>
      </c>
      <c r="AY17">
        <v>55</v>
      </c>
    </row>
    <row r="18" spans="1:51">
      <c r="A18">
        <v>1</v>
      </c>
      <c r="B18">
        <v>191838</v>
      </c>
      <c r="C18">
        <v>1</v>
      </c>
      <c r="D18">
        <v>83</v>
      </c>
      <c r="E18">
        <v>2</v>
      </c>
      <c r="F18" t="s">
        <v>51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83.692307690000007</v>
      </c>
      <c r="Q18">
        <v>157.2894737</v>
      </c>
      <c r="R18">
        <v>58.236842109999998</v>
      </c>
      <c r="S18">
        <v>15.65217391</v>
      </c>
      <c r="T18">
        <v>36.922222140000002</v>
      </c>
      <c r="U18">
        <v>99.815789469999999</v>
      </c>
      <c r="V18">
        <v>1495</v>
      </c>
      <c r="W18">
        <v>23.654545450000001</v>
      </c>
      <c r="X18">
        <v>2.648571429</v>
      </c>
      <c r="Y18">
        <v>29.82857143</v>
      </c>
      <c r="Z18">
        <v>33.18571429</v>
      </c>
      <c r="AA18">
        <v>90.142857140000004</v>
      </c>
      <c r="AB18">
        <v>15.41428571</v>
      </c>
      <c r="AC18">
        <v>10.74285714</v>
      </c>
      <c r="AD18">
        <v>304.42857140000001</v>
      </c>
      <c r="AE18">
        <v>91.4</v>
      </c>
      <c r="AF18">
        <v>0.1</v>
      </c>
      <c r="AG18">
        <v>4.9000000000000004</v>
      </c>
      <c r="AH18">
        <v>12.55</v>
      </c>
      <c r="AI18">
        <v>1.075</v>
      </c>
      <c r="AJ18">
        <v>33773</v>
      </c>
      <c r="AK18">
        <v>50</v>
      </c>
      <c r="AL18">
        <v>2.0499999999999998</v>
      </c>
      <c r="AM18">
        <v>54.7</v>
      </c>
      <c r="AN18">
        <v>134</v>
      </c>
      <c r="AO18">
        <v>4.7909090909999996</v>
      </c>
      <c r="AP18">
        <v>132.81818179999999</v>
      </c>
      <c r="AQ18">
        <v>8.8888888890000004</v>
      </c>
      <c r="AR18">
        <v>94.7</v>
      </c>
      <c r="AS18">
        <v>14.5</v>
      </c>
      <c r="AT18">
        <v>2.0555555559999998</v>
      </c>
      <c r="AU18">
        <v>7.3683333329999998</v>
      </c>
      <c r="AV18">
        <v>28.8</v>
      </c>
      <c r="AW18">
        <v>0.7</v>
      </c>
      <c r="AX18">
        <v>54.916666669999998</v>
      </c>
      <c r="AY18">
        <v>30</v>
      </c>
    </row>
    <row r="19" spans="1:51">
      <c r="A19">
        <v>1</v>
      </c>
      <c r="B19">
        <v>141668</v>
      </c>
      <c r="C19">
        <v>0</v>
      </c>
      <c r="D19">
        <v>56</v>
      </c>
      <c r="E19">
        <v>2</v>
      </c>
      <c r="F19">
        <v>27.851618200000001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1</v>
      </c>
      <c r="O19">
        <v>0</v>
      </c>
      <c r="P19">
        <v>64.599999999999994</v>
      </c>
      <c r="Q19">
        <v>113.28</v>
      </c>
      <c r="R19">
        <v>61.56</v>
      </c>
      <c r="S19">
        <v>16.071428569999998</v>
      </c>
      <c r="T19">
        <v>36.694444439999998</v>
      </c>
      <c r="U19">
        <v>99.76</v>
      </c>
      <c r="V19">
        <v>332</v>
      </c>
      <c r="W19">
        <v>25.053846149999998</v>
      </c>
      <c r="X19">
        <v>2.7490000000000001</v>
      </c>
      <c r="Y19">
        <v>29.99</v>
      </c>
      <c r="Z19">
        <v>32.94</v>
      </c>
      <c r="AA19">
        <v>91.1</v>
      </c>
      <c r="AB19">
        <v>16.55</v>
      </c>
      <c r="AC19">
        <v>6.33</v>
      </c>
      <c r="AD19">
        <v>198.5</v>
      </c>
      <c r="AE19">
        <v>75.36</v>
      </c>
      <c r="AF19">
        <v>0.4</v>
      </c>
      <c r="AG19">
        <v>16.12</v>
      </c>
      <c r="AH19">
        <v>13.6</v>
      </c>
      <c r="AI19">
        <v>1.1666666670000001</v>
      </c>
      <c r="AJ19">
        <v>33944</v>
      </c>
      <c r="AK19">
        <v>23.5</v>
      </c>
      <c r="AL19">
        <v>2.7916666669999999</v>
      </c>
      <c r="AM19">
        <v>36.583333330000002</v>
      </c>
      <c r="AN19">
        <v>143.80000000000001</v>
      </c>
      <c r="AO19">
        <v>4.5999999999999996</v>
      </c>
      <c r="AP19">
        <v>135.83333329999999</v>
      </c>
      <c r="AQ19">
        <v>7.7</v>
      </c>
      <c r="AR19">
        <v>110.75</v>
      </c>
      <c r="AS19">
        <v>14.5</v>
      </c>
      <c r="AT19">
        <v>2.2454545449999999</v>
      </c>
      <c r="AU19">
        <v>7.2176923080000002</v>
      </c>
      <c r="AV19">
        <v>15.33333333</v>
      </c>
      <c r="AW19">
        <v>0.74</v>
      </c>
      <c r="AX19">
        <v>31.61538462</v>
      </c>
      <c r="AY19">
        <v>50</v>
      </c>
    </row>
    <row r="20" spans="1:51">
      <c r="A20">
        <v>1</v>
      </c>
      <c r="B20">
        <v>114085</v>
      </c>
      <c r="C20">
        <v>0</v>
      </c>
      <c r="D20">
        <v>45</v>
      </c>
      <c r="E20">
        <v>2</v>
      </c>
      <c r="F20">
        <v>91.176652939999997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82</v>
      </c>
      <c r="Q20">
        <v>162.24</v>
      </c>
      <c r="R20">
        <v>86.72</v>
      </c>
      <c r="S20">
        <v>28.15384615</v>
      </c>
      <c r="T20">
        <v>36.851851850000003</v>
      </c>
      <c r="U20">
        <v>93.807692309999993</v>
      </c>
      <c r="V20">
        <v>5710</v>
      </c>
      <c r="W20">
        <v>26.216666669999999</v>
      </c>
      <c r="X20">
        <v>3.8866666670000001</v>
      </c>
      <c r="Y20">
        <v>22.43333333</v>
      </c>
      <c r="Z20">
        <v>33.299999999999997</v>
      </c>
      <c r="AA20">
        <v>67.333333330000002</v>
      </c>
      <c r="AB20">
        <v>20.233333330000001</v>
      </c>
      <c r="AC20">
        <v>15.71666667</v>
      </c>
      <c r="AD20">
        <v>380.83333329999999</v>
      </c>
      <c r="AE20">
        <v>79.666666669999998</v>
      </c>
      <c r="AF20" t="s">
        <v>51</v>
      </c>
      <c r="AG20">
        <v>9.6666666669999994</v>
      </c>
      <c r="AH20">
        <v>14.7</v>
      </c>
      <c r="AI20">
        <v>1.4</v>
      </c>
      <c r="AJ20">
        <v>826</v>
      </c>
      <c r="AK20">
        <v>51</v>
      </c>
      <c r="AL20">
        <v>0.73636363599999999</v>
      </c>
      <c r="AM20">
        <v>11</v>
      </c>
      <c r="AN20">
        <v>128.2857143</v>
      </c>
      <c r="AO20">
        <v>5.3</v>
      </c>
      <c r="AP20">
        <v>136.63636360000001</v>
      </c>
      <c r="AQ20">
        <v>8.8142857140000004</v>
      </c>
      <c r="AR20">
        <v>92.727272729999996</v>
      </c>
      <c r="AS20">
        <v>11.90909091</v>
      </c>
      <c r="AT20">
        <v>1.9444444439999999</v>
      </c>
      <c r="AU20">
        <v>7.2779999999999996</v>
      </c>
      <c r="AV20">
        <v>37.363636360000001</v>
      </c>
      <c r="AW20">
        <v>0.75</v>
      </c>
      <c r="AX20">
        <v>86.8</v>
      </c>
      <c r="AY20">
        <v>55</v>
      </c>
    </row>
    <row r="21" spans="1:51">
      <c r="A21">
        <v>1</v>
      </c>
      <c r="B21">
        <v>185887</v>
      </c>
      <c r="C21">
        <v>0</v>
      </c>
      <c r="D21">
        <v>89</v>
      </c>
      <c r="E21">
        <v>2</v>
      </c>
      <c r="F21" t="s">
        <v>51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70.083333330000002</v>
      </c>
      <c r="Q21">
        <v>112.41666669999999</v>
      </c>
      <c r="R21">
        <v>50.916666669999998</v>
      </c>
      <c r="S21">
        <v>25.583333329999999</v>
      </c>
      <c r="T21">
        <v>36.00793651</v>
      </c>
      <c r="U21">
        <v>95.541666669999998</v>
      </c>
      <c r="V21">
        <v>2415</v>
      </c>
      <c r="W21">
        <v>27.66</v>
      </c>
      <c r="X21">
        <v>2.917777778</v>
      </c>
      <c r="Y21">
        <v>30.444444440000002</v>
      </c>
      <c r="Z21">
        <v>32.077777779999998</v>
      </c>
      <c r="AA21">
        <v>94.888888890000004</v>
      </c>
      <c r="AB21">
        <v>15.52222222</v>
      </c>
      <c r="AC21">
        <v>6.511111111</v>
      </c>
      <c r="AD21">
        <v>445.55555559999999</v>
      </c>
      <c r="AE21">
        <v>78.05</v>
      </c>
      <c r="AF21">
        <v>0.35</v>
      </c>
      <c r="AG21">
        <v>14.6</v>
      </c>
      <c r="AH21">
        <v>12.84</v>
      </c>
      <c r="AI21">
        <v>1.1000000000000001</v>
      </c>
      <c r="AJ21">
        <v>1031</v>
      </c>
      <c r="AK21">
        <v>55.5</v>
      </c>
      <c r="AL21">
        <v>0.88</v>
      </c>
      <c r="AM21">
        <v>9.4</v>
      </c>
      <c r="AN21">
        <v>75</v>
      </c>
      <c r="AO21">
        <v>4</v>
      </c>
      <c r="AP21">
        <v>137.7777778</v>
      </c>
      <c r="AQ21">
        <v>8.5666666669999998</v>
      </c>
      <c r="AR21">
        <v>98.777777779999994</v>
      </c>
      <c r="AS21">
        <v>13.222222220000001</v>
      </c>
      <c r="AT21">
        <v>1.9777777780000001</v>
      </c>
      <c r="AU21">
        <v>7.4</v>
      </c>
      <c r="AV21">
        <v>29.777777780000001</v>
      </c>
      <c r="AW21">
        <v>0.75</v>
      </c>
      <c r="AX21" t="s">
        <v>51</v>
      </c>
      <c r="AY21">
        <v>75</v>
      </c>
    </row>
    <row r="22" spans="1:51">
      <c r="A22">
        <v>1</v>
      </c>
      <c r="B22">
        <v>129574</v>
      </c>
      <c r="C22">
        <v>0</v>
      </c>
      <c r="D22">
        <v>62</v>
      </c>
      <c r="E22">
        <v>1</v>
      </c>
      <c r="F22">
        <v>28.09917355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93.173913040000002</v>
      </c>
      <c r="Q22">
        <v>105.6086957</v>
      </c>
      <c r="R22">
        <v>64</v>
      </c>
      <c r="S22">
        <v>20.043478260000001</v>
      </c>
      <c r="T22">
        <v>36.857142860000003</v>
      </c>
      <c r="U22">
        <v>96.52173913</v>
      </c>
      <c r="V22">
        <v>2475</v>
      </c>
      <c r="W22">
        <v>22.945454550000001</v>
      </c>
      <c r="X22">
        <v>2.637272727</v>
      </c>
      <c r="Y22">
        <v>31.781818179999998</v>
      </c>
      <c r="Z22">
        <v>36.536363639999998</v>
      </c>
      <c r="AA22">
        <v>87</v>
      </c>
      <c r="AB22">
        <v>17.981818180000001</v>
      </c>
      <c r="AC22">
        <v>0.88181818199999995</v>
      </c>
      <c r="AD22">
        <v>15.15384615</v>
      </c>
      <c r="AE22">
        <v>52.222222219999999</v>
      </c>
      <c r="AF22" t="s">
        <v>51</v>
      </c>
      <c r="AG22">
        <v>28.222222219999999</v>
      </c>
      <c r="AH22">
        <v>16.862500000000001</v>
      </c>
      <c r="AI22">
        <v>1.5</v>
      </c>
      <c r="AJ22">
        <v>2937</v>
      </c>
      <c r="AK22" t="s">
        <v>51</v>
      </c>
      <c r="AL22">
        <v>0.88181818199999995</v>
      </c>
      <c r="AM22">
        <v>18.363636360000001</v>
      </c>
      <c r="AN22">
        <v>116</v>
      </c>
      <c r="AO22">
        <v>3.363636364</v>
      </c>
      <c r="AP22">
        <v>142.27272730000001</v>
      </c>
      <c r="AQ22">
        <v>7.97</v>
      </c>
      <c r="AR22">
        <v>109.3636364</v>
      </c>
      <c r="AS22">
        <v>11</v>
      </c>
      <c r="AT22">
        <v>1.91</v>
      </c>
      <c r="AU22" t="s">
        <v>51</v>
      </c>
      <c r="AV22">
        <v>25.272727270000001</v>
      </c>
      <c r="AW22">
        <v>0.75</v>
      </c>
      <c r="AX22" t="s">
        <v>51</v>
      </c>
      <c r="AY22">
        <v>55</v>
      </c>
    </row>
    <row r="23" spans="1:51">
      <c r="A23">
        <v>1</v>
      </c>
      <c r="B23">
        <v>182755</v>
      </c>
      <c r="C23">
        <v>1</v>
      </c>
      <c r="D23">
        <v>78</v>
      </c>
      <c r="E23">
        <v>2</v>
      </c>
      <c r="F23">
        <v>37.851434140000002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76.38461538</v>
      </c>
      <c r="Q23">
        <v>95.444444439999998</v>
      </c>
      <c r="R23">
        <v>60.25925926</v>
      </c>
      <c r="S23">
        <v>21.75</v>
      </c>
      <c r="T23">
        <v>36.120370370000003</v>
      </c>
      <c r="U23">
        <v>94.38461538</v>
      </c>
      <c r="V23">
        <v>1766</v>
      </c>
      <c r="W23">
        <v>34.162500000000001</v>
      </c>
      <c r="X23">
        <v>4.2175000000000002</v>
      </c>
      <c r="Y23">
        <v>26.012499999999999</v>
      </c>
      <c r="Z23">
        <v>32.125</v>
      </c>
      <c r="AA23">
        <v>81</v>
      </c>
      <c r="AB23">
        <v>19.0625</v>
      </c>
      <c r="AC23">
        <v>4.8375000000000004</v>
      </c>
      <c r="AD23">
        <v>172.25</v>
      </c>
      <c r="AE23">
        <v>70.900000000000006</v>
      </c>
      <c r="AF23">
        <v>0.5</v>
      </c>
      <c r="AG23">
        <v>17.899999999999999</v>
      </c>
      <c r="AH23">
        <v>14.2</v>
      </c>
      <c r="AI23">
        <v>1.2</v>
      </c>
      <c r="AJ23">
        <v>24440</v>
      </c>
      <c r="AK23">
        <v>24</v>
      </c>
      <c r="AL23">
        <v>1.3</v>
      </c>
      <c r="AM23">
        <v>32.727272730000003</v>
      </c>
      <c r="AN23">
        <v>88</v>
      </c>
      <c r="AO23">
        <v>3.481818182</v>
      </c>
      <c r="AP23">
        <v>142.81818179999999</v>
      </c>
      <c r="AQ23">
        <v>8.32</v>
      </c>
      <c r="AR23">
        <v>107.45454549999999</v>
      </c>
      <c r="AS23">
        <v>12.545454550000001</v>
      </c>
      <c r="AT23">
        <v>2.0099999999999998</v>
      </c>
      <c r="AU23">
        <v>7.3333333329999997</v>
      </c>
      <c r="AV23">
        <v>26.363636360000001</v>
      </c>
      <c r="AW23">
        <v>0.75</v>
      </c>
      <c r="AX23">
        <v>52</v>
      </c>
      <c r="AY23">
        <v>55</v>
      </c>
    </row>
    <row r="24" spans="1:51">
      <c r="A24">
        <v>1</v>
      </c>
      <c r="B24">
        <v>104305</v>
      </c>
      <c r="C24">
        <v>0</v>
      </c>
      <c r="D24">
        <v>86</v>
      </c>
      <c r="E24">
        <v>2</v>
      </c>
      <c r="F24" t="s">
        <v>51</v>
      </c>
      <c r="G24">
        <v>1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72.758620690000001</v>
      </c>
      <c r="Q24">
        <v>117.02631580000001</v>
      </c>
      <c r="R24">
        <v>51.578947370000002</v>
      </c>
      <c r="S24">
        <v>18.8</v>
      </c>
      <c r="T24">
        <v>36.06944455</v>
      </c>
      <c r="U24">
        <v>98.103448279999995</v>
      </c>
      <c r="V24">
        <v>1112</v>
      </c>
      <c r="W24">
        <v>29.34285714</v>
      </c>
      <c r="X24">
        <v>2.9260000000000002</v>
      </c>
      <c r="Y24">
        <v>33.08</v>
      </c>
      <c r="Z24">
        <v>32.78</v>
      </c>
      <c r="AA24">
        <v>101</v>
      </c>
      <c r="AB24">
        <v>15.9</v>
      </c>
      <c r="AC24">
        <v>12.58</v>
      </c>
      <c r="AD24">
        <v>285.39999999999998</v>
      </c>
      <c r="AE24">
        <v>82.65</v>
      </c>
      <c r="AF24">
        <v>0.2</v>
      </c>
      <c r="AG24">
        <v>13.5</v>
      </c>
      <c r="AH24">
        <v>12.4</v>
      </c>
      <c r="AI24">
        <v>1.075</v>
      </c>
      <c r="AJ24">
        <v>5066</v>
      </c>
      <c r="AK24">
        <v>161.5</v>
      </c>
      <c r="AL24">
        <v>0.88888888899999996</v>
      </c>
      <c r="AM24">
        <v>39</v>
      </c>
      <c r="AN24">
        <v>209.5</v>
      </c>
      <c r="AO24">
        <v>4.0888888889999997</v>
      </c>
      <c r="AP24">
        <v>148.66666670000001</v>
      </c>
      <c r="AQ24">
        <v>8.8125</v>
      </c>
      <c r="AR24">
        <v>108.66666669999999</v>
      </c>
      <c r="AS24">
        <v>11</v>
      </c>
      <c r="AT24">
        <v>2.2875000000000001</v>
      </c>
      <c r="AU24">
        <v>7.3346666669999996</v>
      </c>
      <c r="AV24">
        <v>33</v>
      </c>
      <c r="AW24">
        <v>0.78333333299999997</v>
      </c>
      <c r="AX24">
        <v>67.733333329999994</v>
      </c>
      <c r="AY24">
        <v>50</v>
      </c>
    </row>
    <row r="25" spans="1:51">
      <c r="A25">
        <v>1</v>
      </c>
      <c r="B25">
        <v>105739</v>
      </c>
      <c r="C25">
        <v>0</v>
      </c>
      <c r="D25">
        <v>58</v>
      </c>
      <c r="E25">
        <v>1</v>
      </c>
      <c r="F25">
        <v>51.360148109999997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84.958333330000002</v>
      </c>
      <c r="Q25">
        <v>116.1785714</v>
      </c>
      <c r="R25">
        <v>62.964285709999999</v>
      </c>
      <c r="S25">
        <v>16.11538462</v>
      </c>
      <c r="T25">
        <v>36.620370370000003</v>
      </c>
      <c r="U25">
        <v>96.96</v>
      </c>
      <c r="V25">
        <v>1556</v>
      </c>
      <c r="W25">
        <v>26.95</v>
      </c>
      <c r="X25">
        <v>3.4485714289999998</v>
      </c>
      <c r="Y25">
        <v>23.6</v>
      </c>
      <c r="Z25">
        <v>30.285714290000001</v>
      </c>
      <c r="AA25">
        <v>78.142857140000004</v>
      </c>
      <c r="AB25">
        <v>15.65714286</v>
      </c>
      <c r="AC25">
        <v>3.9285714289999998</v>
      </c>
      <c r="AD25">
        <v>187.57142859999999</v>
      </c>
      <c r="AE25">
        <v>47.9</v>
      </c>
      <c r="AF25">
        <v>0.4</v>
      </c>
      <c r="AG25">
        <v>41.45</v>
      </c>
      <c r="AH25">
        <v>13.2</v>
      </c>
      <c r="AI25">
        <v>1.1200000000000001</v>
      </c>
      <c r="AJ25">
        <v>238</v>
      </c>
      <c r="AK25">
        <v>130.66666670000001</v>
      </c>
      <c r="AL25">
        <v>2.2583333329999999</v>
      </c>
      <c r="AM25">
        <v>67.454545449999998</v>
      </c>
      <c r="AN25">
        <v>137.66666670000001</v>
      </c>
      <c r="AO25">
        <v>5.769230769</v>
      </c>
      <c r="AP25">
        <v>138.45454549999999</v>
      </c>
      <c r="AQ25">
        <v>8.8666666670000005</v>
      </c>
      <c r="AR25">
        <v>101.9090909</v>
      </c>
      <c r="AS25">
        <v>14.454545449999999</v>
      </c>
      <c r="AT25">
        <v>1.988888889</v>
      </c>
      <c r="AU25">
        <v>7.3250000000000002</v>
      </c>
      <c r="AV25">
        <v>27.545454549999999</v>
      </c>
      <c r="AW25">
        <v>0.8</v>
      </c>
      <c r="AX25">
        <v>54.125</v>
      </c>
      <c r="AY25">
        <v>55</v>
      </c>
    </row>
    <row r="26" spans="1:51">
      <c r="A26">
        <v>1</v>
      </c>
      <c r="B26">
        <v>151335</v>
      </c>
      <c r="C26">
        <v>0</v>
      </c>
      <c r="D26">
        <v>64</v>
      </c>
      <c r="E26">
        <v>2</v>
      </c>
      <c r="F26">
        <v>76.530612239999996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98.5</v>
      </c>
      <c r="Q26">
        <v>132.9090909</v>
      </c>
      <c r="R26">
        <v>63</v>
      </c>
      <c r="S26">
        <v>22.416666670000001</v>
      </c>
      <c r="T26">
        <v>36.611111110000003</v>
      </c>
      <c r="U26">
        <v>96.913043479999999</v>
      </c>
      <c r="V26">
        <v>4050</v>
      </c>
      <c r="W26">
        <v>26.43571429</v>
      </c>
      <c r="X26">
        <v>3.3062499999999999</v>
      </c>
      <c r="Y26">
        <v>23.662500000000001</v>
      </c>
      <c r="Z26">
        <v>30.45</v>
      </c>
      <c r="AA26">
        <v>77.75</v>
      </c>
      <c r="AB26">
        <v>18.125</v>
      </c>
      <c r="AC26">
        <v>3.4</v>
      </c>
      <c r="AD26">
        <v>94.5</v>
      </c>
      <c r="AE26">
        <v>64.099999999999994</v>
      </c>
      <c r="AF26">
        <v>0.4</v>
      </c>
      <c r="AG26">
        <v>26.55</v>
      </c>
      <c r="AH26">
        <v>14.4</v>
      </c>
      <c r="AI26">
        <v>1.25</v>
      </c>
      <c r="AJ26">
        <v>1590</v>
      </c>
      <c r="AK26">
        <v>49.666666669999998</v>
      </c>
      <c r="AL26">
        <v>0.9</v>
      </c>
      <c r="AM26">
        <v>17.14285714</v>
      </c>
      <c r="AN26">
        <v>120</v>
      </c>
      <c r="AO26">
        <v>4.0285714290000003</v>
      </c>
      <c r="AP26">
        <v>140.57142859999999</v>
      </c>
      <c r="AQ26">
        <v>8.15</v>
      </c>
      <c r="AR26">
        <v>93.285714290000001</v>
      </c>
      <c r="AS26">
        <v>7.5714285710000002</v>
      </c>
      <c r="AT26">
        <v>2.1333333329999999</v>
      </c>
      <c r="AU26" t="s">
        <v>51</v>
      </c>
      <c r="AV26">
        <v>43.857142860000003</v>
      </c>
      <c r="AW26">
        <v>0.8</v>
      </c>
      <c r="AX26" t="s">
        <v>51</v>
      </c>
      <c r="AY26">
        <v>55</v>
      </c>
    </row>
    <row r="27" spans="1:51">
      <c r="A27">
        <v>1</v>
      </c>
      <c r="B27">
        <v>160674</v>
      </c>
      <c r="C27">
        <v>0</v>
      </c>
      <c r="D27">
        <v>56</v>
      </c>
      <c r="E27">
        <v>1</v>
      </c>
      <c r="F27">
        <v>36.185734140000001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78.12</v>
      </c>
      <c r="Q27">
        <v>104.34782610000001</v>
      </c>
      <c r="R27">
        <v>56.52173913</v>
      </c>
      <c r="S27">
        <v>15.733333330000001</v>
      </c>
      <c r="T27">
        <v>36.928571429999998</v>
      </c>
      <c r="U27">
        <v>97.92</v>
      </c>
      <c r="V27">
        <v>1250</v>
      </c>
      <c r="W27">
        <v>25.45</v>
      </c>
      <c r="X27">
        <v>2.665</v>
      </c>
      <c r="Y27">
        <v>32.075000000000003</v>
      </c>
      <c r="Z27">
        <v>33.087499999999999</v>
      </c>
      <c r="AA27">
        <v>96.875</v>
      </c>
      <c r="AB27">
        <v>17.162500000000001</v>
      </c>
      <c r="AC27">
        <v>4.3624999999999998</v>
      </c>
      <c r="AD27">
        <v>196.625</v>
      </c>
      <c r="AE27">
        <v>84</v>
      </c>
      <c r="AF27" t="s">
        <v>51</v>
      </c>
      <c r="AG27">
        <v>9</v>
      </c>
      <c r="AH27">
        <v>12.45</v>
      </c>
      <c r="AI27">
        <v>1.05</v>
      </c>
      <c r="AJ27">
        <v>2021</v>
      </c>
      <c r="AK27">
        <v>15</v>
      </c>
      <c r="AL27">
        <v>0.52222222200000001</v>
      </c>
      <c r="AM27">
        <v>18.11111111</v>
      </c>
      <c r="AN27">
        <v>109.6</v>
      </c>
      <c r="AO27">
        <v>4.1399999999999997</v>
      </c>
      <c r="AP27">
        <v>144.19999999999999</v>
      </c>
      <c r="AQ27">
        <v>8.6999999999999993</v>
      </c>
      <c r="AR27">
        <v>100.7</v>
      </c>
      <c r="AS27">
        <v>7.7777777779999999</v>
      </c>
      <c r="AT27">
        <v>2.085714286</v>
      </c>
      <c r="AU27">
        <v>7.4720000000000004</v>
      </c>
      <c r="AV27">
        <v>39.555555560000002</v>
      </c>
      <c r="AW27">
        <v>0.8</v>
      </c>
      <c r="AX27">
        <v>58.8</v>
      </c>
      <c r="AY27">
        <v>55</v>
      </c>
    </row>
    <row r="28" spans="1:51">
      <c r="A28">
        <v>1</v>
      </c>
      <c r="B28">
        <v>107427</v>
      </c>
      <c r="C28">
        <v>0</v>
      </c>
      <c r="D28">
        <v>85</v>
      </c>
      <c r="E28">
        <v>1</v>
      </c>
      <c r="F28">
        <v>29.51388889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66.818181820000007</v>
      </c>
      <c r="Q28">
        <v>136.63636360000001</v>
      </c>
      <c r="R28">
        <v>51.409090910000003</v>
      </c>
      <c r="S28">
        <v>20.454545450000001</v>
      </c>
      <c r="T28">
        <v>36.675925929999998</v>
      </c>
      <c r="U28">
        <v>94.909090910000003</v>
      </c>
      <c r="V28">
        <v>3480</v>
      </c>
      <c r="W28">
        <v>39.619999999999997</v>
      </c>
      <c r="X28">
        <v>4.3959999999999999</v>
      </c>
      <c r="Y28">
        <v>27.44</v>
      </c>
      <c r="Z28">
        <v>30.44</v>
      </c>
      <c r="AA28">
        <v>90.2</v>
      </c>
      <c r="AB28">
        <v>15.66</v>
      </c>
      <c r="AC28">
        <v>8.68</v>
      </c>
      <c r="AD28">
        <v>210.6</v>
      </c>
      <c r="AE28">
        <v>76.3</v>
      </c>
      <c r="AF28">
        <v>0.5</v>
      </c>
      <c r="AG28">
        <v>10.9</v>
      </c>
      <c r="AH28">
        <v>11.1</v>
      </c>
      <c r="AI28">
        <v>1</v>
      </c>
      <c r="AJ28">
        <v>2434</v>
      </c>
      <c r="AK28">
        <v>28</v>
      </c>
      <c r="AL28">
        <v>1.4666666669999999</v>
      </c>
      <c r="AM28">
        <v>35</v>
      </c>
      <c r="AN28">
        <v>135.85714290000001</v>
      </c>
      <c r="AO28">
        <v>4.1500000000000004</v>
      </c>
      <c r="AP28">
        <v>139.33333329999999</v>
      </c>
      <c r="AQ28">
        <v>8.5</v>
      </c>
      <c r="AR28">
        <v>103.66666669999999</v>
      </c>
      <c r="AS28">
        <v>13.66666667</v>
      </c>
      <c r="AT28">
        <v>2.1</v>
      </c>
      <c r="AU28">
        <v>7.48</v>
      </c>
      <c r="AV28">
        <v>26.166666670000001</v>
      </c>
      <c r="AW28">
        <v>0.8</v>
      </c>
      <c r="AX28" t="s">
        <v>51</v>
      </c>
      <c r="AY28">
        <v>55</v>
      </c>
    </row>
    <row r="29" spans="1:51">
      <c r="A29">
        <v>1</v>
      </c>
      <c r="B29">
        <v>171473</v>
      </c>
      <c r="C29">
        <v>1</v>
      </c>
      <c r="D29">
        <v>89</v>
      </c>
      <c r="E29">
        <v>1</v>
      </c>
      <c r="F29" t="s">
        <v>51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90.444444439999998</v>
      </c>
      <c r="Q29">
        <v>106.9411765</v>
      </c>
      <c r="R29">
        <v>40.764705880000001</v>
      </c>
      <c r="S29">
        <v>24.058823530000002</v>
      </c>
      <c r="T29">
        <v>36.288888720000003</v>
      </c>
      <c r="U29">
        <v>96.117647059999996</v>
      </c>
      <c r="V29">
        <v>1370</v>
      </c>
      <c r="W29">
        <v>29.39285714</v>
      </c>
      <c r="X29">
        <v>3.2959999999999998</v>
      </c>
      <c r="Y29">
        <v>29.56</v>
      </c>
      <c r="Z29">
        <v>33.369999999999997</v>
      </c>
      <c r="AA29">
        <v>88.6</v>
      </c>
      <c r="AB29">
        <v>18.39</v>
      </c>
      <c r="AC29">
        <v>5.9</v>
      </c>
      <c r="AD29">
        <v>330.7</v>
      </c>
      <c r="AE29">
        <v>81.866666670000001</v>
      </c>
      <c r="AF29">
        <v>0.5</v>
      </c>
      <c r="AG29">
        <v>15.2</v>
      </c>
      <c r="AH29">
        <v>13.042857140000001</v>
      </c>
      <c r="AI29">
        <v>1.1428571430000001</v>
      </c>
      <c r="AJ29">
        <v>2456</v>
      </c>
      <c r="AK29">
        <v>22</v>
      </c>
      <c r="AL29">
        <v>1.2111111109999999</v>
      </c>
      <c r="AM29">
        <v>24.88888889</v>
      </c>
      <c r="AN29">
        <v>105</v>
      </c>
      <c r="AO29">
        <v>4.0666666669999998</v>
      </c>
      <c r="AP29">
        <v>142.55555559999999</v>
      </c>
      <c r="AQ29">
        <v>7.4</v>
      </c>
      <c r="AR29">
        <v>111.55555560000001</v>
      </c>
      <c r="AS29">
        <v>12.33333333</v>
      </c>
      <c r="AT29">
        <v>1.8625</v>
      </c>
      <c r="AU29">
        <v>7.44</v>
      </c>
      <c r="AV29">
        <v>22.666666670000001</v>
      </c>
      <c r="AW29">
        <v>0.8</v>
      </c>
      <c r="AX29">
        <v>35</v>
      </c>
      <c r="AY29">
        <v>55</v>
      </c>
    </row>
    <row r="30" spans="1:51">
      <c r="A30">
        <v>1</v>
      </c>
      <c r="B30">
        <v>122249</v>
      </c>
      <c r="C30">
        <v>0</v>
      </c>
      <c r="D30">
        <v>66</v>
      </c>
      <c r="E30">
        <v>2</v>
      </c>
      <c r="F30">
        <v>46.507661370000001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103.16</v>
      </c>
      <c r="Q30">
        <v>100</v>
      </c>
      <c r="R30">
        <v>60.590909089999997</v>
      </c>
      <c r="S30">
        <v>22.76</v>
      </c>
      <c r="T30">
        <v>36.472222219999999</v>
      </c>
      <c r="U30">
        <v>94.92</v>
      </c>
      <c r="V30">
        <v>860</v>
      </c>
      <c r="W30">
        <v>28.422222219999998</v>
      </c>
      <c r="X30">
        <v>3.12</v>
      </c>
      <c r="Y30">
        <v>28.488888889999998</v>
      </c>
      <c r="Z30">
        <v>31.34444444</v>
      </c>
      <c r="AA30">
        <v>90.888888890000004</v>
      </c>
      <c r="AB30">
        <v>16.3</v>
      </c>
      <c r="AC30">
        <v>3.3333333330000001</v>
      </c>
      <c r="AD30">
        <v>151</v>
      </c>
      <c r="AE30">
        <v>68.025000000000006</v>
      </c>
      <c r="AF30">
        <v>0.53333333299999997</v>
      </c>
      <c r="AG30">
        <v>25.9</v>
      </c>
      <c r="AH30">
        <v>13.05</v>
      </c>
      <c r="AI30">
        <v>1.1000000000000001</v>
      </c>
      <c r="AJ30">
        <v>3366</v>
      </c>
      <c r="AK30">
        <v>19</v>
      </c>
      <c r="AL30">
        <v>1.223076923</v>
      </c>
      <c r="AM30">
        <v>58.07692308</v>
      </c>
      <c r="AN30">
        <v>109</v>
      </c>
      <c r="AO30">
        <v>4.6769230769999997</v>
      </c>
      <c r="AP30">
        <v>145.1538462</v>
      </c>
      <c r="AQ30">
        <v>8.58</v>
      </c>
      <c r="AR30">
        <v>99.07692308</v>
      </c>
      <c r="AS30">
        <v>10.46153846</v>
      </c>
      <c r="AT30">
        <v>2.6</v>
      </c>
      <c r="AU30">
        <v>7.258</v>
      </c>
      <c r="AV30">
        <v>40.38461538</v>
      </c>
      <c r="AW30">
        <v>0.8</v>
      </c>
      <c r="AX30">
        <v>98.6</v>
      </c>
      <c r="AY30">
        <v>55</v>
      </c>
    </row>
    <row r="31" spans="1:51">
      <c r="A31">
        <v>1</v>
      </c>
      <c r="B31">
        <v>186754</v>
      </c>
      <c r="C31">
        <v>0</v>
      </c>
      <c r="D31">
        <v>84</v>
      </c>
      <c r="E31">
        <v>2</v>
      </c>
      <c r="F31" t="s">
        <v>51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111.44</v>
      </c>
      <c r="Q31">
        <v>116.9130435</v>
      </c>
      <c r="R31">
        <v>52.173913040000002</v>
      </c>
      <c r="S31">
        <v>16.399999999999999</v>
      </c>
      <c r="T31">
        <v>37.547619050000002</v>
      </c>
      <c r="U31">
        <v>96.913043479999999</v>
      </c>
      <c r="V31">
        <v>2135</v>
      </c>
      <c r="W31">
        <v>26.06</v>
      </c>
      <c r="X31">
        <v>2.7974999999999999</v>
      </c>
      <c r="Y31">
        <v>31.25</v>
      </c>
      <c r="Z31">
        <v>33.512500000000003</v>
      </c>
      <c r="AA31">
        <v>93.25</v>
      </c>
      <c r="AB31">
        <v>14.6875</v>
      </c>
      <c r="AC31">
        <v>6.8</v>
      </c>
      <c r="AD31">
        <v>196.375</v>
      </c>
      <c r="AE31">
        <v>82.5</v>
      </c>
      <c r="AF31">
        <v>0.2</v>
      </c>
      <c r="AG31">
        <v>9.1999999999999993</v>
      </c>
      <c r="AH31">
        <v>13.95</v>
      </c>
      <c r="AI31">
        <v>1.3</v>
      </c>
      <c r="AJ31">
        <v>4283</v>
      </c>
      <c r="AK31" t="s">
        <v>51</v>
      </c>
      <c r="AL31">
        <v>1.1200000000000001</v>
      </c>
      <c r="AM31">
        <v>26.3</v>
      </c>
      <c r="AN31">
        <v>116.33333330000001</v>
      </c>
      <c r="AO31">
        <v>3.7727272730000001</v>
      </c>
      <c r="AP31">
        <v>142.27272730000001</v>
      </c>
      <c r="AQ31">
        <v>7.6624999999999996</v>
      </c>
      <c r="AR31">
        <v>111.45454549999999</v>
      </c>
      <c r="AS31">
        <v>12.7</v>
      </c>
      <c r="AT31">
        <v>1.8125</v>
      </c>
      <c r="AU31">
        <v>7.3079999999999998</v>
      </c>
      <c r="AV31">
        <v>21.9</v>
      </c>
      <c r="AW31">
        <v>0.8</v>
      </c>
      <c r="AX31">
        <v>35.75</v>
      </c>
      <c r="AY31">
        <v>55</v>
      </c>
    </row>
    <row r="32" spans="1:51">
      <c r="A32">
        <v>1</v>
      </c>
      <c r="B32">
        <v>181582</v>
      </c>
      <c r="C32">
        <v>0</v>
      </c>
      <c r="D32">
        <v>89</v>
      </c>
      <c r="E32">
        <v>2</v>
      </c>
      <c r="F32" t="s">
        <v>51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76.730769230000007</v>
      </c>
      <c r="Q32">
        <v>115.6538462</v>
      </c>
      <c r="R32">
        <v>50.30769231</v>
      </c>
      <c r="S32">
        <v>17.82857143</v>
      </c>
      <c r="T32">
        <v>36.619046529999999</v>
      </c>
      <c r="U32">
        <v>98.107142859999996</v>
      </c>
      <c r="V32">
        <v>922</v>
      </c>
      <c r="W32">
        <v>31.991666670000001</v>
      </c>
      <c r="X32">
        <v>3.2181818180000001</v>
      </c>
      <c r="Y32">
        <v>32.47272727</v>
      </c>
      <c r="Z32">
        <v>32.490909090000002</v>
      </c>
      <c r="AA32">
        <v>99.909090910000003</v>
      </c>
      <c r="AB32">
        <v>15.345454549999999</v>
      </c>
      <c r="AC32">
        <v>8.7636363639999999</v>
      </c>
      <c r="AD32">
        <v>197.81818179999999</v>
      </c>
      <c r="AE32">
        <v>79</v>
      </c>
      <c r="AF32" t="s">
        <v>51</v>
      </c>
      <c r="AG32">
        <v>14</v>
      </c>
      <c r="AH32">
        <v>17.545454549999999</v>
      </c>
      <c r="AI32">
        <v>1.618181818</v>
      </c>
      <c r="AJ32">
        <v>4807</v>
      </c>
      <c r="AK32">
        <v>40.666666669999998</v>
      </c>
      <c r="AL32">
        <v>0.52500000000000002</v>
      </c>
      <c r="AM32">
        <v>18.666666670000001</v>
      </c>
      <c r="AN32">
        <v>120.75</v>
      </c>
      <c r="AO32">
        <v>4.1500000000000004</v>
      </c>
      <c r="AP32">
        <v>140.75</v>
      </c>
      <c r="AQ32">
        <v>9.118181818</v>
      </c>
      <c r="AR32">
        <v>101.58333330000001</v>
      </c>
      <c r="AS32">
        <v>9.5</v>
      </c>
      <c r="AT32">
        <v>1.9750000000000001</v>
      </c>
      <c r="AU32">
        <v>7.4146153850000003</v>
      </c>
      <c r="AV32">
        <v>33.916666669999998</v>
      </c>
      <c r="AW32">
        <v>0.8</v>
      </c>
      <c r="AX32">
        <v>56.76923077</v>
      </c>
      <c r="AY32">
        <v>55</v>
      </c>
    </row>
    <row r="33" spans="1:51">
      <c r="A33">
        <v>1</v>
      </c>
      <c r="B33">
        <v>110298</v>
      </c>
      <c r="C33">
        <v>0</v>
      </c>
      <c r="D33">
        <v>86</v>
      </c>
      <c r="E33">
        <v>2</v>
      </c>
      <c r="F33">
        <v>21.9921875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106.4814815</v>
      </c>
      <c r="Q33">
        <v>126.25</v>
      </c>
      <c r="R33">
        <v>65.458333330000002</v>
      </c>
      <c r="S33">
        <v>25.592592589999999</v>
      </c>
      <c r="T33">
        <v>36.126984129999997</v>
      </c>
      <c r="U33">
        <v>96.11538462</v>
      </c>
      <c r="V33">
        <v>882</v>
      </c>
      <c r="W33">
        <v>27.11111111</v>
      </c>
      <c r="X33">
        <v>2.99125</v>
      </c>
      <c r="Y33">
        <v>28.85</v>
      </c>
      <c r="Z33">
        <v>32.1</v>
      </c>
      <c r="AA33">
        <v>89.75</v>
      </c>
      <c r="AB33">
        <v>18.7</v>
      </c>
      <c r="AC33">
        <v>9.5749999999999993</v>
      </c>
      <c r="AD33">
        <v>248.375</v>
      </c>
      <c r="AE33">
        <v>84.95</v>
      </c>
      <c r="AF33">
        <v>0.4</v>
      </c>
      <c r="AG33">
        <v>7.95</v>
      </c>
      <c r="AH33">
        <v>25.65714286</v>
      </c>
      <c r="AI33">
        <v>2.5571428570000001</v>
      </c>
      <c r="AJ33">
        <v>5209</v>
      </c>
      <c r="AK33" t="s">
        <v>51</v>
      </c>
      <c r="AL33">
        <v>0.95</v>
      </c>
      <c r="AM33">
        <v>41.1</v>
      </c>
      <c r="AN33">
        <v>137.6</v>
      </c>
      <c r="AO33">
        <v>4.42</v>
      </c>
      <c r="AP33">
        <v>146.9090909</v>
      </c>
      <c r="AQ33">
        <v>8.89</v>
      </c>
      <c r="AR33">
        <v>114.1</v>
      </c>
      <c r="AS33">
        <v>12.1</v>
      </c>
      <c r="AT33">
        <v>2.08</v>
      </c>
      <c r="AU33">
        <v>7.3</v>
      </c>
      <c r="AV33">
        <v>25.2</v>
      </c>
      <c r="AW33">
        <v>0.8</v>
      </c>
      <c r="AX33">
        <v>54.333333330000002</v>
      </c>
      <c r="AY33">
        <v>35</v>
      </c>
    </row>
    <row r="34" spans="1:51">
      <c r="A34">
        <v>1</v>
      </c>
      <c r="B34">
        <v>125422</v>
      </c>
      <c r="C34">
        <v>0</v>
      </c>
      <c r="D34">
        <v>89</v>
      </c>
      <c r="E34">
        <v>2</v>
      </c>
      <c r="F34">
        <v>25.88969823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80.388888890000004</v>
      </c>
      <c r="Q34">
        <v>139.05263160000001</v>
      </c>
      <c r="R34">
        <v>68.368421049999995</v>
      </c>
      <c r="S34">
        <v>22.055555559999998</v>
      </c>
      <c r="T34">
        <v>36.311111109999999</v>
      </c>
      <c r="U34">
        <v>91.833333330000002</v>
      </c>
      <c r="V34">
        <v>932</v>
      </c>
      <c r="W34">
        <v>30.166666670000001</v>
      </c>
      <c r="X34">
        <v>2.8366666669999998</v>
      </c>
      <c r="Y34">
        <v>34.9</v>
      </c>
      <c r="Z34">
        <v>32.766666669999999</v>
      </c>
      <c r="AA34">
        <v>106</v>
      </c>
      <c r="AB34">
        <v>19.100000000000001</v>
      </c>
      <c r="AC34">
        <v>4.5</v>
      </c>
      <c r="AD34">
        <v>289.66666670000001</v>
      </c>
      <c r="AE34">
        <v>76.900000000000006</v>
      </c>
      <c r="AF34">
        <v>1.4</v>
      </c>
      <c r="AG34">
        <v>15.5</v>
      </c>
      <c r="AH34">
        <v>13.6</v>
      </c>
      <c r="AI34">
        <v>1.1499999999999999</v>
      </c>
      <c r="AJ34">
        <v>7024</v>
      </c>
      <c r="AK34">
        <v>39</v>
      </c>
      <c r="AL34">
        <v>1.04</v>
      </c>
      <c r="AM34">
        <v>30.4</v>
      </c>
      <c r="AN34">
        <v>120.5</v>
      </c>
      <c r="AO34">
        <v>4.78</v>
      </c>
      <c r="AP34">
        <v>138.19999999999999</v>
      </c>
      <c r="AQ34">
        <v>8.2666666670000009</v>
      </c>
      <c r="AR34">
        <v>97.4</v>
      </c>
      <c r="AS34">
        <v>12.5</v>
      </c>
      <c r="AT34">
        <v>2.2000000000000002</v>
      </c>
      <c r="AU34">
        <v>7.4349999999999996</v>
      </c>
      <c r="AV34">
        <v>33.5</v>
      </c>
      <c r="AW34">
        <v>0.8</v>
      </c>
      <c r="AX34">
        <v>52.5</v>
      </c>
      <c r="AY34">
        <v>55</v>
      </c>
    </row>
    <row r="35" spans="1:51">
      <c r="A35">
        <v>1</v>
      </c>
      <c r="B35">
        <v>146489</v>
      </c>
      <c r="C35">
        <v>0</v>
      </c>
      <c r="D35">
        <v>65</v>
      </c>
      <c r="E35">
        <v>2</v>
      </c>
      <c r="F35">
        <v>28.718112990000002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86</v>
      </c>
      <c r="Q35">
        <v>101.70588239999999</v>
      </c>
      <c r="R35">
        <v>55.470588239999998</v>
      </c>
      <c r="S35">
        <v>22.631578950000002</v>
      </c>
      <c r="T35">
        <v>35.902777780000001</v>
      </c>
      <c r="U35">
        <v>95.105263160000007</v>
      </c>
      <c r="V35">
        <v>875</v>
      </c>
      <c r="W35">
        <v>27.544444439999999</v>
      </c>
      <c r="X35">
        <v>2.897777778</v>
      </c>
      <c r="Y35">
        <v>32.388888889999997</v>
      </c>
      <c r="Z35">
        <v>34.122222219999998</v>
      </c>
      <c r="AA35">
        <v>95</v>
      </c>
      <c r="AB35">
        <v>13.955555560000001</v>
      </c>
      <c r="AC35">
        <v>7.9222222220000003</v>
      </c>
      <c r="AD35">
        <v>279</v>
      </c>
      <c r="AE35">
        <v>68.25</v>
      </c>
      <c r="AF35">
        <v>0.4</v>
      </c>
      <c r="AG35">
        <v>16.75</v>
      </c>
      <c r="AH35">
        <v>14.35</v>
      </c>
      <c r="AI35">
        <v>1.2</v>
      </c>
      <c r="AJ35">
        <v>7396</v>
      </c>
      <c r="AK35">
        <v>887.16666669999995</v>
      </c>
      <c r="AL35">
        <v>0.6</v>
      </c>
      <c r="AM35">
        <v>8.1428571430000005</v>
      </c>
      <c r="AN35">
        <v>111</v>
      </c>
      <c r="AO35">
        <v>3.9428571429999999</v>
      </c>
      <c r="AP35">
        <v>140.7142857</v>
      </c>
      <c r="AQ35">
        <v>8.3857142860000007</v>
      </c>
      <c r="AR35">
        <v>106.1428571</v>
      </c>
      <c r="AS35">
        <v>12.57142857</v>
      </c>
      <c r="AT35">
        <v>2.1142857140000002</v>
      </c>
      <c r="AU35" t="s">
        <v>51</v>
      </c>
      <c r="AV35">
        <v>26</v>
      </c>
      <c r="AW35">
        <v>0.8</v>
      </c>
      <c r="AX35" t="s">
        <v>51</v>
      </c>
      <c r="AY35">
        <v>55</v>
      </c>
    </row>
    <row r="36" spans="1:51">
      <c r="A36">
        <v>1</v>
      </c>
      <c r="B36">
        <v>110692</v>
      </c>
      <c r="C36">
        <v>0</v>
      </c>
      <c r="D36">
        <v>79</v>
      </c>
      <c r="E36">
        <v>2</v>
      </c>
      <c r="F36">
        <v>34.193213299999996</v>
      </c>
      <c r="G36">
        <v>1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1</v>
      </c>
      <c r="P36">
        <v>99.333333330000002</v>
      </c>
      <c r="Q36">
        <v>131.33333329999999</v>
      </c>
      <c r="R36">
        <v>66.666666669999998</v>
      </c>
      <c r="S36">
        <v>22.695652169999999</v>
      </c>
      <c r="T36">
        <v>36.25</v>
      </c>
      <c r="U36">
        <v>93.608695650000001</v>
      </c>
      <c r="V36">
        <v>3345</v>
      </c>
      <c r="W36">
        <v>33.700000000000003</v>
      </c>
      <c r="X36">
        <v>4.1550000000000002</v>
      </c>
      <c r="Y36">
        <v>24.016666669999999</v>
      </c>
      <c r="Z36">
        <v>29.666666670000001</v>
      </c>
      <c r="AA36">
        <v>81.166666669999998</v>
      </c>
      <c r="AB36">
        <v>16.616666670000001</v>
      </c>
      <c r="AC36">
        <v>9.2833333329999999</v>
      </c>
      <c r="AD36">
        <v>228.66666670000001</v>
      </c>
      <c r="AE36">
        <v>84.9</v>
      </c>
      <c r="AF36">
        <v>0.1</v>
      </c>
      <c r="AG36">
        <v>7.4</v>
      </c>
      <c r="AH36">
        <v>12.45</v>
      </c>
      <c r="AI36">
        <v>1.05</v>
      </c>
      <c r="AJ36">
        <v>7474.5</v>
      </c>
      <c r="AK36">
        <v>48.5</v>
      </c>
      <c r="AL36">
        <v>1.2818181820000001</v>
      </c>
      <c r="AM36">
        <v>30.454545450000001</v>
      </c>
      <c r="AN36">
        <v>142</v>
      </c>
      <c r="AO36">
        <v>4.4363636360000003</v>
      </c>
      <c r="AP36">
        <v>144.45454549999999</v>
      </c>
      <c r="AQ36">
        <v>9.5888888889999997</v>
      </c>
      <c r="AR36">
        <v>101.0909091</v>
      </c>
      <c r="AS36">
        <v>12</v>
      </c>
      <c r="AT36">
        <v>1.988888889</v>
      </c>
      <c r="AU36">
        <v>7.3533333330000001</v>
      </c>
      <c r="AV36">
        <v>35.909090910000003</v>
      </c>
      <c r="AW36">
        <v>0.8</v>
      </c>
      <c r="AX36">
        <v>70.333333330000002</v>
      </c>
      <c r="AY36">
        <v>55</v>
      </c>
    </row>
    <row r="37" spans="1:51">
      <c r="A37">
        <v>1</v>
      </c>
      <c r="B37">
        <v>143003</v>
      </c>
      <c r="C37">
        <v>0</v>
      </c>
      <c r="D37">
        <v>81</v>
      </c>
      <c r="E37">
        <v>2</v>
      </c>
      <c r="F37" t="s">
        <v>51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83.777777779999994</v>
      </c>
      <c r="Q37">
        <v>114.2222222</v>
      </c>
      <c r="R37">
        <v>34.055555560000002</v>
      </c>
      <c r="S37">
        <v>20.777777780000001</v>
      </c>
      <c r="T37">
        <v>36.708333760000002</v>
      </c>
      <c r="U37">
        <v>96.777777779999994</v>
      </c>
      <c r="V37">
        <v>2495</v>
      </c>
      <c r="W37">
        <v>28.614285710000001</v>
      </c>
      <c r="X37">
        <v>3.2657142860000001</v>
      </c>
      <c r="Y37">
        <v>29.2</v>
      </c>
      <c r="Z37">
        <v>33.328571429999997</v>
      </c>
      <c r="AA37">
        <v>87.714285709999999</v>
      </c>
      <c r="AB37">
        <v>15.47142857</v>
      </c>
      <c r="AC37">
        <v>9.4571428569999991</v>
      </c>
      <c r="AD37">
        <v>222.14285709999999</v>
      </c>
      <c r="AE37" t="s">
        <v>51</v>
      </c>
      <c r="AF37" t="s">
        <v>51</v>
      </c>
      <c r="AG37" t="s">
        <v>51</v>
      </c>
      <c r="AH37">
        <v>12.8</v>
      </c>
      <c r="AI37">
        <v>1.075</v>
      </c>
      <c r="AJ37">
        <v>17756</v>
      </c>
      <c r="AK37">
        <v>96</v>
      </c>
      <c r="AL37">
        <v>0.928571429</v>
      </c>
      <c r="AM37">
        <v>29.285714290000001</v>
      </c>
      <c r="AN37">
        <v>157.80000000000001</v>
      </c>
      <c r="AO37">
        <v>4</v>
      </c>
      <c r="AP37">
        <v>139.7142857</v>
      </c>
      <c r="AQ37">
        <v>8.0500000000000007</v>
      </c>
      <c r="AR37">
        <v>99.428571430000005</v>
      </c>
      <c r="AS37">
        <v>12.71428571</v>
      </c>
      <c r="AT37">
        <v>1.6714285710000001</v>
      </c>
      <c r="AU37">
        <v>7.58</v>
      </c>
      <c r="AV37">
        <v>31.85714286</v>
      </c>
      <c r="AW37">
        <v>0.8</v>
      </c>
      <c r="AX37">
        <v>36</v>
      </c>
      <c r="AY37">
        <v>55</v>
      </c>
    </row>
    <row r="38" spans="1:51">
      <c r="A38">
        <v>1</v>
      </c>
      <c r="B38">
        <v>169810</v>
      </c>
      <c r="C38">
        <v>0</v>
      </c>
      <c r="D38">
        <v>88</v>
      </c>
      <c r="E38">
        <v>2</v>
      </c>
      <c r="F38">
        <v>24.756993959999999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69.193548390000004</v>
      </c>
      <c r="Q38">
        <v>130.5185185</v>
      </c>
      <c r="R38">
        <v>42.296296300000002</v>
      </c>
      <c r="S38">
        <v>16.58064516</v>
      </c>
      <c r="T38">
        <v>36</v>
      </c>
      <c r="U38">
        <v>99.387096769999999</v>
      </c>
      <c r="V38">
        <v>1630</v>
      </c>
      <c r="W38">
        <v>30.93333333</v>
      </c>
      <c r="X38">
        <v>3.4049999999999998</v>
      </c>
      <c r="Y38">
        <v>30</v>
      </c>
      <c r="Z38">
        <v>33.25</v>
      </c>
      <c r="AA38">
        <v>90.428571430000005</v>
      </c>
      <c r="AB38">
        <v>16.364285710000001</v>
      </c>
      <c r="AC38">
        <v>8.15</v>
      </c>
      <c r="AD38">
        <v>165.07142859999999</v>
      </c>
      <c r="AE38">
        <v>79.7</v>
      </c>
      <c r="AF38">
        <v>0.5</v>
      </c>
      <c r="AG38">
        <v>15.8</v>
      </c>
      <c r="AH38">
        <v>15.28333333</v>
      </c>
      <c r="AI38">
        <v>1.35</v>
      </c>
      <c r="AJ38">
        <v>29330</v>
      </c>
      <c r="AK38">
        <v>86.166666669999998</v>
      </c>
      <c r="AL38">
        <v>2.1583333329999999</v>
      </c>
      <c r="AM38">
        <v>52</v>
      </c>
      <c r="AN38">
        <v>74</v>
      </c>
      <c r="AO38">
        <v>4.4666666670000001</v>
      </c>
      <c r="AP38">
        <v>140.41666670000001</v>
      </c>
      <c r="AQ38">
        <v>8.3454545450000008</v>
      </c>
      <c r="AR38">
        <v>107.91666669999999</v>
      </c>
      <c r="AS38">
        <v>16.833333329999999</v>
      </c>
      <c r="AT38">
        <v>1.93</v>
      </c>
      <c r="AU38" t="s">
        <v>51</v>
      </c>
      <c r="AV38">
        <v>20.166666670000001</v>
      </c>
      <c r="AW38">
        <v>0.8</v>
      </c>
      <c r="AX38" t="s">
        <v>51</v>
      </c>
      <c r="AY38">
        <v>55</v>
      </c>
    </row>
    <row r="39" spans="1:51">
      <c r="A39">
        <v>1</v>
      </c>
      <c r="B39">
        <v>133885</v>
      </c>
      <c r="C39">
        <v>1</v>
      </c>
      <c r="D39">
        <v>89</v>
      </c>
      <c r="E39">
        <v>2</v>
      </c>
      <c r="F39">
        <v>19.980508709999999</v>
      </c>
      <c r="G39">
        <v>1</v>
      </c>
      <c r="H39">
        <v>1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101.0357143</v>
      </c>
      <c r="Q39">
        <v>117.7857143</v>
      </c>
      <c r="R39">
        <v>48.857142860000003</v>
      </c>
      <c r="S39">
        <v>18.285714290000001</v>
      </c>
      <c r="T39">
        <v>35.365079369999997</v>
      </c>
      <c r="U39">
        <v>96.964285709999999</v>
      </c>
      <c r="V39">
        <v>998</v>
      </c>
      <c r="W39">
        <v>33.1</v>
      </c>
      <c r="X39">
        <v>3.463333333</v>
      </c>
      <c r="Y39">
        <v>30.983333330000001</v>
      </c>
      <c r="Z39">
        <v>32.4</v>
      </c>
      <c r="AA39">
        <v>95.666666669999998</v>
      </c>
      <c r="AB39">
        <v>16.883333329999999</v>
      </c>
      <c r="AC39">
        <v>11.45</v>
      </c>
      <c r="AD39">
        <v>557.66666669999995</v>
      </c>
      <c r="AE39" t="s">
        <v>51</v>
      </c>
      <c r="AF39" t="s">
        <v>51</v>
      </c>
      <c r="AG39" t="s">
        <v>51</v>
      </c>
      <c r="AH39">
        <v>17.5</v>
      </c>
      <c r="AI39">
        <v>1.6</v>
      </c>
      <c r="AJ39">
        <v>11192</v>
      </c>
      <c r="AK39">
        <v>20</v>
      </c>
      <c r="AL39">
        <v>0.96666666700000003</v>
      </c>
      <c r="AM39">
        <v>19.666666670000001</v>
      </c>
      <c r="AN39">
        <v>102.8</v>
      </c>
      <c r="AO39">
        <v>4.1666666670000003</v>
      </c>
      <c r="AP39">
        <v>143.16666670000001</v>
      </c>
      <c r="AQ39">
        <v>8.8166666669999998</v>
      </c>
      <c r="AR39">
        <v>110.83333330000001</v>
      </c>
      <c r="AS39">
        <v>16.333333329999999</v>
      </c>
      <c r="AT39">
        <v>1.9</v>
      </c>
      <c r="AU39">
        <v>7.3019999999999996</v>
      </c>
      <c r="AV39">
        <v>20</v>
      </c>
      <c r="AW39">
        <v>0.82499999999999996</v>
      </c>
      <c r="AX39">
        <v>39.200000000000003</v>
      </c>
      <c r="AY39">
        <v>55</v>
      </c>
    </row>
    <row r="40" spans="1:51">
      <c r="A40">
        <v>1</v>
      </c>
      <c r="B40">
        <v>184760</v>
      </c>
      <c r="C40">
        <v>0</v>
      </c>
      <c r="D40">
        <v>76</v>
      </c>
      <c r="E40">
        <v>1</v>
      </c>
      <c r="F40" t="s">
        <v>51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126.28125</v>
      </c>
      <c r="Q40">
        <v>101.5064935</v>
      </c>
      <c r="R40">
        <v>57.805194810000003</v>
      </c>
      <c r="S40">
        <v>20.88888889</v>
      </c>
      <c r="T40">
        <v>36.527777780000001</v>
      </c>
      <c r="U40">
        <v>95.044117650000004</v>
      </c>
      <c r="V40">
        <v>2055</v>
      </c>
      <c r="W40">
        <v>32.584615380000002</v>
      </c>
      <c r="X40">
        <v>3.68</v>
      </c>
      <c r="Y40">
        <v>30.5</v>
      </c>
      <c r="Z40">
        <v>33.137500000000003</v>
      </c>
      <c r="AA40">
        <v>92.25</v>
      </c>
      <c r="AB40">
        <v>14.7125</v>
      </c>
      <c r="AC40">
        <v>10.2875</v>
      </c>
      <c r="AD40">
        <v>341.375</v>
      </c>
      <c r="AE40">
        <v>74</v>
      </c>
      <c r="AF40">
        <v>0.63333333300000005</v>
      </c>
      <c r="AG40">
        <v>16.2</v>
      </c>
      <c r="AH40">
        <v>13.9</v>
      </c>
      <c r="AI40">
        <v>1.2</v>
      </c>
      <c r="AJ40">
        <v>32028</v>
      </c>
      <c r="AK40">
        <v>187</v>
      </c>
      <c r="AL40">
        <v>0.85</v>
      </c>
      <c r="AM40">
        <v>25</v>
      </c>
      <c r="AN40">
        <v>144.25</v>
      </c>
      <c r="AO40">
        <v>3.9076923080000001</v>
      </c>
      <c r="AP40">
        <v>140.3846154</v>
      </c>
      <c r="AQ40">
        <v>7.858333333</v>
      </c>
      <c r="AR40">
        <v>101.8461538</v>
      </c>
      <c r="AS40">
        <v>10.33333333</v>
      </c>
      <c r="AT40">
        <v>2.0615384620000001</v>
      </c>
      <c r="AU40">
        <v>7.3492307690000001</v>
      </c>
      <c r="AV40">
        <v>33.083333330000002</v>
      </c>
      <c r="AW40">
        <v>0.82499999999999996</v>
      </c>
      <c r="AX40">
        <v>44.84615385</v>
      </c>
      <c r="AY40">
        <v>55</v>
      </c>
    </row>
    <row r="41" spans="1:51">
      <c r="A41">
        <v>1</v>
      </c>
      <c r="B41">
        <v>131897</v>
      </c>
      <c r="C41">
        <v>0</v>
      </c>
      <c r="D41">
        <v>72</v>
      </c>
      <c r="E41">
        <v>2</v>
      </c>
      <c r="F41">
        <v>32.056515730000001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61.16</v>
      </c>
      <c r="Q41">
        <v>115.47368419999999</v>
      </c>
      <c r="R41">
        <v>42.78947368</v>
      </c>
      <c r="S41">
        <v>21.12</v>
      </c>
      <c r="T41">
        <v>36.462963250000001</v>
      </c>
      <c r="U41">
        <v>91.481481479999999</v>
      </c>
      <c r="V41">
        <v>1050</v>
      </c>
      <c r="W41">
        <v>32.262500000000003</v>
      </c>
      <c r="X41">
        <v>3.5612499999999998</v>
      </c>
      <c r="Y41">
        <v>31.337499999999999</v>
      </c>
      <c r="Z41">
        <v>34.6</v>
      </c>
      <c r="AA41">
        <v>90.875</v>
      </c>
      <c r="AB41">
        <v>14.2125</v>
      </c>
      <c r="AC41">
        <v>8.3375000000000004</v>
      </c>
      <c r="AD41">
        <v>173.75</v>
      </c>
      <c r="AE41">
        <v>86.7</v>
      </c>
      <c r="AF41">
        <v>0.2</v>
      </c>
      <c r="AG41">
        <v>8.5</v>
      </c>
      <c r="AH41">
        <v>12.1</v>
      </c>
      <c r="AI41">
        <v>1.05</v>
      </c>
      <c r="AJ41">
        <v>1049</v>
      </c>
      <c r="AK41">
        <v>1070.833333</v>
      </c>
      <c r="AL41">
        <v>0.79</v>
      </c>
      <c r="AM41">
        <v>18.3</v>
      </c>
      <c r="AN41">
        <v>137.875</v>
      </c>
      <c r="AO41">
        <v>3.73</v>
      </c>
      <c r="AP41">
        <v>145</v>
      </c>
      <c r="AQ41">
        <v>8.82</v>
      </c>
      <c r="AR41">
        <v>105.6</v>
      </c>
      <c r="AS41">
        <v>9.6999999999999993</v>
      </c>
      <c r="AT41">
        <v>2.4</v>
      </c>
      <c r="AU41">
        <v>7.3019999999999996</v>
      </c>
      <c r="AV41">
        <v>33.5</v>
      </c>
      <c r="AW41">
        <v>0.83333333300000001</v>
      </c>
      <c r="AX41">
        <v>69.8</v>
      </c>
      <c r="AY41">
        <v>50</v>
      </c>
    </row>
    <row r="42" spans="1:51">
      <c r="A42">
        <v>1</v>
      </c>
      <c r="B42">
        <v>168911</v>
      </c>
      <c r="C42">
        <v>1</v>
      </c>
      <c r="D42">
        <v>81</v>
      </c>
      <c r="E42">
        <v>1</v>
      </c>
      <c r="F42" t="s">
        <v>51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80.666666669999998</v>
      </c>
      <c r="Q42">
        <v>102.5</v>
      </c>
      <c r="R42">
        <v>46.30769231</v>
      </c>
      <c r="S42">
        <v>20.71875</v>
      </c>
      <c r="T42">
        <v>36.962962959999999</v>
      </c>
      <c r="U42">
        <v>99.739130430000003</v>
      </c>
      <c r="V42">
        <v>1005</v>
      </c>
      <c r="W42">
        <v>28.925000000000001</v>
      </c>
      <c r="X42">
        <v>3.2425000000000002</v>
      </c>
      <c r="Y42">
        <v>29.4</v>
      </c>
      <c r="Z42">
        <v>32.924999999999997</v>
      </c>
      <c r="AA42">
        <v>89.25</v>
      </c>
      <c r="AB42">
        <v>19.274999999999999</v>
      </c>
      <c r="AC42">
        <v>12.225</v>
      </c>
      <c r="AD42">
        <v>127.5</v>
      </c>
      <c r="AE42">
        <v>86.2</v>
      </c>
      <c r="AF42">
        <v>0.53333333299999997</v>
      </c>
      <c r="AG42">
        <v>7.266666667</v>
      </c>
      <c r="AH42">
        <v>39.225000000000001</v>
      </c>
      <c r="AI42">
        <v>4.125</v>
      </c>
      <c r="AJ42">
        <v>22680</v>
      </c>
      <c r="AK42">
        <v>485</v>
      </c>
      <c r="AL42">
        <v>4.1333333330000004</v>
      </c>
      <c r="AM42">
        <v>93.833333330000002</v>
      </c>
      <c r="AN42">
        <v>73.857142859999996</v>
      </c>
      <c r="AO42">
        <v>5.8666666669999996</v>
      </c>
      <c r="AP42">
        <v>130.83333329999999</v>
      </c>
      <c r="AQ42">
        <v>9.35</v>
      </c>
      <c r="AR42">
        <v>100.83333330000001</v>
      </c>
      <c r="AS42">
        <v>20.2</v>
      </c>
      <c r="AT42">
        <v>2.4750000000000001</v>
      </c>
      <c r="AU42">
        <v>7.2439999999999998</v>
      </c>
      <c r="AV42">
        <v>15.8</v>
      </c>
      <c r="AW42">
        <v>0.84285714300000003</v>
      </c>
      <c r="AX42">
        <v>43.5</v>
      </c>
      <c r="AY42">
        <v>25</v>
      </c>
    </row>
    <row r="43" spans="1:51">
      <c r="A43">
        <v>1</v>
      </c>
      <c r="B43">
        <v>167683</v>
      </c>
      <c r="C43">
        <v>1</v>
      </c>
      <c r="D43">
        <v>89</v>
      </c>
      <c r="E43">
        <v>1</v>
      </c>
      <c r="F43">
        <v>30.71536755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107.88</v>
      </c>
      <c r="Q43">
        <v>95.4</v>
      </c>
      <c r="R43">
        <v>53.333333330000002</v>
      </c>
      <c r="S43">
        <v>16.43333333</v>
      </c>
      <c r="T43">
        <v>36.694444439999998</v>
      </c>
      <c r="U43">
        <v>96.2</v>
      </c>
      <c r="V43">
        <v>910</v>
      </c>
      <c r="W43">
        <v>37.487499999999997</v>
      </c>
      <c r="X43">
        <v>3.8762500000000002</v>
      </c>
      <c r="Y43">
        <v>31.5</v>
      </c>
      <c r="Z43">
        <v>32.575000000000003</v>
      </c>
      <c r="AA43">
        <v>96.75</v>
      </c>
      <c r="AB43">
        <v>14.2</v>
      </c>
      <c r="AC43">
        <v>15.1875</v>
      </c>
      <c r="AD43">
        <v>214.625</v>
      </c>
      <c r="AE43">
        <v>91.033333330000005</v>
      </c>
      <c r="AF43">
        <v>0.1</v>
      </c>
      <c r="AG43">
        <v>2.6</v>
      </c>
      <c r="AH43">
        <v>15.377777780000001</v>
      </c>
      <c r="AI43">
        <v>1.3444444440000001</v>
      </c>
      <c r="AJ43">
        <v>1080</v>
      </c>
      <c r="AK43" t="s">
        <v>51</v>
      </c>
      <c r="AL43">
        <v>1.108333333</v>
      </c>
      <c r="AM43">
        <v>49.416666669999998</v>
      </c>
      <c r="AN43">
        <v>105.5</v>
      </c>
      <c r="AO43">
        <v>3.9333333330000002</v>
      </c>
      <c r="AP43">
        <v>139.83333329999999</v>
      </c>
      <c r="AQ43">
        <v>9.1</v>
      </c>
      <c r="AR43">
        <v>109.83333330000001</v>
      </c>
      <c r="AS43">
        <v>10.58333333</v>
      </c>
      <c r="AT43">
        <v>2.1583333329999999</v>
      </c>
      <c r="AU43">
        <v>7.3755555560000001</v>
      </c>
      <c r="AV43">
        <v>23.416666670000001</v>
      </c>
      <c r="AW43">
        <v>0.85</v>
      </c>
      <c r="AX43">
        <v>40.111111110000003</v>
      </c>
      <c r="AY43">
        <v>55</v>
      </c>
    </row>
    <row r="44" spans="1:51">
      <c r="A44">
        <v>1</v>
      </c>
      <c r="B44">
        <v>198451</v>
      </c>
      <c r="C44">
        <v>0</v>
      </c>
      <c r="D44">
        <v>69</v>
      </c>
      <c r="E44">
        <v>1</v>
      </c>
      <c r="F44">
        <v>19.777288689999999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68.72</v>
      </c>
      <c r="Q44">
        <v>99.125</v>
      </c>
      <c r="R44">
        <v>47.791666669999998</v>
      </c>
      <c r="S44">
        <v>19.2</v>
      </c>
      <c r="T44">
        <v>36.675925929999998</v>
      </c>
      <c r="U44">
        <v>98.76</v>
      </c>
      <c r="V44">
        <v>2775</v>
      </c>
      <c r="W44">
        <v>27.637499999999999</v>
      </c>
      <c r="X44">
        <v>2.9550000000000001</v>
      </c>
      <c r="Y44">
        <v>30.95</v>
      </c>
      <c r="Z44">
        <v>33.125</v>
      </c>
      <c r="AA44">
        <v>93.625</v>
      </c>
      <c r="AB44">
        <v>15.6625</v>
      </c>
      <c r="AC44">
        <v>4.5625</v>
      </c>
      <c r="AD44">
        <v>179.5</v>
      </c>
      <c r="AE44">
        <v>79.599999999999994</v>
      </c>
      <c r="AF44">
        <v>0.3</v>
      </c>
      <c r="AG44">
        <v>7.9</v>
      </c>
      <c r="AH44">
        <v>11.35</v>
      </c>
      <c r="AI44">
        <v>1.05</v>
      </c>
      <c r="AJ44">
        <v>2547</v>
      </c>
      <c r="AK44">
        <v>32</v>
      </c>
      <c r="AL44">
        <v>2.2999999999999998</v>
      </c>
      <c r="AM44">
        <v>82.5</v>
      </c>
      <c r="AN44">
        <v>151</v>
      </c>
      <c r="AO44">
        <v>4.1928571430000003</v>
      </c>
      <c r="AP44">
        <v>132.7142857</v>
      </c>
      <c r="AQ44">
        <v>8.2285714290000005</v>
      </c>
      <c r="AR44">
        <v>97.642857140000004</v>
      </c>
      <c r="AS44">
        <v>13.14285714</v>
      </c>
      <c r="AT44">
        <v>2.1</v>
      </c>
      <c r="AU44">
        <v>7.46</v>
      </c>
      <c r="AV44">
        <v>26.071428569999998</v>
      </c>
      <c r="AW44">
        <v>0.85</v>
      </c>
      <c r="AX44">
        <v>39</v>
      </c>
      <c r="AY44">
        <v>35</v>
      </c>
    </row>
    <row r="45" spans="1:51">
      <c r="A45">
        <v>1</v>
      </c>
      <c r="B45">
        <v>191289</v>
      </c>
      <c r="C45">
        <v>1</v>
      </c>
      <c r="D45">
        <v>82</v>
      </c>
      <c r="E45">
        <v>1</v>
      </c>
      <c r="F45" t="s">
        <v>51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88</v>
      </c>
      <c r="Q45">
        <v>113.4230769</v>
      </c>
      <c r="R45">
        <v>49.52</v>
      </c>
      <c r="S45">
        <v>29.17241379</v>
      </c>
      <c r="T45">
        <v>35.738095479999998</v>
      </c>
      <c r="U45">
        <v>93.689655169999995</v>
      </c>
      <c r="V45">
        <v>770</v>
      </c>
      <c r="W45">
        <v>31.628571430000001</v>
      </c>
      <c r="X45">
        <v>3.3028571430000002</v>
      </c>
      <c r="Y45">
        <v>30.442857140000001</v>
      </c>
      <c r="Z45">
        <v>31.785714290000001</v>
      </c>
      <c r="AA45">
        <v>95.857142859999996</v>
      </c>
      <c r="AB45">
        <v>16.17142857</v>
      </c>
      <c r="AC45">
        <v>20.914285710000001</v>
      </c>
      <c r="AD45">
        <v>325.7142857</v>
      </c>
      <c r="AE45">
        <v>84</v>
      </c>
      <c r="AF45" t="s">
        <v>51</v>
      </c>
      <c r="AG45">
        <v>6.5</v>
      </c>
      <c r="AH45">
        <v>17.260000000000002</v>
      </c>
      <c r="AI45">
        <v>1.56</v>
      </c>
      <c r="AJ45">
        <v>2673</v>
      </c>
      <c r="AK45" t="s">
        <v>51</v>
      </c>
      <c r="AL45">
        <v>1.5888888889999999</v>
      </c>
      <c r="AM45">
        <v>38.222222219999999</v>
      </c>
      <c r="AN45">
        <v>179.83333329999999</v>
      </c>
      <c r="AO45">
        <v>4.0777777779999997</v>
      </c>
      <c r="AP45">
        <v>143.66666670000001</v>
      </c>
      <c r="AQ45">
        <v>7.4285714289999998</v>
      </c>
      <c r="AR45">
        <v>113.33333330000001</v>
      </c>
      <c r="AS45">
        <v>13.11111111</v>
      </c>
      <c r="AT45">
        <v>1.7857142859999999</v>
      </c>
      <c r="AU45">
        <v>7.3150000000000004</v>
      </c>
      <c r="AV45">
        <v>21.333333329999999</v>
      </c>
      <c r="AW45">
        <v>0.85</v>
      </c>
      <c r="AX45">
        <v>48</v>
      </c>
      <c r="AY45">
        <v>50</v>
      </c>
    </row>
    <row r="46" spans="1:51">
      <c r="A46">
        <v>1</v>
      </c>
      <c r="B46">
        <v>160318</v>
      </c>
      <c r="C46">
        <v>0</v>
      </c>
      <c r="D46">
        <v>61</v>
      </c>
      <c r="E46">
        <v>2</v>
      </c>
      <c r="F46">
        <v>53.633217989999999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72.88461538</v>
      </c>
      <c r="Q46">
        <v>113.8076923</v>
      </c>
      <c r="R46">
        <v>58.46153846</v>
      </c>
      <c r="S46">
        <v>19.34375</v>
      </c>
      <c r="T46">
        <v>36.925925929999998</v>
      </c>
      <c r="U46">
        <v>96.75</v>
      </c>
      <c r="V46">
        <v>1540</v>
      </c>
      <c r="W46">
        <v>33.524999999999999</v>
      </c>
      <c r="X46">
        <v>3.8462499999999999</v>
      </c>
      <c r="Y46">
        <v>25.6</v>
      </c>
      <c r="Z46">
        <v>29.425000000000001</v>
      </c>
      <c r="AA46">
        <v>87</v>
      </c>
      <c r="AB46">
        <v>16.824999999999999</v>
      </c>
      <c r="AC46">
        <v>7.9</v>
      </c>
      <c r="AD46">
        <v>138</v>
      </c>
      <c r="AE46">
        <v>79</v>
      </c>
      <c r="AF46" t="s">
        <v>51</v>
      </c>
      <c r="AG46">
        <v>14.5</v>
      </c>
      <c r="AH46">
        <v>13.2</v>
      </c>
      <c r="AI46">
        <v>1.1333333329999999</v>
      </c>
      <c r="AJ46">
        <v>3753</v>
      </c>
      <c r="AK46">
        <v>156.33333329999999</v>
      </c>
      <c r="AL46">
        <v>1.018181818</v>
      </c>
      <c r="AM46">
        <v>39.700000000000003</v>
      </c>
      <c r="AN46">
        <v>176</v>
      </c>
      <c r="AO46">
        <v>4.891666667</v>
      </c>
      <c r="AP46">
        <v>141.5</v>
      </c>
      <c r="AQ46">
        <v>9.4875000000000007</v>
      </c>
      <c r="AR46">
        <v>96.6</v>
      </c>
      <c r="AS46">
        <v>9.8000000000000007</v>
      </c>
      <c r="AT46">
        <v>1.91</v>
      </c>
      <c r="AU46">
        <v>7.371428571</v>
      </c>
      <c r="AV46">
        <v>40.200000000000003</v>
      </c>
      <c r="AW46">
        <v>0.85</v>
      </c>
      <c r="AX46">
        <v>74.785714290000001</v>
      </c>
      <c r="AY46">
        <v>55</v>
      </c>
    </row>
    <row r="47" spans="1:51">
      <c r="A47">
        <v>1</v>
      </c>
      <c r="B47">
        <v>146354</v>
      </c>
      <c r="C47">
        <v>0</v>
      </c>
      <c r="D47">
        <v>64</v>
      </c>
      <c r="E47">
        <v>2</v>
      </c>
      <c r="F47">
        <v>23.212846429999999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85.761904759999993</v>
      </c>
      <c r="Q47">
        <v>96.1</v>
      </c>
      <c r="R47">
        <v>58.35</v>
      </c>
      <c r="S47">
        <v>15.4</v>
      </c>
      <c r="T47">
        <v>36.425925929999998</v>
      </c>
      <c r="U47">
        <v>94.333333330000002</v>
      </c>
      <c r="V47">
        <v>1305</v>
      </c>
      <c r="W47">
        <v>39.19</v>
      </c>
      <c r="X47">
        <v>4.6689999999999996</v>
      </c>
      <c r="Y47">
        <v>28.82</v>
      </c>
      <c r="Z47">
        <v>34.340000000000003</v>
      </c>
      <c r="AA47">
        <v>84</v>
      </c>
      <c r="AB47">
        <v>13.66</v>
      </c>
      <c r="AC47">
        <v>11.77</v>
      </c>
      <c r="AD47">
        <v>242.2</v>
      </c>
      <c r="AE47">
        <v>64.224999999999994</v>
      </c>
      <c r="AF47">
        <v>0.26666666700000002</v>
      </c>
      <c r="AG47">
        <v>25.55</v>
      </c>
      <c r="AH47">
        <v>12.48</v>
      </c>
      <c r="AI47">
        <v>1.1599999999999999</v>
      </c>
      <c r="AJ47">
        <v>6411</v>
      </c>
      <c r="AK47">
        <v>79.125</v>
      </c>
      <c r="AL47">
        <v>1.3</v>
      </c>
      <c r="AM47">
        <v>34.466666670000002</v>
      </c>
      <c r="AN47">
        <v>149.66666670000001</v>
      </c>
      <c r="AO47">
        <v>4.03125</v>
      </c>
      <c r="AP47">
        <v>143.5625</v>
      </c>
      <c r="AQ47">
        <v>9.6285714290000008</v>
      </c>
      <c r="AR47">
        <v>101.0625</v>
      </c>
      <c r="AS47">
        <v>14.06666667</v>
      </c>
      <c r="AT47">
        <v>2.266666667</v>
      </c>
      <c r="AU47">
        <v>7.3133333330000001</v>
      </c>
      <c r="AV47">
        <v>32.466666670000002</v>
      </c>
      <c r="AW47">
        <v>0.85</v>
      </c>
      <c r="AX47">
        <v>64.833333330000002</v>
      </c>
      <c r="AY47">
        <v>15</v>
      </c>
    </row>
    <row r="48" spans="1:51">
      <c r="A48">
        <v>1</v>
      </c>
      <c r="B48">
        <v>130036</v>
      </c>
      <c r="C48">
        <v>0</v>
      </c>
      <c r="D48">
        <v>64</v>
      </c>
      <c r="E48">
        <v>2</v>
      </c>
      <c r="F48">
        <v>36.537702830000001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71.52380952</v>
      </c>
      <c r="Q48">
        <v>109.9803922</v>
      </c>
      <c r="R48">
        <v>65.960784309999994</v>
      </c>
      <c r="S48">
        <v>17.297872340000001</v>
      </c>
      <c r="T48">
        <v>37.34920683</v>
      </c>
      <c r="U48">
        <v>91.048780489999999</v>
      </c>
      <c r="V48">
        <v>3075</v>
      </c>
      <c r="W48">
        <v>42.35</v>
      </c>
      <c r="X48">
        <v>4.585</v>
      </c>
      <c r="Y48">
        <v>30.5</v>
      </c>
      <c r="Z48">
        <v>33.024999999999999</v>
      </c>
      <c r="AA48">
        <v>92.25</v>
      </c>
      <c r="AB48">
        <v>16.8</v>
      </c>
      <c r="AC48">
        <v>8.6999999999999993</v>
      </c>
      <c r="AD48">
        <v>237</v>
      </c>
      <c r="AE48">
        <v>78.900000000000006</v>
      </c>
      <c r="AF48">
        <v>0.4</v>
      </c>
      <c r="AG48">
        <v>11.75</v>
      </c>
      <c r="AH48">
        <v>14</v>
      </c>
      <c r="AI48">
        <v>1.2250000000000001</v>
      </c>
      <c r="AJ48">
        <v>7078</v>
      </c>
      <c r="AK48">
        <v>18.666666670000001</v>
      </c>
      <c r="AL48">
        <v>1.02</v>
      </c>
      <c r="AM48">
        <v>14.2</v>
      </c>
      <c r="AN48">
        <v>118.75</v>
      </c>
      <c r="AO48">
        <v>4.16</v>
      </c>
      <c r="AP48">
        <v>135.80000000000001</v>
      </c>
      <c r="AQ48">
        <v>8.9</v>
      </c>
      <c r="AR48">
        <v>97.8</v>
      </c>
      <c r="AS48">
        <v>9.8000000000000007</v>
      </c>
      <c r="AT48">
        <v>2</v>
      </c>
      <c r="AU48">
        <v>7.3508333329999997</v>
      </c>
      <c r="AV48">
        <v>32.4</v>
      </c>
      <c r="AW48">
        <v>0.86</v>
      </c>
      <c r="AX48">
        <v>62.5</v>
      </c>
      <c r="AY48">
        <v>55</v>
      </c>
    </row>
    <row r="49" spans="1:51">
      <c r="A49">
        <v>1</v>
      </c>
      <c r="B49">
        <v>164737</v>
      </c>
      <c r="C49">
        <v>1</v>
      </c>
      <c r="D49">
        <v>79</v>
      </c>
      <c r="E49">
        <v>1</v>
      </c>
      <c r="F49" t="s">
        <v>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84.92</v>
      </c>
      <c r="Q49">
        <v>122.6216216</v>
      </c>
      <c r="R49">
        <v>75.459459460000005</v>
      </c>
      <c r="S49">
        <v>21.969696970000001</v>
      </c>
      <c r="T49">
        <v>36.44444481</v>
      </c>
      <c r="U49">
        <v>88.428571430000005</v>
      </c>
      <c r="V49">
        <v>2061</v>
      </c>
      <c r="W49">
        <v>33.622222219999998</v>
      </c>
      <c r="X49">
        <v>3.5625</v>
      </c>
      <c r="Y49">
        <v>31.962499999999999</v>
      </c>
      <c r="Z49">
        <v>33.825000000000003</v>
      </c>
      <c r="AA49">
        <v>94.625</v>
      </c>
      <c r="AB49">
        <v>15.275</v>
      </c>
      <c r="AC49">
        <v>11.375</v>
      </c>
      <c r="AD49">
        <v>142.875</v>
      </c>
      <c r="AE49">
        <v>90</v>
      </c>
      <c r="AF49" t="s">
        <v>51</v>
      </c>
      <c r="AG49">
        <v>4.9000000000000004</v>
      </c>
      <c r="AH49">
        <v>12.324999999999999</v>
      </c>
      <c r="AI49">
        <v>1.05</v>
      </c>
      <c r="AJ49">
        <v>326</v>
      </c>
      <c r="AK49" t="s">
        <v>51</v>
      </c>
      <c r="AL49">
        <v>1.6777777780000001</v>
      </c>
      <c r="AM49">
        <v>55.777777780000001</v>
      </c>
      <c r="AN49">
        <v>117</v>
      </c>
      <c r="AO49">
        <v>4.96</v>
      </c>
      <c r="AP49">
        <v>138.88888890000001</v>
      </c>
      <c r="AQ49">
        <v>8.0777777779999997</v>
      </c>
      <c r="AR49">
        <v>107.1111111</v>
      </c>
      <c r="AS49">
        <v>10.88888889</v>
      </c>
      <c r="AT49">
        <v>3.0222222219999999</v>
      </c>
      <c r="AU49">
        <v>7.3293333330000001</v>
      </c>
      <c r="AV49">
        <v>25.777777780000001</v>
      </c>
      <c r="AW49">
        <v>0.9</v>
      </c>
      <c r="AX49">
        <v>48.533333329999998</v>
      </c>
      <c r="AY49">
        <v>50</v>
      </c>
    </row>
    <row r="50" spans="1:51">
      <c r="A50">
        <v>1</v>
      </c>
      <c r="B50">
        <v>195979</v>
      </c>
      <c r="C50">
        <v>0</v>
      </c>
      <c r="D50">
        <v>76</v>
      </c>
      <c r="E50">
        <v>1</v>
      </c>
      <c r="F50">
        <v>34.835188340000002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73.78125</v>
      </c>
      <c r="Q50">
        <v>128.48571430000001</v>
      </c>
      <c r="R50">
        <v>74.257142860000002</v>
      </c>
      <c r="S50">
        <v>15</v>
      </c>
      <c r="T50">
        <v>37.435184759999999</v>
      </c>
      <c r="U50">
        <v>98.216216220000007</v>
      </c>
      <c r="V50">
        <v>3156</v>
      </c>
      <c r="W50">
        <v>37.054545449999999</v>
      </c>
      <c r="X50">
        <v>4.0309090909999998</v>
      </c>
      <c r="Y50">
        <v>30.009090910000001</v>
      </c>
      <c r="Z50">
        <v>32.700000000000003</v>
      </c>
      <c r="AA50">
        <v>91.909090910000003</v>
      </c>
      <c r="AB50">
        <v>16.09090909</v>
      </c>
      <c r="AC50">
        <v>6.7454545450000003</v>
      </c>
      <c r="AD50">
        <v>135.45454549999999</v>
      </c>
      <c r="AE50">
        <v>80.900000000000006</v>
      </c>
      <c r="AF50">
        <v>0.35</v>
      </c>
      <c r="AG50">
        <v>11.5</v>
      </c>
      <c r="AH50">
        <v>12.6</v>
      </c>
      <c r="AI50">
        <v>1.1000000000000001</v>
      </c>
      <c r="AJ50">
        <v>2498</v>
      </c>
      <c r="AK50">
        <v>33.200000000000003</v>
      </c>
      <c r="AL50">
        <v>1.752941176</v>
      </c>
      <c r="AM50">
        <v>29.882352940000001</v>
      </c>
      <c r="AN50">
        <v>137.57142859999999</v>
      </c>
      <c r="AO50">
        <v>4.005555556</v>
      </c>
      <c r="AP50">
        <v>143.44444440000001</v>
      </c>
      <c r="AQ50">
        <v>8.5</v>
      </c>
      <c r="AR50">
        <v>102</v>
      </c>
      <c r="AS50">
        <v>7.7777777779999999</v>
      </c>
      <c r="AT50">
        <v>2.5470588240000001</v>
      </c>
      <c r="AU50">
        <v>7.3840000000000003</v>
      </c>
      <c r="AV50">
        <v>37.666666669999998</v>
      </c>
      <c r="AW50">
        <v>0.9</v>
      </c>
      <c r="AX50">
        <v>66.466666669999995</v>
      </c>
      <c r="AY50">
        <v>55</v>
      </c>
    </row>
    <row r="51" spans="1:51">
      <c r="A51">
        <v>1</v>
      </c>
      <c r="B51">
        <v>143538</v>
      </c>
      <c r="C51">
        <v>0</v>
      </c>
      <c r="D51">
        <v>84</v>
      </c>
      <c r="E51">
        <v>1</v>
      </c>
      <c r="F51">
        <v>30.045913680000002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73.074074069999995</v>
      </c>
      <c r="Q51">
        <v>110.7142857</v>
      </c>
      <c r="R51">
        <v>51.714285709999999</v>
      </c>
      <c r="S51">
        <v>17.757575760000002</v>
      </c>
      <c r="T51">
        <v>37.619047620000003</v>
      </c>
      <c r="U51">
        <v>95.137931030000004</v>
      </c>
      <c r="V51">
        <v>1215</v>
      </c>
      <c r="W51">
        <v>32.287500000000001</v>
      </c>
      <c r="X51">
        <v>3.4750000000000001</v>
      </c>
      <c r="Y51">
        <v>32.549999999999997</v>
      </c>
      <c r="Z51">
        <v>35.049999999999997</v>
      </c>
      <c r="AA51">
        <v>93</v>
      </c>
      <c r="AB51">
        <v>13.137499999999999</v>
      </c>
      <c r="AC51">
        <v>14.25</v>
      </c>
      <c r="AD51">
        <v>308.5</v>
      </c>
      <c r="AE51">
        <v>78.333333330000002</v>
      </c>
      <c r="AF51">
        <v>1</v>
      </c>
      <c r="AG51">
        <v>10</v>
      </c>
      <c r="AH51">
        <v>13.883333329999999</v>
      </c>
      <c r="AI51">
        <v>1.2166666669999999</v>
      </c>
      <c r="AJ51">
        <v>2729</v>
      </c>
      <c r="AK51">
        <v>111.66666669999999</v>
      </c>
      <c r="AL51">
        <v>1.327272727</v>
      </c>
      <c r="AM51">
        <v>51.81818182</v>
      </c>
      <c r="AN51">
        <v>104.75</v>
      </c>
      <c r="AO51">
        <v>3.875</v>
      </c>
      <c r="AP51">
        <v>143.54545450000001</v>
      </c>
      <c r="AQ51">
        <v>8.51</v>
      </c>
      <c r="AR51">
        <v>109.45454549999999</v>
      </c>
      <c r="AS51">
        <v>11.81818182</v>
      </c>
      <c r="AT51">
        <v>2.7250000000000001</v>
      </c>
      <c r="AU51">
        <v>7.4085714290000002</v>
      </c>
      <c r="AV51">
        <v>26.272727270000001</v>
      </c>
      <c r="AW51">
        <v>0.9</v>
      </c>
      <c r="AX51">
        <v>41</v>
      </c>
      <c r="AY51">
        <v>40</v>
      </c>
    </row>
    <row r="52" spans="1:51">
      <c r="A52">
        <v>1</v>
      </c>
      <c r="B52">
        <v>137876</v>
      </c>
      <c r="C52">
        <v>1</v>
      </c>
      <c r="D52">
        <v>80</v>
      </c>
      <c r="E52">
        <v>2</v>
      </c>
      <c r="F52" t="s">
        <v>51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88.88461538</v>
      </c>
      <c r="Q52">
        <v>120.29629629999999</v>
      </c>
      <c r="R52">
        <v>50.518518520000001</v>
      </c>
      <c r="S52">
        <v>27.166666670000001</v>
      </c>
      <c r="T52">
        <v>37.011111110000002</v>
      </c>
      <c r="U52">
        <v>93.32</v>
      </c>
      <c r="V52">
        <v>1083</v>
      </c>
      <c r="W52">
        <v>31.1</v>
      </c>
      <c r="X52">
        <v>3.4477777779999998</v>
      </c>
      <c r="Y52">
        <v>30.11111111</v>
      </c>
      <c r="Z52">
        <v>33.388888889999997</v>
      </c>
      <c r="AA52">
        <v>90.333333330000002</v>
      </c>
      <c r="AB52">
        <v>14.44444444</v>
      </c>
      <c r="AC52">
        <v>16.7</v>
      </c>
      <c r="AD52">
        <v>338.66666670000001</v>
      </c>
      <c r="AE52">
        <v>83.95</v>
      </c>
      <c r="AF52">
        <v>0.22500000000000001</v>
      </c>
      <c r="AG52">
        <v>9.5250000000000004</v>
      </c>
      <c r="AH52">
        <v>16.34</v>
      </c>
      <c r="AI52">
        <v>1.46</v>
      </c>
      <c r="AJ52">
        <v>2784.333333</v>
      </c>
      <c r="AK52">
        <v>44.5</v>
      </c>
      <c r="AL52">
        <v>0.69</v>
      </c>
      <c r="AM52">
        <v>14.4</v>
      </c>
      <c r="AN52">
        <v>91</v>
      </c>
      <c r="AO52">
        <v>3.5454545450000001</v>
      </c>
      <c r="AP52">
        <v>136.1</v>
      </c>
      <c r="AQ52">
        <v>7.47</v>
      </c>
      <c r="AR52">
        <v>101.1</v>
      </c>
      <c r="AS52">
        <v>12</v>
      </c>
      <c r="AT52">
        <v>1.809090909</v>
      </c>
      <c r="AU52">
        <v>7.4175000000000004</v>
      </c>
      <c r="AV52">
        <v>26.6</v>
      </c>
      <c r="AW52">
        <v>0.9</v>
      </c>
      <c r="AX52">
        <v>45.25</v>
      </c>
      <c r="AY52">
        <v>50</v>
      </c>
    </row>
    <row r="53" spans="1:51">
      <c r="A53">
        <v>1</v>
      </c>
      <c r="B53">
        <v>171138</v>
      </c>
      <c r="C53">
        <v>0</v>
      </c>
      <c r="D53">
        <v>75</v>
      </c>
      <c r="E53">
        <v>1</v>
      </c>
      <c r="F53" t="s">
        <v>51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69.239999999999995</v>
      </c>
      <c r="Q53">
        <v>96.045454550000002</v>
      </c>
      <c r="R53">
        <v>50.18181818</v>
      </c>
      <c r="S53">
        <v>21.8</v>
      </c>
      <c r="T53">
        <v>36.879629909999998</v>
      </c>
      <c r="U53">
        <v>94.782608699999997</v>
      </c>
      <c r="V53">
        <v>607</v>
      </c>
      <c r="W53">
        <v>37.162500000000001</v>
      </c>
      <c r="X53">
        <v>3.9249999999999998</v>
      </c>
      <c r="Y53">
        <v>33.337499999999999</v>
      </c>
      <c r="Z53">
        <v>35.1875</v>
      </c>
      <c r="AA53">
        <v>94.75</v>
      </c>
      <c r="AB53">
        <v>13.725</v>
      </c>
      <c r="AC53">
        <v>8.2125000000000004</v>
      </c>
      <c r="AD53">
        <v>209.875</v>
      </c>
      <c r="AE53">
        <v>81.650000000000006</v>
      </c>
      <c r="AF53">
        <v>0.2</v>
      </c>
      <c r="AG53">
        <v>12.1</v>
      </c>
      <c r="AH53">
        <v>15.5</v>
      </c>
      <c r="AI53">
        <v>1.4</v>
      </c>
      <c r="AJ53">
        <v>2987</v>
      </c>
      <c r="AK53">
        <v>460</v>
      </c>
      <c r="AL53">
        <v>1.233333333</v>
      </c>
      <c r="AM53">
        <v>13.44444444</v>
      </c>
      <c r="AN53">
        <v>111</v>
      </c>
      <c r="AO53">
        <v>3.2111111110000001</v>
      </c>
      <c r="AP53">
        <v>142.66666670000001</v>
      </c>
      <c r="AQ53">
        <v>8.4333333330000002</v>
      </c>
      <c r="AR53">
        <v>103.33333330000001</v>
      </c>
      <c r="AS53">
        <v>12.33333333</v>
      </c>
      <c r="AT53">
        <v>2.2777777779999999</v>
      </c>
      <c r="AU53">
        <v>7.42</v>
      </c>
      <c r="AV53">
        <v>30.11111111</v>
      </c>
      <c r="AW53">
        <v>0.9</v>
      </c>
      <c r="AX53">
        <v>36</v>
      </c>
      <c r="AY53">
        <v>50</v>
      </c>
    </row>
    <row r="54" spans="1:51">
      <c r="A54">
        <v>1</v>
      </c>
      <c r="B54">
        <v>172547</v>
      </c>
      <c r="C54">
        <v>0</v>
      </c>
      <c r="D54">
        <v>69</v>
      </c>
      <c r="E54">
        <v>1</v>
      </c>
      <c r="F54">
        <v>23.552709830000001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53.684210530000001</v>
      </c>
      <c r="Q54">
        <v>107.1111111</v>
      </c>
      <c r="R54">
        <v>47.944444439999998</v>
      </c>
      <c r="S54">
        <v>15.84210526</v>
      </c>
      <c r="T54">
        <v>35.870370370000003</v>
      </c>
      <c r="U54">
        <v>97.315789469999999</v>
      </c>
      <c r="V54">
        <v>170</v>
      </c>
      <c r="W54">
        <v>29.257142859999998</v>
      </c>
      <c r="X54">
        <v>3.664285714</v>
      </c>
      <c r="Y54">
        <v>24.17142857</v>
      </c>
      <c r="Z54">
        <v>30.228571429999999</v>
      </c>
      <c r="AA54">
        <v>80</v>
      </c>
      <c r="AB54">
        <v>15.42857143</v>
      </c>
      <c r="AC54">
        <v>3.9428571429999999</v>
      </c>
      <c r="AD54">
        <v>262</v>
      </c>
      <c r="AE54">
        <v>80.3</v>
      </c>
      <c r="AF54">
        <v>0.2</v>
      </c>
      <c r="AG54">
        <v>12.4</v>
      </c>
      <c r="AH54">
        <v>39.65</v>
      </c>
      <c r="AI54">
        <v>3.9166666669999999</v>
      </c>
      <c r="AJ54">
        <v>5152</v>
      </c>
      <c r="AK54">
        <v>50</v>
      </c>
      <c r="AL54">
        <v>1.3571428569999999</v>
      </c>
      <c r="AM54">
        <v>17</v>
      </c>
      <c r="AN54">
        <v>130.4</v>
      </c>
      <c r="AO54">
        <v>4.8428571429999998</v>
      </c>
      <c r="AP54">
        <v>140.2857143</v>
      </c>
      <c r="AQ54">
        <v>7.6</v>
      </c>
      <c r="AR54">
        <v>113.4285714</v>
      </c>
      <c r="AS54">
        <v>10.28571429</v>
      </c>
      <c r="AT54">
        <v>2</v>
      </c>
      <c r="AU54" t="s">
        <v>51</v>
      </c>
      <c r="AV54">
        <v>21.571428569999998</v>
      </c>
      <c r="AW54">
        <v>0.9</v>
      </c>
      <c r="AX54" t="s">
        <v>51</v>
      </c>
      <c r="AY54">
        <v>55</v>
      </c>
    </row>
    <row r="55" spans="1:51">
      <c r="A55">
        <v>1</v>
      </c>
      <c r="B55">
        <v>190105</v>
      </c>
      <c r="C55">
        <v>0</v>
      </c>
      <c r="D55">
        <v>89</v>
      </c>
      <c r="E55">
        <v>1</v>
      </c>
      <c r="F55">
        <v>26.729927499999999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36</v>
      </c>
      <c r="Q55">
        <v>135</v>
      </c>
      <c r="R55">
        <v>64.55</v>
      </c>
      <c r="S55">
        <v>14.78947368</v>
      </c>
      <c r="T55">
        <v>36.222222219999999</v>
      </c>
      <c r="U55">
        <v>95.952380950000006</v>
      </c>
      <c r="V55">
        <v>1155</v>
      </c>
      <c r="W55">
        <v>35.733333330000001</v>
      </c>
      <c r="X55">
        <v>4.05</v>
      </c>
      <c r="Y55">
        <v>30.774999999999999</v>
      </c>
      <c r="Z55">
        <v>33.674999999999997</v>
      </c>
      <c r="AA55">
        <v>91.25</v>
      </c>
      <c r="AB55">
        <v>14.324999999999999</v>
      </c>
      <c r="AC55">
        <v>9.9749999999999996</v>
      </c>
      <c r="AD55">
        <v>193.25</v>
      </c>
      <c r="AE55">
        <v>76.8</v>
      </c>
      <c r="AF55">
        <v>0.5</v>
      </c>
      <c r="AG55">
        <v>15.2</v>
      </c>
      <c r="AH55">
        <v>15.25</v>
      </c>
      <c r="AI55">
        <v>1.325</v>
      </c>
      <c r="AJ55">
        <v>7576</v>
      </c>
      <c r="AK55">
        <v>84</v>
      </c>
      <c r="AL55">
        <v>1.375</v>
      </c>
      <c r="AM55">
        <v>23.5</v>
      </c>
      <c r="AN55">
        <v>132.5</v>
      </c>
      <c r="AO55">
        <v>4.0999999999999996</v>
      </c>
      <c r="AP55">
        <v>144</v>
      </c>
      <c r="AQ55">
        <v>8.9749999999999996</v>
      </c>
      <c r="AR55">
        <v>107.25</v>
      </c>
      <c r="AS55">
        <v>15</v>
      </c>
      <c r="AT55">
        <v>2.46</v>
      </c>
      <c r="AU55">
        <v>7.2350000000000003</v>
      </c>
      <c r="AV55">
        <v>25.75</v>
      </c>
      <c r="AW55">
        <v>0.9</v>
      </c>
      <c r="AX55">
        <v>59.5</v>
      </c>
      <c r="AY55">
        <v>75</v>
      </c>
    </row>
    <row r="56" spans="1:51">
      <c r="A56">
        <v>1</v>
      </c>
      <c r="B56">
        <v>130579</v>
      </c>
      <c r="C56">
        <v>0</v>
      </c>
      <c r="D56">
        <v>75</v>
      </c>
      <c r="E56">
        <v>2</v>
      </c>
      <c r="F56" t="s">
        <v>51</v>
      </c>
      <c r="G56">
        <v>1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82.259259259999993</v>
      </c>
      <c r="Q56">
        <v>111.4</v>
      </c>
      <c r="R56">
        <v>60.16</v>
      </c>
      <c r="S56">
        <v>17.58823529</v>
      </c>
      <c r="T56">
        <v>36.74603175</v>
      </c>
      <c r="U56">
        <v>95.428571430000005</v>
      </c>
      <c r="V56">
        <v>2155</v>
      </c>
      <c r="W56">
        <v>26.18461538</v>
      </c>
      <c r="X56">
        <v>2.8590909089999998</v>
      </c>
      <c r="Y56">
        <v>30.781818179999998</v>
      </c>
      <c r="Z56">
        <v>33.163636359999998</v>
      </c>
      <c r="AA56">
        <v>92.818181820000007</v>
      </c>
      <c r="AB56">
        <v>19.281818179999998</v>
      </c>
      <c r="AC56">
        <v>5.5</v>
      </c>
      <c r="AD56">
        <v>209.54545450000001</v>
      </c>
      <c r="AE56" t="s">
        <v>51</v>
      </c>
      <c r="AF56" t="s">
        <v>51</v>
      </c>
      <c r="AG56" t="s">
        <v>51</v>
      </c>
      <c r="AH56">
        <v>11.7</v>
      </c>
      <c r="AI56">
        <v>1.066666667</v>
      </c>
      <c r="AJ56">
        <v>12654</v>
      </c>
      <c r="AK56">
        <v>48.5</v>
      </c>
      <c r="AL56">
        <v>1.2777777779999999</v>
      </c>
      <c r="AM56">
        <v>46.666666669999998</v>
      </c>
      <c r="AN56">
        <v>126.66666669999999</v>
      </c>
      <c r="AO56">
        <v>3.97</v>
      </c>
      <c r="AP56">
        <v>142</v>
      </c>
      <c r="AQ56">
        <v>8.1833333330000002</v>
      </c>
      <c r="AR56">
        <v>110.6</v>
      </c>
      <c r="AS56">
        <v>12.625</v>
      </c>
      <c r="AT56">
        <v>2.4333333330000002</v>
      </c>
      <c r="AU56">
        <v>7.38</v>
      </c>
      <c r="AV56">
        <v>22.875</v>
      </c>
      <c r="AW56">
        <v>0.9</v>
      </c>
      <c r="AX56">
        <v>34</v>
      </c>
      <c r="AY56">
        <v>50</v>
      </c>
    </row>
    <row r="57" spans="1:51">
      <c r="A57">
        <v>1</v>
      </c>
      <c r="B57">
        <v>133450</v>
      </c>
      <c r="C57">
        <v>0</v>
      </c>
      <c r="D57">
        <v>80</v>
      </c>
      <c r="E57">
        <v>2</v>
      </c>
      <c r="F57">
        <v>35.622018959999998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80</v>
      </c>
      <c r="Q57">
        <v>114.5135135</v>
      </c>
      <c r="R57">
        <v>49.78378378</v>
      </c>
      <c r="S57">
        <v>21.473684209999998</v>
      </c>
      <c r="T57">
        <v>36.428571429999998</v>
      </c>
      <c r="U57">
        <v>98.605263160000007</v>
      </c>
      <c r="V57">
        <v>2028</v>
      </c>
      <c r="W57">
        <v>31.866666670000001</v>
      </c>
      <c r="X57">
        <v>3.5622222219999999</v>
      </c>
      <c r="Y57">
        <v>29.811111109999999</v>
      </c>
      <c r="Z57">
        <v>33.355555559999999</v>
      </c>
      <c r="AA57">
        <v>89.333333330000002</v>
      </c>
      <c r="AB57">
        <v>16.5</v>
      </c>
      <c r="AC57">
        <v>8.3222222220000006</v>
      </c>
      <c r="AD57">
        <v>274.33333329999999</v>
      </c>
      <c r="AE57">
        <v>75.099999999999994</v>
      </c>
      <c r="AF57">
        <v>1</v>
      </c>
      <c r="AG57">
        <v>18.399999999999999</v>
      </c>
      <c r="AH57">
        <v>12.6</v>
      </c>
      <c r="AI57">
        <v>1.05</v>
      </c>
      <c r="AJ57">
        <v>22524</v>
      </c>
      <c r="AK57" t="s">
        <v>51</v>
      </c>
      <c r="AL57">
        <v>2.4555555560000002</v>
      </c>
      <c r="AM57">
        <v>51.666666669999998</v>
      </c>
      <c r="AN57">
        <v>90.4</v>
      </c>
      <c r="AO57">
        <v>3.9222222219999998</v>
      </c>
      <c r="AP57">
        <v>140.66666670000001</v>
      </c>
      <c r="AQ57">
        <v>8.5571428570000005</v>
      </c>
      <c r="AR57">
        <v>103.8888889</v>
      </c>
      <c r="AS57">
        <v>14.777777779999999</v>
      </c>
      <c r="AT57">
        <v>3.0125000000000002</v>
      </c>
      <c r="AU57" t="s">
        <v>51</v>
      </c>
      <c r="AV57">
        <v>26.11111111</v>
      </c>
      <c r="AW57">
        <v>0.9</v>
      </c>
      <c r="AX57" t="s">
        <v>51</v>
      </c>
      <c r="AY57">
        <v>55</v>
      </c>
    </row>
    <row r="58" spans="1:51">
      <c r="A58">
        <v>1</v>
      </c>
      <c r="B58">
        <v>104319</v>
      </c>
      <c r="C58">
        <v>0</v>
      </c>
      <c r="D58">
        <v>61</v>
      </c>
      <c r="E58">
        <v>2</v>
      </c>
      <c r="F58">
        <v>31.53344671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59.76</v>
      </c>
      <c r="Q58">
        <v>116.9565217</v>
      </c>
      <c r="R58">
        <v>54.086956520000001</v>
      </c>
      <c r="S58">
        <v>20.935483869999999</v>
      </c>
      <c r="T58">
        <v>36.888888889999997</v>
      </c>
      <c r="U58">
        <v>99.4</v>
      </c>
      <c r="V58">
        <v>1315</v>
      </c>
      <c r="W58">
        <v>25.27</v>
      </c>
      <c r="X58">
        <v>2.9049999999999998</v>
      </c>
      <c r="Y58">
        <v>29.337499999999999</v>
      </c>
      <c r="Z58">
        <v>33.225000000000001</v>
      </c>
      <c r="AA58">
        <v>88.5</v>
      </c>
      <c r="AB58">
        <v>15.112500000000001</v>
      </c>
      <c r="AC58">
        <v>6.6875</v>
      </c>
      <c r="AD58">
        <v>146</v>
      </c>
      <c r="AE58" t="s">
        <v>51</v>
      </c>
      <c r="AF58" t="s">
        <v>51</v>
      </c>
      <c r="AG58" t="s">
        <v>51</v>
      </c>
      <c r="AH58">
        <v>13.75</v>
      </c>
      <c r="AI58">
        <v>1.175</v>
      </c>
      <c r="AJ58">
        <v>47956</v>
      </c>
      <c r="AK58">
        <v>54.5</v>
      </c>
      <c r="AL58">
        <v>5.190909091</v>
      </c>
      <c r="AM58">
        <v>90.181818179999993</v>
      </c>
      <c r="AN58">
        <v>154.5</v>
      </c>
      <c r="AO58">
        <v>3.8333333330000001</v>
      </c>
      <c r="AP58">
        <v>142.33333329999999</v>
      </c>
      <c r="AQ58">
        <v>8.9428571429999995</v>
      </c>
      <c r="AR58">
        <v>98.75</v>
      </c>
      <c r="AS58">
        <v>20.555555559999998</v>
      </c>
      <c r="AT58">
        <v>2.19</v>
      </c>
      <c r="AU58">
        <v>7.39</v>
      </c>
      <c r="AV58">
        <v>26.777777780000001</v>
      </c>
      <c r="AW58">
        <v>0.9</v>
      </c>
      <c r="AX58">
        <v>39</v>
      </c>
      <c r="AY58">
        <v>25</v>
      </c>
    </row>
    <row r="59" spans="1:51">
      <c r="A59">
        <v>1</v>
      </c>
      <c r="B59">
        <v>116888</v>
      </c>
      <c r="C59">
        <v>0</v>
      </c>
      <c r="D59">
        <v>67</v>
      </c>
      <c r="E59">
        <v>1</v>
      </c>
      <c r="F59">
        <v>18.677551019999999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O59">
        <v>0</v>
      </c>
      <c r="P59">
        <v>68.5</v>
      </c>
      <c r="Q59">
        <v>105.64</v>
      </c>
      <c r="R59">
        <v>62.08</v>
      </c>
      <c r="S59">
        <v>12.33333333</v>
      </c>
      <c r="T59">
        <v>35.801587300000001</v>
      </c>
      <c r="U59">
        <v>94.466666669999995</v>
      </c>
      <c r="V59">
        <v>1270</v>
      </c>
      <c r="W59">
        <v>39.424999999999997</v>
      </c>
      <c r="X59">
        <v>5.2612500000000004</v>
      </c>
      <c r="Y59">
        <v>23.75</v>
      </c>
      <c r="Z59">
        <v>31.712499999999999</v>
      </c>
      <c r="AA59">
        <v>74.875</v>
      </c>
      <c r="AB59">
        <v>21.112500000000001</v>
      </c>
      <c r="AC59">
        <v>22.287500000000001</v>
      </c>
      <c r="AD59">
        <v>352.375</v>
      </c>
      <c r="AE59">
        <v>90.133333329999999</v>
      </c>
      <c r="AF59">
        <v>0.3</v>
      </c>
      <c r="AG59">
        <v>4.0333333329999999</v>
      </c>
      <c r="AH59">
        <v>18.533333330000001</v>
      </c>
      <c r="AI59">
        <v>1.7166666669999999</v>
      </c>
      <c r="AJ59">
        <v>55260</v>
      </c>
      <c r="AK59">
        <v>36</v>
      </c>
      <c r="AL59">
        <v>1.81</v>
      </c>
      <c r="AM59">
        <v>68.3</v>
      </c>
      <c r="AN59">
        <v>93</v>
      </c>
      <c r="AO59">
        <v>4.5416666670000003</v>
      </c>
      <c r="AP59">
        <v>137.63636360000001</v>
      </c>
      <c r="AQ59">
        <v>7.8</v>
      </c>
      <c r="AR59">
        <v>98.7</v>
      </c>
      <c r="AS59">
        <v>17.5</v>
      </c>
      <c r="AT59">
        <v>2.0916666670000001</v>
      </c>
      <c r="AU59" t="s">
        <v>51</v>
      </c>
      <c r="AV59">
        <v>26.3</v>
      </c>
      <c r="AW59">
        <v>0.9</v>
      </c>
      <c r="AX59" t="s">
        <v>51</v>
      </c>
      <c r="AY59">
        <v>20</v>
      </c>
    </row>
    <row r="60" spans="1:51">
      <c r="A60">
        <v>1</v>
      </c>
      <c r="B60">
        <v>183984</v>
      </c>
      <c r="C60">
        <v>0</v>
      </c>
      <c r="D60">
        <v>57</v>
      </c>
      <c r="E60">
        <v>1</v>
      </c>
      <c r="F60">
        <v>27.084829259999999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78.407407410000005</v>
      </c>
      <c r="Q60">
        <v>133.96153849999999</v>
      </c>
      <c r="R60">
        <v>76.769230769999993</v>
      </c>
      <c r="S60">
        <v>28.625</v>
      </c>
      <c r="T60">
        <v>36.6388879</v>
      </c>
      <c r="U60">
        <v>98.42307692</v>
      </c>
      <c r="V60">
        <v>3670</v>
      </c>
      <c r="W60">
        <v>31</v>
      </c>
      <c r="X60">
        <v>3.9037500000000001</v>
      </c>
      <c r="Y60">
        <v>27.625</v>
      </c>
      <c r="Z60">
        <v>33.987499999999997</v>
      </c>
      <c r="AA60">
        <v>81.25</v>
      </c>
      <c r="AB60">
        <v>16.149999999999999</v>
      </c>
      <c r="AC60">
        <v>5.2625000000000002</v>
      </c>
      <c r="AD60">
        <v>109.625</v>
      </c>
      <c r="AE60" t="s">
        <v>51</v>
      </c>
      <c r="AF60" t="s">
        <v>51</v>
      </c>
      <c r="AG60" t="s">
        <v>51</v>
      </c>
      <c r="AH60">
        <v>13</v>
      </c>
      <c r="AI60">
        <v>1.1000000000000001</v>
      </c>
      <c r="AJ60">
        <v>35756</v>
      </c>
      <c r="AK60">
        <v>193</v>
      </c>
      <c r="AL60">
        <v>2.5666666669999998</v>
      </c>
      <c r="AM60">
        <v>39.111111110000003</v>
      </c>
      <c r="AN60">
        <v>237.5</v>
      </c>
      <c r="AO60">
        <v>3.269230769</v>
      </c>
      <c r="AP60">
        <v>137.66666670000001</v>
      </c>
      <c r="AQ60">
        <v>8.2200000000000006</v>
      </c>
      <c r="AR60">
        <v>108.55555560000001</v>
      </c>
      <c r="AS60">
        <v>18.222222219999999</v>
      </c>
      <c r="AT60">
        <v>2.3428571429999998</v>
      </c>
      <c r="AU60">
        <v>7.4117647059999996</v>
      </c>
      <c r="AV60">
        <v>14.2</v>
      </c>
      <c r="AW60">
        <v>0.92</v>
      </c>
      <c r="AX60">
        <v>23.764705880000001</v>
      </c>
      <c r="AY60">
        <v>35</v>
      </c>
    </row>
    <row r="61" spans="1:51">
      <c r="A61">
        <v>1</v>
      </c>
      <c r="B61">
        <v>171616</v>
      </c>
      <c r="C61">
        <v>0</v>
      </c>
      <c r="D61">
        <v>90</v>
      </c>
      <c r="E61">
        <v>1</v>
      </c>
      <c r="F61">
        <v>27.24331579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64.466666669999995</v>
      </c>
      <c r="Q61">
        <v>101.9333333</v>
      </c>
      <c r="R61">
        <v>51.82758621</v>
      </c>
      <c r="S61">
        <v>15.78947368</v>
      </c>
      <c r="T61">
        <v>37.039682300000003</v>
      </c>
      <c r="U61">
        <v>96.137931030000004</v>
      </c>
      <c r="V61">
        <v>1043</v>
      </c>
      <c r="W61">
        <v>29.05</v>
      </c>
      <c r="X61">
        <v>2.8224999999999998</v>
      </c>
      <c r="Y61">
        <v>34.4</v>
      </c>
      <c r="Z61">
        <v>33.6875</v>
      </c>
      <c r="AA61">
        <v>102.25</v>
      </c>
      <c r="AB61">
        <v>13.887499999999999</v>
      </c>
      <c r="AC61">
        <v>6.4625000000000004</v>
      </c>
      <c r="AD61">
        <v>184.875</v>
      </c>
      <c r="AE61" t="s">
        <v>51</v>
      </c>
      <c r="AF61" t="s">
        <v>51</v>
      </c>
      <c r="AG61" t="s">
        <v>51</v>
      </c>
      <c r="AH61">
        <v>12.45</v>
      </c>
      <c r="AI61">
        <v>1.1000000000000001</v>
      </c>
      <c r="AJ61">
        <v>906</v>
      </c>
      <c r="AK61">
        <v>69.5</v>
      </c>
      <c r="AL61">
        <v>0.68</v>
      </c>
      <c r="AM61">
        <v>15.2</v>
      </c>
      <c r="AN61">
        <v>82.666666669999998</v>
      </c>
      <c r="AO61">
        <v>3.875</v>
      </c>
      <c r="AP61">
        <v>137.69999999999999</v>
      </c>
      <c r="AQ61">
        <v>8.2624999999999993</v>
      </c>
      <c r="AR61">
        <v>99.9</v>
      </c>
      <c r="AS61">
        <v>8.9</v>
      </c>
      <c r="AT61">
        <v>2.1</v>
      </c>
      <c r="AU61">
        <v>7.3441666669999996</v>
      </c>
      <c r="AV61">
        <v>32.6</v>
      </c>
      <c r="AW61">
        <v>0.93333333299999999</v>
      </c>
      <c r="AX61">
        <v>62.333333330000002</v>
      </c>
      <c r="AY61">
        <v>55</v>
      </c>
    </row>
    <row r="62" spans="1:51">
      <c r="A62">
        <v>1</v>
      </c>
      <c r="B62">
        <v>113812</v>
      </c>
      <c r="C62">
        <v>0</v>
      </c>
      <c r="D62">
        <v>61</v>
      </c>
      <c r="E62">
        <v>1</v>
      </c>
      <c r="F62">
        <v>33.047626800000003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  <c r="P62">
        <v>74.307692309999993</v>
      </c>
      <c r="Q62">
        <v>116.91666669999999</v>
      </c>
      <c r="R62">
        <v>70.375</v>
      </c>
      <c r="S62">
        <v>12.5</v>
      </c>
      <c r="T62">
        <v>36.157407409999998</v>
      </c>
      <c r="U62">
        <v>99.32</v>
      </c>
      <c r="V62">
        <v>1235</v>
      </c>
      <c r="W62">
        <v>23.554545449999999</v>
      </c>
      <c r="X62">
        <v>2.7336363640000001</v>
      </c>
      <c r="Y62">
        <v>29.345454549999999</v>
      </c>
      <c r="Z62">
        <v>34.054545449999999</v>
      </c>
      <c r="AA62">
        <v>86.181818179999993</v>
      </c>
      <c r="AB62">
        <v>14.481818179999999</v>
      </c>
      <c r="AC62">
        <v>10.62727273</v>
      </c>
      <c r="AD62">
        <v>113.3636364</v>
      </c>
      <c r="AE62">
        <v>85.8</v>
      </c>
      <c r="AF62">
        <v>0.25</v>
      </c>
      <c r="AG62">
        <v>8.9</v>
      </c>
      <c r="AH62">
        <v>14.78333333</v>
      </c>
      <c r="AI62">
        <v>1.2833333330000001</v>
      </c>
      <c r="AJ62">
        <v>1381</v>
      </c>
      <c r="AK62" t="s">
        <v>51</v>
      </c>
      <c r="AL62">
        <v>2.5636363640000002</v>
      </c>
      <c r="AM62">
        <v>59.18181818</v>
      </c>
      <c r="AN62">
        <v>186.25</v>
      </c>
      <c r="AO62">
        <v>4.0999999999999996</v>
      </c>
      <c r="AP62">
        <v>138.63636360000001</v>
      </c>
      <c r="AQ62">
        <v>8.618181818</v>
      </c>
      <c r="AR62">
        <v>103</v>
      </c>
      <c r="AS62">
        <v>12.272727270000001</v>
      </c>
      <c r="AT62">
        <v>2.3363636360000002</v>
      </c>
      <c r="AU62">
        <v>7.3280000000000003</v>
      </c>
      <c r="AV62">
        <v>27.545454549999999</v>
      </c>
      <c r="AW62">
        <v>0.93333333299999999</v>
      </c>
      <c r="AX62">
        <v>56.6</v>
      </c>
      <c r="AY62">
        <v>55</v>
      </c>
    </row>
    <row r="63" spans="1:51">
      <c r="A63">
        <v>1</v>
      </c>
      <c r="B63">
        <v>195178</v>
      </c>
      <c r="C63">
        <v>0</v>
      </c>
      <c r="D63">
        <v>89</v>
      </c>
      <c r="E63">
        <v>2</v>
      </c>
      <c r="F63">
        <v>21.333333329999999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73.444444439999998</v>
      </c>
      <c r="Q63">
        <v>129.45714290000001</v>
      </c>
      <c r="R63">
        <v>52.857142860000003</v>
      </c>
      <c r="S63">
        <v>17.166666670000001</v>
      </c>
      <c r="T63">
        <v>35.881944439999998</v>
      </c>
      <c r="U63">
        <v>98.114285710000004</v>
      </c>
      <c r="V63">
        <v>1630</v>
      </c>
      <c r="W63">
        <v>29.43333333</v>
      </c>
      <c r="X63">
        <v>3.1557142859999998</v>
      </c>
      <c r="Y63">
        <v>31.257142859999998</v>
      </c>
      <c r="Z63">
        <v>33.542857140000002</v>
      </c>
      <c r="AA63">
        <v>93.142857140000004</v>
      </c>
      <c r="AB63">
        <v>12.97142857</v>
      </c>
      <c r="AC63">
        <v>9.6571428570000002</v>
      </c>
      <c r="AD63">
        <v>186.85714290000001</v>
      </c>
      <c r="AE63" t="s">
        <v>51</v>
      </c>
      <c r="AF63" t="s">
        <v>51</v>
      </c>
      <c r="AG63" t="s">
        <v>51</v>
      </c>
      <c r="AH63">
        <v>13.43333333</v>
      </c>
      <c r="AI63">
        <v>1.1666666670000001</v>
      </c>
      <c r="AJ63">
        <v>1499.5</v>
      </c>
      <c r="AK63">
        <v>49.666666669999998</v>
      </c>
      <c r="AL63">
        <v>1.2142857140000001</v>
      </c>
      <c r="AM63">
        <v>15.57142857</v>
      </c>
      <c r="AN63">
        <v>132</v>
      </c>
      <c r="AO63">
        <v>4.0750000000000002</v>
      </c>
      <c r="AP63">
        <v>137.125</v>
      </c>
      <c r="AQ63">
        <v>8.9428571429999995</v>
      </c>
      <c r="AR63">
        <v>105.25</v>
      </c>
      <c r="AS63">
        <v>12.85714286</v>
      </c>
      <c r="AT63">
        <v>2.0125000000000002</v>
      </c>
      <c r="AU63">
        <v>7.3666666669999996</v>
      </c>
      <c r="AV63">
        <v>23.428571430000002</v>
      </c>
      <c r="AW63">
        <v>0.93333333299999999</v>
      </c>
      <c r="AX63">
        <v>36.666666669999998</v>
      </c>
      <c r="AY63">
        <v>55</v>
      </c>
    </row>
    <row r="64" spans="1:51">
      <c r="A64">
        <v>1</v>
      </c>
      <c r="B64">
        <v>110184</v>
      </c>
      <c r="C64">
        <v>0</v>
      </c>
      <c r="D64">
        <v>80</v>
      </c>
      <c r="E64">
        <v>2</v>
      </c>
      <c r="F64">
        <v>36.899752399999997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61.351351350000002</v>
      </c>
      <c r="Q64">
        <v>111.79166669999999</v>
      </c>
      <c r="R64">
        <v>48.583333330000002</v>
      </c>
      <c r="S64">
        <v>22.162162160000001</v>
      </c>
      <c r="T64">
        <v>35.833333330000002</v>
      </c>
      <c r="U64">
        <v>88.722222220000006</v>
      </c>
      <c r="V64">
        <v>2580</v>
      </c>
      <c r="W64">
        <v>33.22</v>
      </c>
      <c r="X64">
        <v>3.5529999999999999</v>
      </c>
      <c r="Y64">
        <v>29.67</v>
      </c>
      <c r="Z64">
        <v>31.71</v>
      </c>
      <c r="AA64">
        <v>93.6</v>
      </c>
      <c r="AB64">
        <v>15.72</v>
      </c>
      <c r="AC64">
        <v>5.23</v>
      </c>
      <c r="AD64">
        <v>173.4</v>
      </c>
      <c r="AE64">
        <v>74</v>
      </c>
      <c r="AF64">
        <v>0.3</v>
      </c>
      <c r="AG64">
        <v>17.2</v>
      </c>
      <c r="AH64">
        <v>14.112500000000001</v>
      </c>
      <c r="AI64">
        <v>1.2124999999999999</v>
      </c>
      <c r="AJ64">
        <v>3750</v>
      </c>
      <c r="AK64">
        <v>48.5</v>
      </c>
      <c r="AL64">
        <v>1.9166666670000001</v>
      </c>
      <c r="AM64">
        <v>53</v>
      </c>
      <c r="AN64">
        <v>99</v>
      </c>
      <c r="AO64">
        <v>4.3416666670000001</v>
      </c>
      <c r="AP64">
        <v>144.25</v>
      </c>
      <c r="AQ64">
        <v>8.618181818</v>
      </c>
      <c r="AR64">
        <v>100</v>
      </c>
      <c r="AS64">
        <v>11.16666667</v>
      </c>
      <c r="AT64">
        <v>2.7545454550000001</v>
      </c>
      <c r="AU64">
        <v>7.36</v>
      </c>
      <c r="AV64">
        <v>37.333333330000002</v>
      </c>
      <c r="AW64">
        <v>0.93333333299999999</v>
      </c>
      <c r="AX64">
        <v>64</v>
      </c>
      <c r="AY64">
        <v>55</v>
      </c>
    </row>
    <row r="65" spans="1:51">
      <c r="A65">
        <v>1</v>
      </c>
      <c r="B65">
        <v>108905</v>
      </c>
      <c r="C65">
        <v>0</v>
      </c>
      <c r="D65">
        <v>42</v>
      </c>
      <c r="E65">
        <v>2</v>
      </c>
      <c r="F65" t="s">
        <v>51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91</v>
      </c>
      <c r="Q65">
        <v>127.45454549999999</v>
      </c>
      <c r="R65">
        <v>80.727272729999996</v>
      </c>
      <c r="S65">
        <v>17.71875</v>
      </c>
      <c r="T65">
        <v>37.120370370000003</v>
      </c>
      <c r="U65">
        <v>97.565217390000001</v>
      </c>
      <c r="V65">
        <v>7925</v>
      </c>
      <c r="W65">
        <v>47.614285709999997</v>
      </c>
      <c r="X65">
        <v>5.08</v>
      </c>
      <c r="Y65">
        <v>28.6</v>
      </c>
      <c r="Z65">
        <v>30.514285709999999</v>
      </c>
      <c r="AA65">
        <v>93.857142859999996</v>
      </c>
      <c r="AB65">
        <v>14.985714290000001</v>
      </c>
      <c r="AC65">
        <v>10.85714286</v>
      </c>
      <c r="AD65">
        <v>214</v>
      </c>
      <c r="AE65">
        <v>73</v>
      </c>
      <c r="AF65">
        <v>0.35</v>
      </c>
      <c r="AG65">
        <v>22.05</v>
      </c>
      <c r="AH65">
        <v>11.5</v>
      </c>
      <c r="AI65">
        <v>1.066666667</v>
      </c>
      <c r="AJ65">
        <v>181</v>
      </c>
      <c r="AK65" t="s">
        <v>51</v>
      </c>
      <c r="AL65">
        <v>0.67777777800000005</v>
      </c>
      <c r="AM65">
        <v>10.33333333</v>
      </c>
      <c r="AN65">
        <v>106.25</v>
      </c>
      <c r="AO65">
        <v>4.5</v>
      </c>
      <c r="AP65">
        <v>133.66666670000001</v>
      </c>
      <c r="AQ65">
        <v>8.5428571430000009</v>
      </c>
      <c r="AR65">
        <v>92.777777779999994</v>
      </c>
      <c r="AS65">
        <v>10.5</v>
      </c>
      <c r="AT65">
        <v>1.957142857</v>
      </c>
      <c r="AU65">
        <v>7.306</v>
      </c>
      <c r="AV65">
        <v>34.75</v>
      </c>
      <c r="AW65">
        <v>0.95</v>
      </c>
      <c r="AX65">
        <v>72.599999999999994</v>
      </c>
      <c r="AY65">
        <v>55</v>
      </c>
    </row>
    <row r="66" spans="1:51">
      <c r="A66">
        <v>1</v>
      </c>
      <c r="B66">
        <v>130265</v>
      </c>
      <c r="C66">
        <v>1</v>
      </c>
      <c r="D66">
        <v>83</v>
      </c>
      <c r="E66">
        <v>1</v>
      </c>
      <c r="F66">
        <v>38.480979740000002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68.769230769999993</v>
      </c>
      <c r="Q66">
        <v>134.89285709999999</v>
      </c>
      <c r="R66">
        <v>55.071428570000002</v>
      </c>
      <c r="S66">
        <v>16.161290319999999</v>
      </c>
      <c r="T66">
        <v>37.083333330000002</v>
      </c>
      <c r="U66">
        <v>98.071428569999995</v>
      </c>
      <c r="V66">
        <v>2139</v>
      </c>
      <c r="W66">
        <v>29.475000000000001</v>
      </c>
      <c r="X66">
        <v>3.254</v>
      </c>
      <c r="Y66">
        <v>31.38</v>
      </c>
      <c r="Z66">
        <v>33.950000000000003</v>
      </c>
      <c r="AA66">
        <v>92.4</v>
      </c>
      <c r="AB66">
        <v>15.89</v>
      </c>
      <c r="AC66">
        <v>11.38</v>
      </c>
      <c r="AD66">
        <v>189.5</v>
      </c>
      <c r="AE66">
        <v>74.583333330000002</v>
      </c>
      <c r="AF66">
        <v>0.2</v>
      </c>
      <c r="AG66">
        <v>14.46666667</v>
      </c>
      <c r="AH66">
        <v>11.866666670000001</v>
      </c>
      <c r="AI66">
        <v>1.016666667</v>
      </c>
      <c r="AJ66">
        <v>1276</v>
      </c>
      <c r="AK66">
        <v>88.166666669999998</v>
      </c>
      <c r="AL66">
        <v>1.271428571</v>
      </c>
      <c r="AM66">
        <v>43.357142860000003</v>
      </c>
      <c r="AN66">
        <v>120</v>
      </c>
      <c r="AO66">
        <v>3.85</v>
      </c>
      <c r="AP66">
        <v>141.92857140000001</v>
      </c>
      <c r="AQ66">
        <v>8.2076923080000004</v>
      </c>
      <c r="AR66">
        <v>94.642857140000004</v>
      </c>
      <c r="AS66">
        <v>10.78571429</v>
      </c>
      <c r="AT66">
        <v>2.292857143</v>
      </c>
      <c r="AU66">
        <v>7.4264285709999998</v>
      </c>
      <c r="AV66">
        <v>40.571428570000002</v>
      </c>
      <c r="AW66">
        <v>0.95</v>
      </c>
      <c r="AX66">
        <v>68.2</v>
      </c>
      <c r="AY66">
        <v>40</v>
      </c>
    </row>
    <row r="67" spans="1:51">
      <c r="A67">
        <v>1</v>
      </c>
      <c r="B67">
        <v>193392</v>
      </c>
      <c r="C67">
        <v>0</v>
      </c>
      <c r="D67">
        <v>63</v>
      </c>
      <c r="E67">
        <v>1</v>
      </c>
      <c r="F67">
        <v>25.082863029999999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80.88</v>
      </c>
      <c r="Q67">
        <v>121.625</v>
      </c>
      <c r="R67">
        <v>63.916666669999998</v>
      </c>
      <c r="S67">
        <v>26.444444440000002</v>
      </c>
      <c r="T67">
        <v>36.984126979999999</v>
      </c>
      <c r="U67">
        <v>96.08</v>
      </c>
      <c r="V67">
        <v>3380</v>
      </c>
      <c r="W67">
        <v>25.242857140000002</v>
      </c>
      <c r="X67">
        <v>2.792857143</v>
      </c>
      <c r="Y67">
        <v>31.32857143</v>
      </c>
      <c r="Z67">
        <v>34.700000000000003</v>
      </c>
      <c r="AA67">
        <v>90.285714290000001</v>
      </c>
      <c r="AB67">
        <v>20.442857140000001</v>
      </c>
      <c r="AC67">
        <v>4.2857142860000002</v>
      </c>
      <c r="AD67">
        <v>54.428571429999998</v>
      </c>
      <c r="AE67">
        <v>65.02857143</v>
      </c>
      <c r="AF67">
        <v>0.5</v>
      </c>
      <c r="AG67">
        <v>28.585714289999999</v>
      </c>
      <c r="AH67">
        <v>13.675000000000001</v>
      </c>
      <c r="AI67">
        <v>1.175</v>
      </c>
      <c r="AJ67">
        <v>1865</v>
      </c>
      <c r="AK67">
        <v>29</v>
      </c>
      <c r="AL67">
        <v>0.52857142899999998</v>
      </c>
      <c r="AM67">
        <v>12.71428571</v>
      </c>
      <c r="AN67">
        <v>125</v>
      </c>
      <c r="AO67">
        <v>3.2428571430000002</v>
      </c>
      <c r="AP67">
        <v>135.85714290000001</v>
      </c>
      <c r="AQ67">
        <v>8.3428571429999998</v>
      </c>
      <c r="AR67">
        <v>98.142857140000004</v>
      </c>
      <c r="AS67">
        <v>9.2857142859999993</v>
      </c>
      <c r="AT67">
        <v>1.414285714</v>
      </c>
      <c r="AU67">
        <v>7.4</v>
      </c>
      <c r="AV67">
        <v>31.714285709999999</v>
      </c>
      <c r="AW67">
        <v>0.95</v>
      </c>
      <c r="AX67">
        <v>46</v>
      </c>
      <c r="AY67">
        <v>55</v>
      </c>
    </row>
    <row r="68" spans="1:51">
      <c r="A68">
        <v>1</v>
      </c>
      <c r="B68">
        <v>144940</v>
      </c>
      <c r="C68">
        <v>0</v>
      </c>
      <c r="D68">
        <v>74</v>
      </c>
      <c r="E68">
        <v>2</v>
      </c>
      <c r="F68">
        <v>32.861373690000001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  <c r="P68">
        <v>70.040000000000006</v>
      </c>
      <c r="Q68">
        <v>128.95833329999999</v>
      </c>
      <c r="R68">
        <v>57.458333330000002</v>
      </c>
      <c r="S68">
        <v>17.21875</v>
      </c>
      <c r="T68">
        <v>36.849206350000003</v>
      </c>
      <c r="U68">
        <v>98.166666669999998</v>
      </c>
      <c r="V68">
        <v>2650</v>
      </c>
      <c r="W68">
        <v>32.262500000000003</v>
      </c>
      <c r="X68">
        <v>3.8787500000000001</v>
      </c>
      <c r="Y68">
        <v>26.3125</v>
      </c>
      <c r="Z68">
        <v>31.65</v>
      </c>
      <c r="AA68">
        <v>83.125</v>
      </c>
      <c r="AB68">
        <v>15.737500000000001</v>
      </c>
      <c r="AC68">
        <v>6.0250000000000004</v>
      </c>
      <c r="AD68">
        <v>358</v>
      </c>
      <c r="AE68">
        <v>78.849999999999994</v>
      </c>
      <c r="AF68">
        <v>0.5</v>
      </c>
      <c r="AG68">
        <v>13.8</v>
      </c>
      <c r="AH68">
        <v>12.4</v>
      </c>
      <c r="AI68">
        <v>1.0454545449999999</v>
      </c>
      <c r="AJ68">
        <v>6033</v>
      </c>
      <c r="AK68">
        <v>35.666666669999998</v>
      </c>
      <c r="AL68">
        <v>1.085714286</v>
      </c>
      <c r="AM68">
        <v>25.214285709999999</v>
      </c>
      <c r="AN68">
        <v>157.83333329999999</v>
      </c>
      <c r="AO68">
        <v>3.753333333</v>
      </c>
      <c r="AP68">
        <v>145.2142857</v>
      </c>
      <c r="AQ68">
        <v>8.7615384620000007</v>
      </c>
      <c r="AR68">
        <v>104.8571429</v>
      </c>
      <c r="AS68">
        <v>12.57142857</v>
      </c>
      <c r="AT68">
        <v>2.1428571430000001</v>
      </c>
      <c r="AU68">
        <v>7.43</v>
      </c>
      <c r="AV68">
        <v>31.714285709999999</v>
      </c>
      <c r="AW68">
        <v>0.95</v>
      </c>
      <c r="AX68">
        <v>50.5</v>
      </c>
      <c r="AY68">
        <v>75</v>
      </c>
    </row>
    <row r="69" spans="1:51">
      <c r="A69">
        <v>1</v>
      </c>
      <c r="B69">
        <v>199270</v>
      </c>
      <c r="C69">
        <v>1</v>
      </c>
      <c r="D69">
        <v>82</v>
      </c>
      <c r="E69">
        <v>1</v>
      </c>
      <c r="F69" t="s">
        <v>51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86.6</v>
      </c>
      <c r="Q69">
        <v>120.4</v>
      </c>
      <c r="R69">
        <v>62.866666670000001</v>
      </c>
      <c r="S69">
        <v>25.866666670000001</v>
      </c>
      <c r="T69">
        <v>35.870370370000003</v>
      </c>
      <c r="U69">
        <v>96.466666669999995</v>
      </c>
      <c r="V69">
        <v>1990</v>
      </c>
      <c r="W69">
        <v>36.200000000000003</v>
      </c>
      <c r="X69">
        <v>3.6611111109999999</v>
      </c>
      <c r="Y69">
        <v>31.788888889999999</v>
      </c>
      <c r="Z69">
        <v>32.17777778</v>
      </c>
      <c r="AA69">
        <v>98.888888890000004</v>
      </c>
      <c r="AB69">
        <v>16.422222219999998</v>
      </c>
      <c r="AC69">
        <v>9.9</v>
      </c>
      <c r="AD69">
        <v>454.22222219999998</v>
      </c>
      <c r="AE69">
        <v>89.05</v>
      </c>
      <c r="AF69">
        <v>0.16666666699999999</v>
      </c>
      <c r="AG69">
        <v>7.1</v>
      </c>
      <c r="AH69">
        <v>29.577777780000002</v>
      </c>
      <c r="AI69">
        <v>3.0222222219999999</v>
      </c>
      <c r="AJ69">
        <v>25750</v>
      </c>
      <c r="AK69">
        <v>33.6</v>
      </c>
      <c r="AL69">
        <v>0.78888888899999998</v>
      </c>
      <c r="AM69">
        <v>32.111111110000003</v>
      </c>
      <c r="AN69">
        <v>166</v>
      </c>
      <c r="AO69">
        <v>4.1666666670000003</v>
      </c>
      <c r="AP69">
        <v>142.7777778</v>
      </c>
      <c r="AQ69">
        <v>8.2750000000000004</v>
      </c>
      <c r="AR69">
        <v>103.2222222</v>
      </c>
      <c r="AS69">
        <v>8.5555555559999998</v>
      </c>
      <c r="AT69">
        <v>1.9624999999999999</v>
      </c>
      <c r="AU69">
        <v>7.2679999999999998</v>
      </c>
      <c r="AV69">
        <v>35.111111110000003</v>
      </c>
      <c r="AW69">
        <v>0.95</v>
      </c>
      <c r="AX69">
        <v>93</v>
      </c>
      <c r="AY69">
        <v>35</v>
      </c>
    </row>
    <row r="70" spans="1:51">
      <c r="A70">
        <v>1</v>
      </c>
      <c r="B70">
        <v>128038</v>
      </c>
      <c r="C70">
        <v>0</v>
      </c>
      <c r="D70">
        <v>56</v>
      </c>
      <c r="E70">
        <v>1</v>
      </c>
      <c r="F70">
        <v>49.549571090000001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114.9615385</v>
      </c>
      <c r="Q70">
        <v>94.625</v>
      </c>
      <c r="R70">
        <v>62.291666669999998</v>
      </c>
      <c r="S70">
        <v>18.80769231</v>
      </c>
      <c r="T70">
        <v>35.814814810000001</v>
      </c>
      <c r="U70">
        <v>93.541666669999998</v>
      </c>
      <c r="V70">
        <v>730</v>
      </c>
      <c r="W70">
        <v>28.48</v>
      </c>
      <c r="X70">
        <v>3.1160000000000001</v>
      </c>
      <c r="Y70">
        <v>28.02</v>
      </c>
      <c r="Z70">
        <v>30.69</v>
      </c>
      <c r="AA70">
        <v>91.5</v>
      </c>
      <c r="AB70">
        <v>17.010000000000002</v>
      </c>
      <c r="AC70">
        <v>9.66</v>
      </c>
      <c r="AD70">
        <v>219.3</v>
      </c>
      <c r="AE70">
        <v>79.599999999999994</v>
      </c>
      <c r="AF70">
        <v>0.45</v>
      </c>
      <c r="AG70">
        <v>9.3000000000000007</v>
      </c>
      <c r="AH70">
        <v>19.042857139999999</v>
      </c>
      <c r="AI70">
        <v>1.7428571429999999</v>
      </c>
      <c r="AJ70">
        <v>24976</v>
      </c>
      <c r="AK70">
        <v>23</v>
      </c>
      <c r="AL70">
        <v>3.542857143</v>
      </c>
      <c r="AM70">
        <v>90.357142859999996</v>
      </c>
      <c r="AN70">
        <v>108</v>
      </c>
      <c r="AO70">
        <v>4.8849999999999998</v>
      </c>
      <c r="AP70">
        <v>136.3125</v>
      </c>
      <c r="AQ70">
        <v>8.7750000000000004</v>
      </c>
      <c r="AR70">
        <v>98.8125</v>
      </c>
      <c r="AS70">
        <v>13.8125</v>
      </c>
      <c r="AT70">
        <v>2.5615384620000001</v>
      </c>
      <c r="AU70">
        <v>7.2149999999999999</v>
      </c>
      <c r="AV70">
        <v>28.41176471</v>
      </c>
      <c r="AW70">
        <v>0.96</v>
      </c>
      <c r="AX70">
        <v>88.25</v>
      </c>
      <c r="AY70">
        <v>35</v>
      </c>
    </row>
    <row r="71" spans="1:51">
      <c r="A71">
        <v>1</v>
      </c>
      <c r="B71">
        <v>130389</v>
      </c>
      <c r="C71">
        <v>1</v>
      </c>
      <c r="D71">
        <v>81</v>
      </c>
      <c r="E71">
        <v>2</v>
      </c>
      <c r="F71" t="s">
        <v>51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69.666666669999998</v>
      </c>
      <c r="Q71">
        <v>89.217391300000003</v>
      </c>
      <c r="R71">
        <v>32.130434780000002</v>
      </c>
      <c r="S71">
        <v>20.5</v>
      </c>
      <c r="T71">
        <v>37.185185189999999</v>
      </c>
      <c r="U71">
        <v>93.666666669999998</v>
      </c>
      <c r="V71">
        <v>545</v>
      </c>
      <c r="W71">
        <v>27.42</v>
      </c>
      <c r="X71">
        <v>2.78</v>
      </c>
      <c r="Y71">
        <v>30.98</v>
      </c>
      <c r="Z71">
        <v>31.38</v>
      </c>
      <c r="AA71">
        <v>98.8</v>
      </c>
      <c r="AB71">
        <v>16.38</v>
      </c>
      <c r="AC71">
        <v>16.14</v>
      </c>
      <c r="AD71">
        <v>747.2</v>
      </c>
      <c r="AE71">
        <v>85.8</v>
      </c>
      <c r="AF71">
        <v>0.1</v>
      </c>
      <c r="AG71">
        <v>5</v>
      </c>
      <c r="AH71">
        <v>14.86</v>
      </c>
      <c r="AI71">
        <v>1.28</v>
      </c>
      <c r="AJ71">
        <v>1533</v>
      </c>
      <c r="AK71">
        <v>41</v>
      </c>
      <c r="AL71">
        <v>0.48333333299999998</v>
      </c>
      <c r="AM71">
        <v>10</v>
      </c>
      <c r="AN71">
        <v>110</v>
      </c>
      <c r="AO71">
        <v>3.8166666669999998</v>
      </c>
      <c r="AP71">
        <v>140.66666670000001</v>
      </c>
      <c r="AQ71">
        <v>7.4166666670000003</v>
      </c>
      <c r="AR71">
        <v>108.5</v>
      </c>
      <c r="AS71">
        <v>11.16666667</v>
      </c>
      <c r="AT71">
        <v>1.7166666669999999</v>
      </c>
      <c r="AU71">
        <v>7.4050000000000002</v>
      </c>
      <c r="AV71">
        <v>24.666666670000001</v>
      </c>
      <c r="AW71">
        <v>0.97499999999999998</v>
      </c>
      <c r="AX71">
        <v>40.5</v>
      </c>
      <c r="AY71">
        <v>55</v>
      </c>
    </row>
    <row r="72" spans="1:51">
      <c r="A72">
        <v>1</v>
      </c>
      <c r="B72">
        <v>138440</v>
      </c>
      <c r="C72">
        <v>0</v>
      </c>
      <c r="D72">
        <v>53</v>
      </c>
      <c r="E72">
        <v>1</v>
      </c>
      <c r="F72">
        <v>28.82791233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107.84848479999999</v>
      </c>
      <c r="Q72">
        <v>106.5666667</v>
      </c>
      <c r="R72">
        <v>69</v>
      </c>
      <c r="S72">
        <v>29.470588240000001</v>
      </c>
      <c r="T72">
        <v>37.077777779999998</v>
      </c>
      <c r="U72">
        <v>95.5</v>
      </c>
      <c r="V72">
        <v>2775</v>
      </c>
      <c r="W72">
        <v>31.245454550000002</v>
      </c>
      <c r="X72">
        <v>3.690909091</v>
      </c>
      <c r="Y72">
        <v>26.663636360000002</v>
      </c>
      <c r="Z72">
        <v>31.481818180000001</v>
      </c>
      <c r="AA72">
        <v>84.636363639999999</v>
      </c>
      <c r="AB72">
        <v>13.490909090000001</v>
      </c>
      <c r="AC72">
        <v>10.33636364</v>
      </c>
      <c r="AD72">
        <v>304.36363640000002</v>
      </c>
      <c r="AE72">
        <v>73.2</v>
      </c>
      <c r="AF72">
        <v>0.45</v>
      </c>
      <c r="AG72">
        <v>19.55</v>
      </c>
      <c r="AH72">
        <v>13.2</v>
      </c>
      <c r="AI72">
        <v>1.233333333</v>
      </c>
      <c r="AJ72">
        <v>2631</v>
      </c>
      <c r="AK72">
        <v>185.75</v>
      </c>
      <c r="AL72">
        <v>1.335714286</v>
      </c>
      <c r="AM72">
        <v>31.214285709999999</v>
      </c>
      <c r="AN72">
        <v>210.57142859999999</v>
      </c>
      <c r="AO72">
        <v>4.58</v>
      </c>
      <c r="AP72">
        <v>139.80000000000001</v>
      </c>
      <c r="AQ72">
        <v>8.2428571430000002</v>
      </c>
      <c r="AR72">
        <v>106.4666667</v>
      </c>
      <c r="AS72">
        <v>14</v>
      </c>
      <c r="AT72">
        <v>2.335714286</v>
      </c>
      <c r="AU72">
        <v>7.2683333330000002</v>
      </c>
      <c r="AV72">
        <v>23.64285714</v>
      </c>
      <c r="AW72">
        <v>0.97499999999999998</v>
      </c>
      <c r="AX72">
        <v>51</v>
      </c>
      <c r="AY72">
        <v>35</v>
      </c>
    </row>
    <row r="73" spans="1:51">
      <c r="A73">
        <v>1</v>
      </c>
      <c r="B73">
        <v>111892</v>
      </c>
      <c r="C73">
        <v>1</v>
      </c>
      <c r="D73">
        <v>86</v>
      </c>
      <c r="E73">
        <v>1</v>
      </c>
      <c r="F73">
        <v>21.956142530000001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67.418604650000006</v>
      </c>
      <c r="Q73">
        <v>127.25</v>
      </c>
      <c r="R73">
        <v>61.274999999999999</v>
      </c>
      <c r="S73">
        <v>19.02222222</v>
      </c>
      <c r="T73">
        <v>36.69191919</v>
      </c>
      <c r="U73">
        <v>98.534883719999996</v>
      </c>
      <c r="V73">
        <v>1017</v>
      </c>
      <c r="W73">
        <v>27.2</v>
      </c>
      <c r="X73">
        <v>2.9181818179999999</v>
      </c>
      <c r="Y73">
        <v>29.23636364</v>
      </c>
      <c r="Z73">
        <v>31.336363639999998</v>
      </c>
      <c r="AA73">
        <v>93.363636360000001</v>
      </c>
      <c r="AB73">
        <v>17.38181818</v>
      </c>
      <c r="AC73">
        <v>11.07272727</v>
      </c>
      <c r="AD73">
        <v>185.9090909</v>
      </c>
      <c r="AE73">
        <v>95.1</v>
      </c>
      <c r="AF73">
        <v>0.1</v>
      </c>
      <c r="AG73">
        <v>3</v>
      </c>
      <c r="AH73">
        <v>18.745454550000002</v>
      </c>
      <c r="AI73">
        <v>1.7727272730000001</v>
      </c>
      <c r="AJ73">
        <v>3501</v>
      </c>
      <c r="AK73" t="s">
        <v>51</v>
      </c>
      <c r="AL73">
        <v>1.1769230770000001</v>
      </c>
      <c r="AM73">
        <v>53.53846154</v>
      </c>
      <c r="AN73">
        <v>105.83333330000001</v>
      </c>
      <c r="AO73">
        <v>3.9083333329999999</v>
      </c>
      <c r="AP73">
        <v>133.33333329999999</v>
      </c>
      <c r="AQ73">
        <v>8.2857142859999993</v>
      </c>
      <c r="AR73">
        <v>93.083333330000002</v>
      </c>
      <c r="AS73">
        <v>13.545454550000001</v>
      </c>
      <c r="AT73">
        <v>2.2000000000000002</v>
      </c>
      <c r="AU73">
        <v>7.4835294120000002</v>
      </c>
      <c r="AV73">
        <v>30.90909091</v>
      </c>
      <c r="AW73">
        <v>0.97499999999999998</v>
      </c>
      <c r="AX73">
        <v>42.933333330000004</v>
      </c>
      <c r="AY73">
        <v>55</v>
      </c>
    </row>
    <row r="74" spans="1:51">
      <c r="A74">
        <v>1</v>
      </c>
      <c r="B74">
        <v>103673</v>
      </c>
      <c r="C74">
        <v>0</v>
      </c>
      <c r="D74">
        <v>82</v>
      </c>
      <c r="E74">
        <v>1</v>
      </c>
      <c r="F74">
        <v>21.11475824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60.791666669999998</v>
      </c>
      <c r="Q74">
        <v>121.9130435</v>
      </c>
      <c r="R74">
        <v>51.608695650000001</v>
      </c>
      <c r="S74">
        <v>19.03448276</v>
      </c>
      <c r="T74">
        <v>36.175925929999998</v>
      </c>
      <c r="U74">
        <v>99.36</v>
      </c>
      <c r="V74">
        <v>2325</v>
      </c>
      <c r="W74">
        <v>32.112499999999997</v>
      </c>
      <c r="X74">
        <v>3.5562499999999999</v>
      </c>
      <c r="Y74">
        <v>28.087499999999999</v>
      </c>
      <c r="Z74">
        <v>31.112500000000001</v>
      </c>
      <c r="AA74">
        <v>90.25</v>
      </c>
      <c r="AB74">
        <v>14.4375</v>
      </c>
      <c r="AC74">
        <v>8.5124999999999993</v>
      </c>
      <c r="AD74">
        <v>182.75</v>
      </c>
      <c r="AE74">
        <v>76.766666670000006</v>
      </c>
      <c r="AF74">
        <v>0.7</v>
      </c>
      <c r="AG74">
        <v>12.66666667</v>
      </c>
      <c r="AH74">
        <v>14.16666667</v>
      </c>
      <c r="AI74">
        <v>1.233333333</v>
      </c>
      <c r="AJ74">
        <v>18301</v>
      </c>
      <c r="AK74">
        <v>195</v>
      </c>
      <c r="AL74">
        <v>1.31</v>
      </c>
      <c r="AM74">
        <v>38.799999999999997</v>
      </c>
      <c r="AN74">
        <v>88.5</v>
      </c>
      <c r="AO74">
        <v>4.5999999999999996</v>
      </c>
      <c r="AP74">
        <v>144.5</v>
      </c>
      <c r="AQ74">
        <v>8.7899999999999991</v>
      </c>
      <c r="AR74">
        <v>104.2</v>
      </c>
      <c r="AS74">
        <v>11.7</v>
      </c>
      <c r="AT74">
        <v>2.14</v>
      </c>
      <c r="AU74">
        <v>7.4233333330000004</v>
      </c>
      <c r="AV74">
        <v>33.200000000000003</v>
      </c>
      <c r="AW74">
        <v>0.98</v>
      </c>
      <c r="AX74">
        <v>47.333333330000002</v>
      </c>
      <c r="AY74">
        <v>35</v>
      </c>
    </row>
    <row r="75" spans="1:51">
      <c r="A75">
        <v>1</v>
      </c>
      <c r="B75">
        <v>163782</v>
      </c>
      <c r="C75">
        <v>0</v>
      </c>
      <c r="D75">
        <v>89</v>
      </c>
      <c r="E75">
        <v>2</v>
      </c>
      <c r="F75">
        <v>27.775934459999998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0</v>
      </c>
      <c r="P75">
        <v>75.153846150000007</v>
      </c>
      <c r="Q75">
        <v>135.173913</v>
      </c>
      <c r="R75">
        <v>72.739130430000003</v>
      </c>
      <c r="S75">
        <v>18.96153846</v>
      </c>
      <c r="T75">
        <v>36.537037040000001</v>
      </c>
      <c r="U75">
        <v>95.192307690000007</v>
      </c>
      <c r="V75">
        <v>1770</v>
      </c>
      <c r="W75">
        <v>34.299999999999997</v>
      </c>
      <c r="X75">
        <v>3.2749999999999999</v>
      </c>
      <c r="Y75">
        <v>34.25</v>
      </c>
      <c r="Z75">
        <v>32.666666669999998</v>
      </c>
      <c r="AA75">
        <v>104.66666669999999</v>
      </c>
      <c r="AB75">
        <v>13.68333333</v>
      </c>
      <c r="AC75">
        <v>3.4166666669999999</v>
      </c>
      <c r="AD75">
        <v>236.66666670000001</v>
      </c>
      <c r="AE75">
        <v>64</v>
      </c>
      <c r="AF75" t="s">
        <v>51</v>
      </c>
      <c r="AG75">
        <v>24</v>
      </c>
      <c r="AH75">
        <v>11.5</v>
      </c>
      <c r="AI75">
        <v>1</v>
      </c>
      <c r="AJ75">
        <v>2611</v>
      </c>
      <c r="AK75" t="s">
        <v>51</v>
      </c>
      <c r="AL75">
        <v>1.2</v>
      </c>
      <c r="AM75">
        <v>18.75</v>
      </c>
      <c r="AN75">
        <v>86.5</v>
      </c>
      <c r="AO75">
        <v>3.611111111</v>
      </c>
      <c r="AP75">
        <v>142</v>
      </c>
      <c r="AQ75">
        <v>8.5</v>
      </c>
      <c r="AR75">
        <v>103.44444439999999</v>
      </c>
      <c r="AS75">
        <v>11.25</v>
      </c>
      <c r="AT75">
        <v>2.1625000000000001</v>
      </c>
      <c r="AU75">
        <v>7.4249999999999998</v>
      </c>
      <c r="AV75">
        <v>31</v>
      </c>
      <c r="AW75">
        <v>1</v>
      </c>
      <c r="AX75">
        <v>52</v>
      </c>
      <c r="AY75">
        <v>55</v>
      </c>
    </row>
    <row r="76" spans="1:51">
      <c r="A76">
        <v>1</v>
      </c>
      <c r="B76">
        <v>159247</v>
      </c>
      <c r="C76">
        <v>0</v>
      </c>
      <c r="D76">
        <v>64</v>
      </c>
      <c r="E76">
        <v>2</v>
      </c>
      <c r="F76" t="s">
        <v>51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61.041666669999998</v>
      </c>
      <c r="Q76">
        <v>117.6086957</v>
      </c>
      <c r="R76">
        <v>61.434782609999999</v>
      </c>
      <c r="S76">
        <v>22.36</v>
      </c>
      <c r="T76">
        <v>37.1</v>
      </c>
      <c r="U76">
        <v>98.5</v>
      </c>
      <c r="V76">
        <v>2515</v>
      </c>
      <c r="W76">
        <v>35.700000000000003</v>
      </c>
      <c r="X76">
        <v>3.7716666669999999</v>
      </c>
      <c r="Y76">
        <v>31.333333329999999</v>
      </c>
      <c r="Z76">
        <v>33.083333330000002</v>
      </c>
      <c r="AA76">
        <v>94.5</v>
      </c>
      <c r="AB76">
        <v>14.266666669999999</v>
      </c>
      <c r="AC76">
        <v>6.45</v>
      </c>
      <c r="AD76">
        <v>187.16666670000001</v>
      </c>
      <c r="AE76">
        <v>78.424999999999997</v>
      </c>
      <c r="AF76">
        <v>0.375</v>
      </c>
      <c r="AG76">
        <v>12.625</v>
      </c>
      <c r="AH76">
        <v>15.375</v>
      </c>
      <c r="AI76">
        <v>1.35</v>
      </c>
      <c r="AJ76">
        <v>3344</v>
      </c>
      <c r="AK76" t="s">
        <v>51</v>
      </c>
      <c r="AL76">
        <v>0.75714285699999995</v>
      </c>
      <c r="AM76">
        <v>12.85714286</v>
      </c>
      <c r="AN76">
        <v>128</v>
      </c>
      <c r="AO76">
        <v>3.542857143</v>
      </c>
      <c r="AP76">
        <v>142.14285709999999</v>
      </c>
      <c r="AQ76">
        <v>8.9333333330000002</v>
      </c>
      <c r="AR76">
        <v>103.4285714</v>
      </c>
      <c r="AS76">
        <v>13.42857143</v>
      </c>
      <c r="AT76">
        <v>1.8833333329999999</v>
      </c>
      <c r="AU76">
        <v>7.4320000000000004</v>
      </c>
      <c r="AV76">
        <v>28.85714286</v>
      </c>
      <c r="AW76">
        <v>1</v>
      </c>
      <c r="AX76">
        <v>50.6</v>
      </c>
      <c r="AY76">
        <v>55</v>
      </c>
    </row>
    <row r="77" spans="1:51">
      <c r="A77">
        <v>1</v>
      </c>
      <c r="B77">
        <v>138581</v>
      </c>
      <c r="C77">
        <v>0</v>
      </c>
      <c r="D77">
        <v>69</v>
      </c>
      <c r="E77">
        <v>2</v>
      </c>
      <c r="F77">
        <v>36.78856339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84.6</v>
      </c>
      <c r="Q77">
        <v>118.4814815</v>
      </c>
      <c r="R77">
        <v>54.814814810000001</v>
      </c>
      <c r="S77">
        <v>17.5625</v>
      </c>
      <c r="T77">
        <v>37.666665940000001</v>
      </c>
      <c r="U77">
        <v>97.888888890000004</v>
      </c>
      <c r="V77">
        <v>4748</v>
      </c>
      <c r="W77">
        <v>27.071428569999998</v>
      </c>
      <c r="X77">
        <v>2.9866666670000002</v>
      </c>
      <c r="Y77">
        <v>30.616666670000001</v>
      </c>
      <c r="Z77">
        <v>34.166666669999998</v>
      </c>
      <c r="AA77">
        <v>89.666666669999998</v>
      </c>
      <c r="AB77">
        <v>13.33333333</v>
      </c>
      <c r="AC77">
        <v>9.7714285709999995</v>
      </c>
      <c r="AD77">
        <v>305</v>
      </c>
      <c r="AE77" t="s">
        <v>51</v>
      </c>
      <c r="AF77" t="s">
        <v>51</v>
      </c>
      <c r="AG77" t="s">
        <v>51</v>
      </c>
      <c r="AH77" t="s">
        <v>51</v>
      </c>
      <c r="AI77" t="s">
        <v>51</v>
      </c>
      <c r="AJ77">
        <v>3711</v>
      </c>
      <c r="AK77">
        <v>268.2</v>
      </c>
      <c r="AL77">
        <v>0.46666666699999998</v>
      </c>
      <c r="AM77">
        <v>7.5</v>
      </c>
      <c r="AN77">
        <v>151</v>
      </c>
      <c r="AO77">
        <v>3.7</v>
      </c>
      <c r="AP77">
        <v>141.16666670000001</v>
      </c>
      <c r="AQ77">
        <v>8.2166666670000001</v>
      </c>
      <c r="AR77">
        <v>99.333333330000002</v>
      </c>
      <c r="AS77">
        <v>13.5</v>
      </c>
      <c r="AT77">
        <v>2.0142857140000001</v>
      </c>
      <c r="AU77">
        <v>7.4212499999999997</v>
      </c>
      <c r="AV77">
        <v>32.5</v>
      </c>
      <c r="AW77">
        <v>1</v>
      </c>
      <c r="AX77">
        <v>50</v>
      </c>
      <c r="AY77">
        <v>55</v>
      </c>
    </row>
    <row r="78" spans="1:51">
      <c r="A78">
        <v>1</v>
      </c>
      <c r="B78">
        <v>170139</v>
      </c>
      <c r="C78">
        <v>0</v>
      </c>
      <c r="D78">
        <v>60</v>
      </c>
      <c r="E78">
        <v>2</v>
      </c>
      <c r="F78">
        <v>48.748949660000001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76.703703700000005</v>
      </c>
      <c r="Q78">
        <v>121</v>
      </c>
      <c r="R78">
        <v>62.555555560000002</v>
      </c>
      <c r="S78">
        <v>21.235294119999999</v>
      </c>
      <c r="T78">
        <v>37.08888889</v>
      </c>
      <c r="U78">
        <v>97.96153846</v>
      </c>
      <c r="V78">
        <v>4790</v>
      </c>
      <c r="W78">
        <v>37.457142859999998</v>
      </c>
      <c r="X78">
        <v>4.6085714290000004</v>
      </c>
      <c r="Y78">
        <v>26.97142857</v>
      </c>
      <c r="Z78">
        <v>33.200000000000003</v>
      </c>
      <c r="AA78">
        <v>81.285714290000001</v>
      </c>
      <c r="AB78">
        <v>15.92857143</v>
      </c>
      <c r="AC78">
        <v>11.114285710000001</v>
      </c>
      <c r="AD78">
        <v>269.85714289999999</v>
      </c>
      <c r="AE78">
        <v>75.2</v>
      </c>
      <c r="AF78">
        <v>0.7</v>
      </c>
      <c r="AG78">
        <v>17.100000000000001</v>
      </c>
      <c r="AH78">
        <v>32.316666669999996</v>
      </c>
      <c r="AI78">
        <v>3.3</v>
      </c>
      <c r="AJ78">
        <v>3830</v>
      </c>
      <c r="AK78">
        <v>116</v>
      </c>
      <c r="AL78">
        <v>1.1333333329999999</v>
      </c>
      <c r="AM78">
        <v>20.88888889</v>
      </c>
      <c r="AN78">
        <v>299.66666670000001</v>
      </c>
      <c r="AO78">
        <v>3.95</v>
      </c>
      <c r="AP78">
        <v>137</v>
      </c>
      <c r="AQ78">
        <v>8.6888888889999993</v>
      </c>
      <c r="AR78">
        <v>98.4</v>
      </c>
      <c r="AS78">
        <v>12</v>
      </c>
      <c r="AT78">
        <v>2.0699999999999998</v>
      </c>
      <c r="AU78">
        <v>7.3944444440000003</v>
      </c>
      <c r="AV78">
        <v>30.333333329999999</v>
      </c>
      <c r="AW78">
        <v>1</v>
      </c>
      <c r="AX78">
        <v>49.333333330000002</v>
      </c>
      <c r="AY78">
        <v>55</v>
      </c>
    </row>
    <row r="79" spans="1:51">
      <c r="A79">
        <v>1</v>
      </c>
      <c r="B79">
        <v>167961</v>
      </c>
      <c r="C79">
        <v>0</v>
      </c>
      <c r="D79">
        <v>77</v>
      </c>
      <c r="E79">
        <v>2</v>
      </c>
      <c r="F79">
        <v>36.543920649999997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71.47826087</v>
      </c>
      <c r="Q79">
        <v>107.7</v>
      </c>
      <c r="R79">
        <v>59.65</v>
      </c>
      <c r="S79">
        <v>17.869565219999998</v>
      </c>
      <c r="T79">
        <v>36.342592590000002</v>
      </c>
      <c r="U79">
        <v>96.913043479999999</v>
      </c>
      <c r="V79">
        <v>1000</v>
      </c>
      <c r="W79">
        <v>29.65</v>
      </c>
      <c r="X79">
        <v>3.5816666669999999</v>
      </c>
      <c r="Y79">
        <v>26.81666667</v>
      </c>
      <c r="Z79">
        <v>32.35</v>
      </c>
      <c r="AA79">
        <v>83</v>
      </c>
      <c r="AB79">
        <v>15.46666667</v>
      </c>
      <c r="AC79">
        <v>7.483333333</v>
      </c>
      <c r="AD79">
        <v>380.16666670000001</v>
      </c>
      <c r="AE79">
        <v>74.333333330000002</v>
      </c>
      <c r="AF79">
        <v>0.33333333300000001</v>
      </c>
      <c r="AG79">
        <v>15.93333333</v>
      </c>
      <c r="AH79">
        <v>24.216666669999999</v>
      </c>
      <c r="AI79">
        <v>2.35</v>
      </c>
      <c r="AJ79">
        <v>4750</v>
      </c>
      <c r="AK79">
        <v>25</v>
      </c>
      <c r="AL79">
        <v>1.3142857139999999</v>
      </c>
      <c r="AM79">
        <v>35.857142860000003</v>
      </c>
      <c r="AN79">
        <v>148.5</v>
      </c>
      <c r="AO79">
        <v>4.9285714289999998</v>
      </c>
      <c r="AP79">
        <v>137.7142857</v>
      </c>
      <c r="AQ79">
        <v>9</v>
      </c>
      <c r="AR79">
        <v>100</v>
      </c>
      <c r="AS79">
        <v>12.28571429</v>
      </c>
      <c r="AT79">
        <v>2.125</v>
      </c>
      <c r="AU79" t="s">
        <v>51</v>
      </c>
      <c r="AV79">
        <v>30.285714290000001</v>
      </c>
      <c r="AW79">
        <v>1</v>
      </c>
      <c r="AX79" t="s">
        <v>51</v>
      </c>
      <c r="AY79">
        <v>35</v>
      </c>
    </row>
    <row r="80" spans="1:51">
      <c r="A80">
        <v>1</v>
      </c>
      <c r="B80">
        <v>166015</v>
      </c>
      <c r="C80">
        <v>0</v>
      </c>
      <c r="D80">
        <v>57</v>
      </c>
      <c r="E80">
        <v>1</v>
      </c>
      <c r="F80">
        <v>34.195431110000001</v>
      </c>
      <c r="G80">
        <v>1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80.380952379999997</v>
      </c>
      <c r="Q80">
        <v>99.904761899999997</v>
      </c>
      <c r="R80">
        <v>60.904761899999997</v>
      </c>
      <c r="S80">
        <v>17.62962963</v>
      </c>
      <c r="T80">
        <v>37.5</v>
      </c>
      <c r="U80">
        <v>96.380952379999997</v>
      </c>
      <c r="V80">
        <v>2460</v>
      </c>
      <c r="W80">
        <v>30.557142859999999</v>
      </c>
      <c r="X80">
        <v>3.1142857140000002</v>
      </c>
      <c r="Y80">
        <v>32.885714290000003</v>
      </c>
      <c r="Z80">
        <v>33.52857143</v>
      </c>
      <c r="AA80">
        <v>98.285714290000001</v>
      </c>
      <c r="AB80">
        <v>14.65714286</v>
      </c>
      <c r="AC80">
        <v>7.2714285710000004</v>
      </c>
      <c r="AD80">
        <v>222</v>
      </c>
      <c r="AE80">
        <v>84.3</v>
      </c>
      <c r="AF80">
        <v>0.2</v>
      </c>
      <c r="AG80">
        <v>7.2</v>
      </c>
      <c r="AH80">
        <v>14.5</v>
      </c>
      <c r="AI80">
        <v>1.266666667</v>
      </c>
      <c r="AJ80">
        <v>5288</v>
      </c>
      <c r="AK80">
        <v>5029.5</v>
      </c>
      <c r="AL80">
        <v>2.1</v>
      </c>
      <c r="AM80">
        <v>45.875</v>
      </c>
      <c r="AN80">
        <v>100.4</v>
      </c>
      <c r="AO80">
        <v>4.4249999999999998</v>
      </c>
      <c r="AP80">
        <v>142.25</v>
      </c>
      <c r="AQ80">
        <v>8.1999999999999993</v>
      </c>
      <c r="AR80">
        <v>111.375</v>
      </c>
      <c r="AS80">
        <v>14.42857143</v>
      </c>
      <c r="AT80">
        <v>2.1428571430000001</v>
      </c>
      <c r="AU80">
        <v>7.2725</v>
      </c>
      <c r="AV80">
        <v>20.714285709999999</v>
      </c>
      <c r="AW80">
        <v>1</v>
      </c>
      <c r="AX80">
        <v>41.25</v>
      </c>
      <c r="AY80">
        <v>55</v>
      </c>
    </row>
    <row r="81" spans="1:51">
      <c r="A81">
        <v>1</v>
      </c>
      <c r="B81">
        <v>190222</v>
      </c>
      <c r="C81">
        <v>0</v>
      </c>
      <c r="D81">
        <v>89</v>
      </c>
      <c r="E81">
        <v>2</v>
      </c>
      <c r="F81">
        <v>26.483679609999999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82.583333330000002</v>
      </c>
      <c r="Q81">
        <v>131.375</v>
      </c>
      <c r="R81">
        <v>55.125</v>
      </c>
      <c r="S81">
        <v>20.36</v>
      </c>
      <c r="T81">
        <v>36.238095719999997</v>
      </c>
      <c r="U81">
        <v>93.16</v>
      </c>
      <c r="V81">
        <v>2625</v>
      </c>
      <c r="W81">
        <v>31.055555559999998</v>
      </c>
      <c r="X81">
        <v>3.337777778</v>
      </c>
      <c r="Y81">
        <v>30.577777780000002</v>
      </c>
      <c r="Z81">
        <v>32.855555559999999</v>
      </c>
      <c r="AA81">
        <v>93</v>
      </c>
      <c r="AB81">
        <v>14.777777779999999</v>
      </c>
      <c r="AC81">
        <v>7.6111111109999996</v>
      </c>
      <c r="AD81">
        <v>166.66666670000001</v>
      </c>
      <c r="AE81">
        <v>76.349999999999994</v>
      </c>
      <c r="AF81">
        <v>0.2</v>
      </c>
      <c r="AG81">
        <v>16.399999999999999</v>
      </c>
      <c r="AH81">
        <v>19</v>
      </c>
      <c r="AI81">
        <v>1.8333333329999999</v>
      </c>
      <c r="AJ81">
        <v>5522</v>
      </c>
      <c r="AK81">
        <v>31</v>
      </c>
      <c r="AL81">
        <v>1.353846154</v>
      </c>
      <c r="AM81">
        <v>28.07692308</v>
      </c>
      <c r="AN81">
        <v>137.4</v>
      </c>
      <c r="AO81">
        <v>3.730769231</v>
      </c>
      <c r="AP81">
        <v>143.53846150000001</v>
      </c>
      <c r="AQ81">
        <v>8.5749999999999993</v>
      </c>
      <c r="AR81">
        <v>95.38461538</v>
      </c>
      <c r="AS81">
        <v>10.23076923</v>
      </c>
      <c r="AT81">
        <v>2.1818181820000002</v>
      </c>
      <c r="AU81">
        <v>7.3366666670000003</v>
      </c>
      <c r="AV81">
        <v>41.61538462</v>
      </c>
      <c r="AW81">
        <v>1</v>
      </c>
      <c r="AX81">
        <v>81.333333330000002</v>
      </c>
      <c r="AY81">
        <v>55</v>
      </c>
    </row>
    <row r="82" spans="1:51">
      <c r="A82">
        <v>1</v>
      </c>
      <c r="B82">
        <v>152928</v>
      </c>
      <c r="C82">
        <v>0</v>
      </c>
      <c r="D82">
        <v>87</v>
      </c>
      <c r="E82">
        <v>1</v>
      </c>
      <c r="F82">
        <v>24.98269896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82.277777779999994</v>
      </c>
      <c r="Q82">
        <v>111.7857143</v>
      </c>
      <c r="R82">
        <v>54.071428570000002</v>
      </c>
      <c r="S82">
        <v>17.11111111</v>
      </c>
      <c r="T82">
        <v>36.541666669999998</v>
      </c>
      <c r="U82">
        <v>98.277777779999994</v>
      </c>
      <c r="V82">
        <v>280</v>
      </c>
      <c r="W82">
        <v>28.533333330000001</v>
      </c>
      <c r="X82">
        <v>2.784444444</v>
      </c>
      <c r="Y82">
        <v>33.17777778</v>
      </c>
      <c r="Z82">
        <v>32.355555559999999</v>
      </c>
      <c r="AA82">
        <v>102.44444439999999</v>
      </c>
      <c r="AB82">
        <v>15.02222222</v>
      </c>
      <c r="AC82">
        <v>2.2111111110000001</v>
      </c>
      <c r="AD82">
        <v>137.88888890000001</v>
      </c>
      <c r="AE82">
        <v>68.3</v>
      </c>
      <c r="AF82">
        <v>1.1499999999999999</v>
      </c>
      <c r="AG82">
        <v>25.1</v>
      </c>
      <c r="AH82">
        <v>12.8</v>
      </c>
      <c r="AI82">
        <v>1.1000000000000001</v>
      </c>
      <c r="AJ82">
        <v>5659</v>
      </c>
      <c r="AK82" t="s">
        <v>51</v>
      </c>
      <c r="AL82">
        <v>1.511111111</v>
      </c>
      <c r="AM82">
        <v>33.888888889999997</v>
      </c>
      <c r="AN82">
        <v>91.75</v>
      </c>
      <c r="AO82">
        <v>4.6777777780000003</v>
      </c>
      <c r="AP82">
        <v>140.88888890000001</v>
      </c>
      <c r="AQ82">
        <v>8.4875000000000007</v>
      </c>
      <c r="AR82">
        <v>106.66666669999999</v>
      </c>
      <c r="AS82">
        <v>12.66666667</v>
      </c>
      <c r="AT82">
        <v>1.9375</v>
      </c>
      <c r="AU82">
        <v>7.36</v>
      </c>
      <c r="AV82">
        <v>26.444444440000002</v>
      </c>
      <c r="AW82">
        <v>1</v>
      </c>
      <c r="AX82">
        <v>48</v>
      </c>
      <c r="AY82">
        <v>40</v>
      </c>
    </row>
    <row r="83" spans="1:51">
      <c r="A83">
        <v>1</v>
      </c>
      <c r="B83">
        <v>148326</v>
      </c>
      <c r="C83">
        <v>0</v>
      </c>
      <c r="D83">
        <v>80</v>
      </c>
      <c r="E83">
        <v>2</v>
      </c>
      <c r="F83">
        <v>23.030787870000001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0</v>
      </c>
      <c r="P83">
        <v>63.34615385</v>
      </c>
      <c r="Q83">
        <v>130.19999999999999</v>
      </c>
      <c r="R83">
        <v>57.65</v>
      </c>
      <c r="S83">
        <v>20.38461538</v>
      </c>
      <c r="T83">
        <v>36.233333330000001</v>
      </c>
      <c r="U83">
        <v>95.666666669999998</v>
      </c>
      <c r="V83">
        <v>2495</v>
      </c>
      <c r="W83">
        <v>30.285714290000001</v>
      </c>
      <c r="X83">
        <v>3.3028571430000002</v>
      </c>
      <c r="Y83">
        <v>28.02857143</v>
      </c>
      <c r="Z83">
        <v>30.571428569999998</v>
      </c>
      <c r="AA83">
        <v>91.714285709999999</v>
      </c>
      <c r="AB83">
        <v>13.71428571</v>
      </c>
      <c r="AC83">
        <v>5.9</v>
      </c>
      <c r="AD83">
        <v>222</v>
      </c>
      <c r="AE83">
        <v>67.099999999999994</v>
      </c>
      <c r="AF83">
        <v>0.65</v>
      </c>
      <c r="AG83">
        <v>21.55</v>
      </c>
      <c r="AH83">
        <v>12.66666667</v>
      </c>
      <c r="AI83">
        <v>1.0333333330000001</v>
      </c>
      <c r="AJ83">
        <v>8266</v>
      </c>
      <c r="AK83">
        <v>33</v>
      </c>
      <c r="AL83">
        <v>1.2538461540000001</v>
      </c>
      <c r="AM83">
        <v>19.61538462</v>
      </c>
      <c r="AN83">
        <v>141.25</v>
      </c>
      <c r="AO83">
        <v>4.1399999999999997</v>
      </c>
      <c r="AP83">
        <v>146.07692309999999</v>
      </c>
      <c r="AQ83">
        <v>8.6857142859999996</v>
      </c>
      <c r="AR83">
        <v>96.9</v>
      </c>
      <c r="AS83">
        <v>10.8</v>
      </c>
      <c r="AT83">
        <v>1.744444444</v>
      </c>
      <c r="AU83">
        <v>7.3650000000000002</v>
      </c>
      <c r="AV83">
        <v>43.833333330000002</v>
      </c>
      <c r="AW83">
        <v>1</v>
      </c>
      <c r="AX83">
        <v>84.25</v>
      </c>
      <c r="AY83">
        <v>55</v>
      </c>
    </row>
    <row r="84" spans="1:51">
      <c r="A84">
        <v>1</v>
      </c>
      <c r="B84">
        <v>193330</v>
      </c>
      <c r="C84">
        <v>0</v>
      </c>
      <c r="D84">
        <v>81</v>
      </c>
      <c r="E84">
        <v>1</v>
      </c>
      <c r="F84">
        <v>34.163333629999997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70.592592589999995</v>
      </c>
      <c r="Q84">
        <v>128.81481479999999</v>
      </c>
      <c r="R84">
        <v>66.555555560000002</v>
      </c>
      <c r="S84">
        <v>19.28125</v>
      </c>
      <c r="T84">
        <v>37.263889310000003</v>
      </c>
      <c r="U84">
        <v>95.862068969999996</v>
      </c>
      <c r="V84">
        <v>1465</v>
      </c>
      <c r="W84">
        <v>45.583333330000002</v>
      </c>
      <c r="X84">
        <v>4.9966666670000004</v>
      </c>
      <c r="Y84">
        <v>29.06666667</v>
      </c>
      <c r="Z84">
        <v>31.866666670000001</v>
      </c>
      <c r="AA84">
        <v>91.166666669999998</v>
      </c>
      <c r="AB84">
        <v>15.03333333</v>
      </c>
      <c r="AC84">
        <v>7.1166666669999996</v>
      </c>
      <c r="AD84">
        <v>148.5</v>
      </c>
      <c r="AE84">
        <v>76.099999999999994</v>
      </c>
      <c r="AF84">
        <v>0.6</v>
      </c>
      <c r="AG84">
        <v>15.2</v>
      </c>
      <c r="AH84">
        <v>12.28</v>
      </c>
      <c r="AI84">
        <v>1</v>
      </c>
      <c r="AJ84">
        <v>17917</v>
      </c>
      <c r="AK84">
        <v>65.400000000000006</v>
      </c>
      <c r="AL84">
        <v>4.2909090909999996</v>
      </c>
      <c r="AM84">
        <v>63.272727269999997</v>
      </c>
      <c r="AN84">
        <v>82.2</v>
      </c>
      <c r="AO84">
        <v>4.391666667</v>
      </c>
      <c r="AP84">
        <v>141</v>
      </c>
      <c r="AQ84">
        <v>8.8666666670000005</v>
      </c>
      <c r="AR84">
        <v>106</v>
      </c>
      <c r="AS84">
        <v>17</v>
      </c>
      <c r="AT84">
        <v>2.0090909090000002</v>
      </c>
      <c r="AU84">
        <v>7.33</v>
      </c>
      <c r="AV84">
        <v>22.363636360000001</v>
      </c>
      <c r="AW84">
        <v>1</v>
      </c>
      <c r="AX84">
        <v>39.75</v>
      </c>
      <c r="AY84">
        <v>55</v>
      </c>
    </row>
    <row r="85" spans="1:51">
      <c r="A85">
        <v>1</v>
      </c>
      <c r="B85">
        <v>156730</v>
      </c>
      <c r="C85">
        <v>0</v>
      </c>
      <c r="D85">
        <v>83</v>
      </c>
      <c r="E85">
        <v>2</v>
      </c>
      <c r="F85">
        <v>21.827509389999999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83.238095240000007</v>
      </c>
      <c r="Q85">
        <v>98.619047620000003</v>
      </c>
      <c r="R85">
        <v>44.52380952</v>
      </c>
      <c r="S85">
        <v>24.714285709999999</v>
      </c>
      <c r="T85">
        <v>37.361111110000003</v>
      </c>
      <c r="U85">
        <v>95.095238100000003</v>
      </c>
      <c r="V85">
        <v>890</v>
      </c>
      <c r="W85">
        <v>27.233333330000001</v>
      </c>
      <c r="X85">
        <v>3.375714286</v>
      </c>
      <c r="Y85">
        <v>26.271428570000001</v>
      </c>
      <c r="Z85">
        <v>32.242857139999998</v>
      </c>
      <c r="AA85">
        <v>81.428571430000005</v>
      </c>
      <c r="AB85">
        <v>15.57142857</v>
      </c>
      <c r="AC85">
        <v>8.0285714289999994</v>
      </c>
      <c r="AD85">
        <v>230.2857143</v>
      </c>
      <c r="AE85">
        <v>79.349999999999994</v>
      </c>
      <c r="AF85">
        <v>0.2</v>
      </c>
      <c r="AG85">
        <v>12.35</v>
      </c>
      <c r="AH85">
        <v>24.957142860000001</v>
      </c>
      <c r="AI85">
        <v>2.4428571429999999</v>
      </c>
      <c r="AJ85">
        <v>20231</v>
      </c>
      <c r="AK85">
        <v>43</v>
      </c>
      <c r="AL85">
        <v>1.542857143</v>
      </c>
      <c r="AM85">
        <v>27.85714286</v>
      </c>
      <c r="AN85">
        <v>89</v>
      </c>
      <c r="AO85">
        <v>3.75</v>
      </c>
      <c r="AP85">
        <v>139.85714290000001</v>
      </c>
      <c r="AQ85">
        <v>9.08</v>
      </c>
      <c r="AR85">
        <v>107.4285714</v>
      </c>
      <c r="AS85">
        <v>13</v>
      </c>
      <c r="AT85">
        <v>2.08</v>
      </c>
      <c r="AU85" t="s">
        <v>51</v>
      </c>
      <c r="AV85">
        <v>23.14285714</v>
      </c>
      <c r="AW85">
        <v>1</v>
      </c>
      <c r="AX85" t="s">
        <v>51</v>
      </c>
      <c r="AY85">
        <v>55</v>
      </c>
    </row>
    <row r="86" spans="1:51">
      <c r="A86">
        <v>1</v>
      </c>
      <c r="B86">
        <v>176608</v>
      </c>
      <c r="C86">
        <v>0</v>
      </c>
      <c r="D86">
        <v>78</v>
      </c>
      <c r="E86">
        <v>2</v>
      </c>
      <c r="F86" t="s">
        <v>51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72.541666669999998</v>
      </c>
      <c r="Q86">
        <v>113.33333330000001</v>
      </c>
      <c r="R86">
        <v>40.083333330000002</v>
      </c>
      <c r="S86">
        <v>13.96774194</v>
      </c>
      <c r="T86">
        <v>36.50925926</v>
      </c>
      <c r="U86">
        <v>99.208333330000002</v>
      </c>
      <c r="V86">
        <v>3200</v>
      </c>
      <c r="W86">
        <v>31.43333333</v>
      </c>
      <c r="X86">
        <v>3.5557142860000002</v>
      </c>
      <c r="Y86">
        <v>28.52857143</v>
      </c>
      <c r="Z86">
        <v>31.97142857</v>
      </c>
      <c r="AA86">
        <v>89.428571430000005</v>
      </c>
      <c r="AB86">
        <v>16.399999999999999</v>
      </c>
      <c r="AC86">
        <v>8.2714285709999995</v>
      </c>
      <c r="AD86">
        <v>252.85714290000001</v>
      </c>
      <c r="AE86" t="s">
        <v>51</v>
      </c>
      <c r="AF86" t="s">
        <v>51</v>
      </c>
      <c r="AG86" t="s">
        <v>51</v>
      </c>
      <c r="AH86">
        <v>14.6625</v>
      </c>
      <c r="AI86">
        <v>1.2749999999999999</v>
      </c>
      <c r="AJ86">
        <v>28732</v>
      </c>
      <c r="AK86">
        <v>107.6</v>
      </c>
      <c r="AL86">
        <v>0.84444444399999996</v>
      </c>
      <c r="AM86">
        <v>30.444444440000002</v>
      </c>
      <c r="AN86">
        <v>111.75</v>
      </c>
      <c r="AO86">
        <v>3.78</v>
      </c>
      <c r="AP86">
        <v>142.1</v>
      </c>
      <c r="AQ86">
        <v>8.3888888890000004</v>
      </c>
      <c r="AR86">
        <v>99.6</v>
      </c>
      <c r="AS86">
        <v>14.44444444</v>
      </c>
      <c r="AT86">
        <v>1.99</v>
      </c>
      <c r="AU86">
        <v>7.51</v>
      </c>
      <c r="AV86">
        <v>31.777777780000001</v>
      </c>
      <c r="AW86">
        <v>1</v>
      </c>
      <c r="AX86">
        <v>45</v>
      </c>
      <c r="AY86">
        <v>30</v>
      </c>
    </row>
    <row r="87" spans="1:51">
      <c r="A87">
        <v>1</v>
      </c>
      <c r="B87">
        <v>190532</v>
      </c>
      <c r="C87">
        <v>0</v>
      </c>
      <c r="D87">
        <v>78</v>
      </c>
      <c r="E87">
        <v>2</v>
      </c>
      <c r="F87">
        <v>19.93476209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  <c r="P87">
        <v>71.508771929999995</v>
      </c>
      <c r="Q87">
        <v>114.83333330000001</v>
      </c>
      <c r="R87">
        <v>49.395833330000002</v>
      </c>
      <c r="S87">
        <v>23.403508769999998</v>
      </c>
      <c r="T87">
        <v>35.791666669999998</v>
      </c>
      <c r="U87">
        <v>94.054545450000006</v>
      </c>
      <c r="V87">
        <v>1220</v>
      </c>
      <c r="W87">
        <v>34.6</v>
      </c>
      <c r="X87">
        <v>3.7774999999999999</v>
      </c>
      <c r="Y87">
        <v>31.25</v>
      </c>
      <c r="Z87">
        <v>34.125</v>
      </c>
      <c r="AA87">
        <v>91.75</v>
      </c>
      <c r="AB87">
        <v>15.5</v>
      </c>
      <c r="AC87">
        <v>6.55</v>
      </c>
      <c r="AD87">
        <v>216</v>
      </c>
      <c r="AE87" t="s">
        <v>51</v>
      </c>
      <c r="AF87" t="s">
        <v>51</v>
      </c>
      <c r="AG87" t="s">
        <v>51</v>
      </c>
      <c r="AH87">
        <v>33.533333329999998</v>
      </c>
      <c r="AI87">
        <v>3.5833333330000001</v>
      </c>
      <c r="AJ87">
        <v>30196</v>
      </c>
      <c r="AK87">
        <v>201</v>
      </c>
      <c r="AL87">
        <v>2.2400000000000002</v>
      </c>
      <c r="AM87">
        <v>52.4</v>
      </c>
      <c r="AN87">
        <v>200</v>
      </c>
      <c r="AO87">
        <v>4.62</v>
      </c>
      <c r="AP87">
        <v>134.4</v>
      </c>
      <c r="AQ87">
        <v>8.5399999999999991</v>
      </c>
      <c r="AR87">
        <v>100.4</v>
      </c>
      <c r="AS87">
        <v>18</v>
      </c>
      <c r="AT87">
        <v>2.98</v>
      </c>
      <c r="AU87">
        <v>7.29</v>
      </c>
      <c r="AV87">
        <v>21</v>
      </c>
      <c r="AW87">
        <v>1</v>
      </c>
      <c r="AX87">
        <v>49.5</v>
      </c>
      <c r="AY87">
        <v>55</v>
      </c>
    </row>
    <row r="88" spans="1:51">
      <c r="A88">
        <v>1</v>
      </c>
      <c r="B88">
        <v>193313</v>
      </c>
      <c r="C88">
        <v>1</v>
      </c>
      <c r="D88">
        <v>74</v>
      </c>
      <c r="E88">
        <v>2</v>
      </c>
      <c r="F88">
        <v>34.057685300000003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81.230769230000007</v>
      </c>
      <c r="Q88">
        <v>146.6</v>
      </c>
      <c r="R88">
        <v>66.959999999999994</v>
      </c>
      <c r="S88">
        <v>22.354838709999999</v>
      </c>
      <c r="T88">
        <v>36.75396825</v>
      </c>
      <c r="U88">
        <v>97.555555560000002</v>
      </c>
      <c r="V88">
        <v>4300</v>
      </c>
      <c r="W88">
        <v>26.15</v>
      </c>
      <c r="X88">
        <v>3.0436363640000001</v>
      </c>
      <c r="Y88">
        <v>28.454545450000001</v>
      </c>
      <c r="Z88">
        <v>32.609090909999999</v>
      </c>
      <c r="AA88">
        <v>87.363636360000001</v>
      </c>
      <c r="AB88">
        <v>15.43636364</v>
      </c>
      <c r="AC88">
        <v>14.25454545</v>
      </c>
      <c r="AD88">
        <v>119.54545450000001</v>
      </c>
      <c r="AE88">
        <v>88.16</v>
      </c>
      <c r="AF88">
        <v>0.15</v>
      </c>
      <c r="AG88">
        <v>7.2</v>
      </c>
      <c r="AH88">
        <v>13.14285714</v>
      </c>
      <c r="AI88">
        <v>1.114285714</v>
      </c>
      <c r="AJ88">
        <v>32184</v>
      </c>
      <c r="AK88">
        <v>21</v>
      </c>
      <c r="AL88">
        <v>2.1619047619999998</v>
      </c>
      <c r="AM88">
        <v>95.263157890000002</v>
      </c>
      <c r="AN88">
        <v>286.5</v>
      </c>
      <c r="AO88">
        <v>3.6291666669999998</v>
      </c>
      <c r="AP88">
        <v>141.625</v>
      </c>
      <c r="AQ88">
        <v>8.2941176470000002</v>
      </c>
      <c r="AR88">
        <v>103</v>
      </c>
      <c r="AS88">
        <v>16.350000000000001</v>
      </c>
      <c r="AT88">
        <v>2</v>
      </c>
      <c r="AU88">
        <v>7.4450000000000003</v>
      </c>
      <c r="AV88">
        <v>25.65</v>
      </c>
      <c r="AW88">
        <v>1</v>
      </c>
      <c r="AX88">
        <v>42.375</v>
      </c>
      <c r="AY88">
        <v>55</v>
      </c>
    </row>
    <row r="89" spans="1:51">
      <c r="A89">
        <v>1</v>
      </c>
      <c r="B89">
        <v>143280</v>
      </c>
      <c r="C89">
        <v>0</v>
      </c>
      <c r="D89">
        <v>55</v>
      </c>
      <c r="E89">
        <v>2</v>
      </c>
      <c r="F89" t="s">
        <v>51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96.24</v>
      </c>
      <c r="Q89">
        <v>125.125</v>
      </c>
      <c r="R89">
        <v>67.291666669999998</v>
      </c>
      <c r="S89">
        <v>17.78125</v>
      </c>
      <c r="T89">
        <v>36.962962959999999</v>
      </c>
      <c r="U89">
        <v>98.153846150000007</v>
      </c>
      <c r="V89">
        <v>1735</v>
      </c>
      <c r="W89">
        <v>25.109090909999999</v>
      </c>
      <c r="X89">
        <v>2.6360000000000001</v>
      </c>
      <c r="Y89">
        <v>30.44</v>
      </c>
      <c r="Z89">
        <v>32</v>
      </c>
      <c r="AA89">
        <v>95.2</v>
      </c>
      <c r="AB89">
        <v>17.22</v>
      </c>
      <c r="AC89">
        <v>11.78</v>
      </c>
      <c r="AD89">
        <v>251.7</v>
      </c>
      <c r="AE89">
        <v>87.8</v>
      </c>
      <c r="AF89">
        <v>0.1</v>
      </c>
      <c r="AG89">
        <v>6.05</v>
      </c>
      <c r="AH89">
        <v>23.333333329999999</v>
      </c>
      <c r="AI89">
        <v>2.266666667</v>
      </c>
      <c r="AJ89">
        <v>35662</v>
      </c>
      <c r="AK89">
        <v>75.5</v>
      </c>
      <c r="AL89">
        <v>1.108333333</v>
      </c>
      <c r="AM89">
        <v>44.583333330000002</v>
      </c>
      <c r="AN89">
        <v>187</v>
      </c>
      <c r="AO89">
        <v>5.1142857140000002</v>
      </c>
      <c r="AP89">
        <v>142.63636360000001</v>
      </c>
      <c r="AQ89">
        <v>6.9727272730000003</v>
      </c>
      <c r="AR89">
        <v>108.8181818</v>
      </c>
      <c r="AS89">
        <v>11.272727270000001</v>
      </c>
      <c r="AT89">
        <v>2.1272727269999998</v>
      </c>
      <c r="AU89">
        <v>7.476</v>
      </c>
      <c r="AV89">
        <v>28.09090909</v>
      </c>
      <c r="AW89">
        <v>1</v>
      </c>
      <c r="AX89">
        <v>42.8</v>
      </c>
      <c r="AY89">
        <v>30</v>
      </c>
    </row>
    <row r="90" spans="1:51">
      <c r="A90">
        <v>1</v>
      </c>
      <c r="B90">
        <v>195405</v>
      </c>
      <c r="C90">
        <v>0</v>
      </c>
      <c r="D90">
        <v>71</v>
      </c>
      <c r="E90">
        <v>1</v>
      </c>
      <c r="F90">
        <v>32.430834089999998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75.9375</v>
      </c>
      <c r="Q90">
        <v>107.9</v>
      </c>
      <c r="R90">
        <v>52.28</v>
      </c>
      <c r="S90">
        <v>17.92307692</v>
      </c>
      <c r="T90">
        <v>37.507407720000003</v>
      </c>
      <c r="U90">
        <v>95.470588239999998</v>
      </c>
      <c r="V90">
        <v>1870</v>
      </c>
      <c r="W90">
        <v>32.116666670000001</v>
      </c>
      <c r="X90">
        <v>3.3077777780000002</v>
      </c>
      <c r="Y90">
        <v>33.022222220000003</v>
      </c>
      <c r="Z90">
        <v>33.9</v>
      </c>
      <c r="AA90">
        <v>97.555555560000002</v>
      </c>
      <c r="AB90">
        <v>13.65555556</v>
      </c>
      <c r="AC90">
        <v>6.0222222219999999</v>
      </c>
      <c r="AD90">
        <v>151.88888890000001</v>
      </c>
      <c r="AE90">
        <v>87.3</v>
      </c>
      <c r="AF90">
        <v>0.3</v>
      </c>
      <c r="AG90">
        <v>7.1</v>
      </c>
      <c r="AH90">
        <v>13.53333333</v>
      </c>
      <c r="AI90">
        <v>1.1666666670000001</v>
      </c>
      <c r="AJ90">
        <v>8922</v>
      </c>
      <c r="AK90">
        <v>54.8</v>
      </c>
      <c r="AL90">
        <v>1.19</v>
      </c>
      <c r="AM90">
        <v>28.11111111</v>
      </c>
      <c r="AN90">
        <v>117.3076923</v>
      </c>
      <c r="AO90">
        <v>4.3545454550000002</v>
      </c>
      <c r="AP90">
        <v>137.69999999999999</v>
      </c>
      <c r="AQ90">
        <v>8.6428571430000005</v>
      </c>
      <c r="AR90">
        <v>96.5</v>
      </c>
      <c r="AS90">
        <v>11.125</v>
      </c>
      <c r="AT90">
        <v>2.5071428569999998</v>
      </c>
      <c r="AU90">
        <v>7.39</v>
      </c>
      <c r="AV90">
        <v>34.75</v>
      </c>
      <c r="AW90">
        <v>1.016666667</v>
      </c>
      <c r="AX90">
        <v>62.434782609999999</v>
      </c>
      <c r="AY90">
        <v>40</v>
      </c>
    </row>
    <row r="91" spans="1:51">
      <c r="A91">
        <v>1</v>
      </c>
      <c r="B91">
        <v>107920</v>
      </c>
      <c r="C91">
        <v>0</v>
      </c>
      <c r="D91">
        <v>64</v>
      </c>
      <c r="E91">
        <v>1</v>
      </c>
      <c r="F91">
        <v>34.814814810000001</v>
      </c>
      <c r="G91">
        <v>1</v>
      </c>
      <c r="H91">
        <v>1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0</v>
      </c>
      <c r="P91">
        <v>50.25</v>
      </c>
      <c r="Q91">
        <v>118.43478260000001</v>
      </c>
      <c r="R91">
        <v>52.304347829999998</v>
      </c>
      <c r="S91">
        <v>14.375</v>
      </c>
      <c r="T91">
        <v>35.670833330000001</v>
      </c>
      <c r="U91">
        <v>97.47826087</v>
      </c>
      <c r="V91">
        <v>1041</v>
      </c>
      <c r="W91">
        <v>30.616666670000001</v>
      </c>
      <c r="X91">
        <v>3.5950000000000002</v>
      </c>
      <c r="Y91">
        <v>27</v>
      </c>
      <c r="Z91">
        <v>31.716666669999999</v>
      </c>
      <c r="AA91">
        <v>85.5</v>
      </c>
      <c r="AB91">
        <v>16.350000000000001</v>
      </c>
      <c r="AC91">
        <v>7.6666666670000003</v>
      </c>
      <c r="AD91">
        <v>128</v>
      </c>
      <c r="AE91">
        <v>67</v>
      </c>
      <c r="AF91">
        <v>0.55000000000000004</v>
      </c>
      <c r="AG91">
        <v>23.35</v>
      </c>
      <c r="AH91">
        <v>50.016666669999999</v>
      </c>
      <c r="AI91">
        <v>5.4166666670000003</v>
      </c>
      <c r="AJ91">
        <v>15019</v>
      </c>
      <c r="AK91">
        <v>174</v>
      </c>
      <c r="AL91">
        <v>4.957142857</v>
      </c>
      <c r="AM91">
        <v>94.571428569999995</v>
      </c>
      <c r="AN91">
        <v>142.83333329999999</v>
      </c>
      <c r="AO91">
        <v>5.0571428569999997</v>
      </c>
      <c r="AP91">
        <v>138.42857140000001</v>
      </c>
      <c r="AQ91">
        <v>8.1571428570000002</v>
      </c>
      <c r="AR91">
        <v>110.8571429</v>
      </c>
      <c r="AS91">
        <v>16.85714286</v>
      </c>
      <c r="AT91">
        <v>1.8142857139999999</v>
      </c>
      <c r="AU91">
        <v>7.221666667</v>
      </c>
      <c r="AV91">
        <v>15.57142857</v>
      </c>
      <c r="AW91">
        <v>1.02</v>
      </c>
      <c r="AX91">
        <v>33.666666669999998</v>
      </c>
      <c r="AY91">
        <v>55</v>
      </c>
    </row>
    <row r="92" spans="1:51">
      <c r="A92">
        <v>1</v>
      </c>
      <c r="B92">
        <v>190054</v>
      </c>
      <c r="C92">
        <v>0</v>
      </c>
      <c r="D92">
        <v>61</v>
      </c>
      <c r="E92">
        <v>2</v>
      </c>
      <c r="F92">
        <v>35.483941940000001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76.703703700000005</v>
      </c>
      <c r="Q92">
        <v>114.5277778</v>
      </c>
      <c r="R92">
        <v>60.555555560000002</v>
      </c>
      <c r="S92">
        <v>12.6969697</v>
      </c>
      <c r="T92">
        <v>36.855556059999998</v>
      </c>
      <c r="U92">
        <v>92.607142859999996</v>
      </c>
      <c r="V92">
        <v>2240</v>
      </c>
      <c r="W92">
        <v>36.044444439999999</v>
      </c>
      <c r="X92">
        <v>4.4262499999999996</v>
      </c>
      <c r="Y92">
        <v>26.787500000000001</v>
      </c>
      <c r="Z92">
        <v>32.524999999999999</v>
      </c>
      <c r="AA92">
        <v>82.375</v>
      </c>
      <c r="AB92">
        <v>15.512499999999999</v>
      </c>
      <c r="AC92">
        <v>7.3</v>
      </c>
      <c r="AD92">
        <v>360.25</v>
      </c>
      <c r="AE92">
        <v>86.174999999999997</v>
      </c>
      <c r="AF92">
        <v>0.133333333</v>
      </c>
      <c r="AG92">
        <v>4.75</v>
      </c>
      <c r="AH92">
        <v>12.58571429</v>
      </c>
      <c r="AI92">
        <v>1.0285714290000001</v>
      </c>
      <c r="AJ92">
        <v>1160</v>
      </c>
      <c r="AK92">
        <v>126.66666669999999</v>
      </c>
      <c r="AL92">
        <v>0.52857142899999998</v>
      </c>
      <c r="AM92">
        <v>11.07142857</v>
      </c>
      <c r="AN92">
        <v>134.11111109999999</v>
      </c>
      <c r="AO92">
        <v>4.2117647060000003</v>
      </c>
      <c r="AP92">
        <v>127.5333333</v>
      </c>
      <c r="AQ92">
        <v>8.1083333329999991</v>
      </c>
      <c r="AR92">
        <v>88.8</v>
      </c>
      <c r="AS92">
        <v>11.2</v>
      </c>
      <c r="AT92">
        <v>1.914285714</v>
      </c>
      <c r="AU92">
        <v>7.3062500000000004</v>
      </c>
      <c r="AV92">
        <v>31.8</v>
      </c>
      <c r="AW92">
        <v>1.0249999999999999</v>
      </c>
      <c r="AX92">
        <v>63.25</v>
      </c>
      <c r="AY92">
        <v>55</v>
      </c>
    </row>
    <row r="93" spans="1:51">
      <c r="A93">
        <v>1</v>
      </c>
      <c r="B93">
        <v>189505</v>
      </c>
      <c r="C93">
        <v>0</v>
      </c>
      <c r="D93">
        <v>84</v>
      </c>
      <c r="E93">
        <v>1</v>
      </c>
      <c r="F93">
        <v>22.05219018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109.1153846</v>
      </c>
      <c r="Q93">
        <v>111.36</v>
      </c>
      <c r="R93">
        <v>62.08</v>
      </c>
      <c r="S93">
        <v>23.064516130000001</v>
      </c>
      <c r="T93">
        <v>36.685185189999999</v>
      </c>
      <c r="U93">
        <v>98.153846150000007</v>
      </c>
      <c r="V93">
        <v>3665</v>
      </c>
      <c r="W93">
        <v>27.488888889999998</v>
      </c>
      <c r="X93">
        <v>3.1112500000000001</v>
      </c>
      <c r="Y93">
        <v>29.637499999999999</v>
      </c>
      <c r="Z93">
        <v>33.549999999999997</v>
      </c>
      <c r="AA93">
        <v>88.25</v>
      </c>
      <c r="AB93">
        <v>17.837499999999999</v>
      </c>
      <c r="AC93">
        <v>12.4125</v>
      </c>
      <c r="AD93">
        <v>255.875</v>
      </c>
      <c r="AE93">
        <v>83.84</v>
      </c>
      <c r="AF93">
        <v>0.54</v>
      </c>
      <c r="AG93">
        <v>7.26</v>
      </c>
      <c r="AH93">
        <v>13.7</v>
      </c>
      <c r="AI93">
        <v>1.2</v>
      </c>
      <c r="AJ93">
        <v>1669</v>
      </c>
      <c r="AK93">
        <v>147.25</v>
      </c>
      <c r="AL93">
        <v>1</v>
      </c>
      <c r="AM93">
        <v>14.1</v>
      </c>
      <c r="AN93">
        <v>112.33333330000001</v>
      </c>
      <c r="AO93">
        <v>3.88</v>
      </c>
      <c r="AP93">
        <v>138.19999999999999</v>
      </c>
      <c r="AQ93">
        <v>8.6750000000000007</v>
      </c>
      <c r="AR93">
        <v>102.1</v>
      </c>
      <c r="AS93">
        <v>12.4</v>
      </c>
      <c r="AT93">
        <v>2.0375000000000001</v>
      </c>
      <c r="AU93">
        <v>7.39</v>
      </c>
      <c r="AV93">
        <v>27.6</v>
      </c>
      <c r="AW93">
        <v>1.0249999999999999</v>
      </c>
      <c r="AX93">
        <v>43.2</v>
      </c>
      <c r="AY93">
        <v>55</v>
      </c>
    </row>
    <row r="94" spans="1:51">
      <c r="A94">
        <v>1</v>
      </c>
      <c r="B94">
        <v>144913</v>
      </c>
      <c r="C94">
        <v>0</v>
      </c>
      <c r="D94">
        <v>65</v>
      </c>
      <c r="E94">
        <v>2</v>
      </c>
      <c r="F94">
        <v>53.621933419999998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93.56</v>
      </c>
      <c r="Q94">
        <v>104.1724138</v>
      </c>
      <c r="R94">
        <v>61.17241379</v>
      </c>
      <c r="S94">
        <v>17.8125</v>
      </c>
      <c r="T94">
        <v>36.984126979999999</v>
      </c>
      <c r="U94">
        <v>94.76</v>
      </c>
      <c r="V94">
        <v>1728</v>
      </c>
      <c r="W94">
        <v>30.82</v>
      </c>
      <c r="X94">
        <v>3.4277777779999998</v>
      </c>
      <c r="Y94">
        <v>28.733333330000001</v>
      </c>
      <c r="Z94">
        <v>32.1</v>
      </c>
      <c r="AA94">
        <v>89.666666669999998</v>
      </c>
      <c r="AB94">
        <v>17.5</v>
      </c>
      <c r="AC94">
        <v>3.122222222</v>
      </c>
      <c r="AD94">
        <v>144.55555559999999</v>
      </c>
      <c r="AE94">
        <v>71.955555559999993</v>
      </c>
      <c r="AF94">
        <v>0.28749999999999998</v>
      </c>
      <c r="AG94">
        <v>20.722222219999999</v>
      </c>
      <c r="AH94">
        <v>13.35</v>
      </c>
      <c r="AI94">
        <v>1.125</v>
      </c>
      <c r="AJ94">
        <v>2954</v>
      </c>
      <c r="AK94">
        <v>29.666666670000001</v>
      </c>
      <c r="AL94">
        <v>1.173333333</v>
      </c>
      <c r="AM94">
        <v>47.666666669999998</v>
      </c>
      <c r="AN94">
        <v>176</v>
      </c>
      <c r="AO94">
        <v>3.8533333330000001</v>
      </c>
      <c r="AP94">
        <v>142.4</v>
      </c>
      <c r="AQ94">
        <v>8.3666666670000005</v>
      </c>
      <c r="AR94">
        <v>92.733333329999994</v>
      </c>
      <c r="AS94">
        <v>9.8888888890000004</v>
      </c>
      <c r="AT94">
        <v>2.228571429</v>
      </c>
      <c r="AU94">
        <v>7.2983333330000004</v>
      </c>
      <c r="AV94">
        <v>38.777777780000001</v>
      </c>
      <c r="AW94">
        <v>1.0249999999999999</v>
      </c>
      <c r="AX94">
        <v>82.25</v>
      </c>
      <c r="AY94">
        <v>55</v>
      </c>
    </row>
    <row r="95" spans="1:51">
      <c r="A95">
        <v>1</v>
      </c>
      <c r="B95">
        <v>183091</v>
      </c>
      <c r="C95">
        <v>0</v>
      </c>
      <c r="D95">
        <v>69</v>
      </c>
      <c r="E95">
        <v>1</v>
      </c>
      <c r="F95" t="s">
        <v>51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86.8</v>
      </c>
      <c r="Q95">
        <v>147.5</v>
      </c>
      <c r="R95">
        <v>63.6875</v>
      </c>
      <c r="S95">
        <v>20.722222219999999</v>
      </c>
      <c r="T95">
        <v>37.152777780000001</v>
      </c>
      <c r="U95">
        <v>94.368421049999995</v>
      </c>
      <c r="V95">
        <v>2080</v>
      </c>
      <c r="W95">
        <v>45.12</v>
      </c>
      <c r="X95">
        <v>4.9939999999999998</v>
      </c>
      <c r="Y95">
        <v>29.04</v>
      </c>
      <c r="Z95">
        <v>32.119999999999997</v>
      </c>
      <c r="AA95">
        <v>90.4</v>
      </c>
      <c r="AB95">
        <v>14.34</v>
      </c>
      <c r="AC95">
        <v>12.08</v>
      </c>
      <c r="AD95">
        <v>245.8</v>
      </c>
      <c r="AE95">
        <v>82.3</v>
      </c>
      <c r="AF95">
        <v>0.2</v>
      </c>
      <c r="AG95">
        <v>10.8</v>
      </c>
      <c r="AH95">
        <v>13.3</v>
      </c>
      <c r="AI95">
        <v>1.2</v>
      </c>
      <c r="AJ95">
        <v>209</v>
      </c>
      <c r="AK95">
        <v>43</v>
      </c>
      <c r="AL95">
        <v>0.64</v>
      </c>
      <c r="AM95">
        <v>17.399999999999999</v>
      </c>
      <c r="AN95">
        <v>100.8</v>
      </c>
      <c r="AO95">
        <v>4.18</v>
      </c>
      <c r="AP95">
        <v>145.19999999999999</v>
      </c>
      <c r="AQ95">
        <v>8.44</v>
      </c>
      <c r="AR95">
        <v>99.4</v>
      </c>
      <c r="AS95">
        <v>9.1999999999999993</v>
      </c>
      <c r="AT95">
        <v>2.2200000000000002</v>
      </c>
      <c r="AU95">
        <v>7.3449999999999998</v>
      </c>
      <c r="AV95">
        <v>40.799999999999997</v>
      </c>
      <c r="AW95">
        <v>1.0333333330000001</v>
      </c>
      <c r="AX95">
        <v>78.125</v>
      </c>
      <c r="AY95">
        <v>55</v>
      </c>
    </row>
    <row r="96" spans="1:51">
      <c r="A96">
        <v>1</v>
      </c>
      <c r="B96">
        <v>182008</v>
      </c>
      <c r="C96">
        <v>1</v>
      </c>
      <c r="D96">
        <v>53</v>
      </c>
      <c r="E96">
        <v>1</v>
      </c>
      <c r="F96">
        <v>25.15180591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103.84</v>
      </c>
      <c r="Q96">
        <v>122.08</v>
      </c>
      <c r="R96">
        <v>51.64</v>
      </c>
      <c r="S96">
        <v>23</v>
      </c>
      <c r="T96">
        <v>37.111111110000003</v>
      </c>
      <c r="U96">
        <v>95</v>
      </c>
      <c r="V96">
        <v>3365</v>
      </c>
      <c r="W96">
        <v>29.777777780000001</v>
      </c>
      <c r="X96">
        <v>3.3533333330000001</v>
      </c>
      <c r="Y96">
        <v>28.15555556</v>
      </c>
      <c r="Z96">
        <v>31.666666670000001</v>
      </c>
      <c r="AA96">
        <v>89</v>
      </c>
      <c r="AB96">
        <v>13.96666667</v>
      </c>
      <c r="AC96">
        <v>9.0777777779999997</v>
      </c>
      <c r="AD96">
        <v>315.55555559999999</v>
      </c>
      <c r="AE96">
        <v>92</v>
      </c>
      <c r="AF96">
        <v>0.25</v>
      </c>
      <c r="AG96">
        <v>2.7</v>
      </c>
      <c r="AH96">
        <v>16.420000000000002</v>
      </c>
      <c r="AI96">
        <v>1.46</v>
      </c>
      <c r="AJ96">
        <v>2190.5</v>
      </c>
      <c r="AK96">
        <v>27</v>
      </c>
      <c r="AL96">
        <v>1.009090909</v>
      </c>
      <c r="AM96">
        <v>40.81818182</v>
      </c>
      <c r="AN96">
        <v>109.9090909</v>
      </c>
      <c r="AO96">
        <v>4.1090909089999998</v>
      </c>
      <c r="AP96">
        <v>143.0909091</v>
      </c>
      <c r="AQ96">
        <v>8.1083333329999991</v>
      </c>
      <c r="AR96">
        <v>100.8181818</v>
      </c>
      <c r="AS96">
        <v>11.90909091</v>
      </c>
      <c r="AT96">
        <v>2.172727273</v>
      </c>
      <c r="AU96">
        <v>7.3933333330000002</v>
      </c>
      <c r="AV96">
        <v>34.545454550000002</v>
      </c>
      <c r="AW96">
        <v>1.0333333330000001</v>
      </c>
      <c r="AX96">
        <v>64.5</v>
      </c>
      <c r="AY96">
        <v>55</v>
      </c>
    </row>
    <row r="97" spans="1:51">
      <c r="A97">
        <v>1</v>
      </c>
      <c r="B97">
        <v>152651</v>
      </c>
      <c r="C97">
        <v>0</v>
      </c>
      <c r="D97">
        <v>94</v>
      </c>
      <c r="E97">
        <v>1</v>
      </c>
      <c r="F97">
        <v>26.224799919999999</v>
      </c>
      <c r="G97">
        <v>1</v>
      </c>
      <c r="H97">
        <v>1</v>
      </c>
      <c r="I97">
        <v>0</v>
      </c>
      <c r="J97">
        <v>1</v>
      </c>
      <c r="K97">
        <v>1</v>
      </c>
      <c r="L97">
        <v>0</v>
      </c>
      <c r="M97">
        <v>1</v>
      </c>
      <c r="N97">
        <v>1</v>
      </c>
      <c r="O97">
        <v>0</v>
      </c>
      <c r="P97">
        <v>81.388888890000004</v>
      </c>
      <c r="Q97">
        <v>106.5714286</v>
      </c>
      <c r="R97">
        <v>53.771428569999998</v>
      </c>
      <c r="S97">
        <v>18.897435900000001</v>
      </c>
      <c r="T97">
        <v>36.909090910000003</v>
      </c>
      <c r="U97">
        <v>98</v>
      </c>
      <c r="V97">
        <v>2350</v>
      </c>
      <c r="W97">
        <v>28.811111109999999</v>
      </c>
      <c r="X97">
        <v>3.2425000000000002</v>
      </c>
      <c r="Y97">
        <v>29.15</v>
      </c>
      <c r="Z97">
        <v>32.924999999999997</v>
      </c>
      <c r="AA97">
        <v>88.75</v>
      </c>
      <c r="AB97">
        <v>15.737500000000001</v>
      </c>
      <c r="AC97">
        <v>7.7</v>
      </c>
      <c r="AD97">
        <v>89.375</v>
      </c>
      <c r="AE97">
        <v>81.616666670000001</v>
      </c>
      <c r="AF97">
        <v>0.1</v>
      </c>
      <c r="AG97">
        <v>10.483333330000001</v>
      </c>
      <c r="AH97">
        <v>13.2</v>
      </c>
      <c r="AI97">
        <v>1.2</v>
      </c>
      <c r="AJ97">
        <v>2261</v>
      </c>
      <c r="AK97">
        <v>154.5</v>
      </c>
      <c r="AL97">
        <v>1.89</v>
      </c>
      <c r="AM97">
        <v>61.8</v>
      </c>
      <c r="AN97">
        <v>136.4</v>
      </c>
      <c r="AO97">
        <v>4.0363636359999999</v>
      </c>
      <c r="AP97">
        <v>138.72727269999999</v>
      </c>
      <c r="AQ97">
        <v>8.8800000000000008</v>
      </c>
      <c r="AR97">
        <v>102.9090909</v>
      </c>
      <c r="AS97">
        <v>15.6</v>
      </c>
      <c r="AT97">
        <v>2.06</v>
      </c>
      <c r="AU97">
        <v>7.3775000000000004</v>
      </c>
      <c r="AV97">
        <v>24.2</v>
      </c>
      <c r="AW97">
        <v>1.0333333330000001</v>
      </c>
      <c r="AX97">
        <v>39</v>
      </c>
      <c r="AY97">
        <v>55</v>
      </c>
    </row>
    <row r="98" spans="1:51">
      <c r="A98">
        <v>1</v>
      </c>
      <c r="B98">
        <v>128156</v>
      </c>
      <c r="C98">
        <v>0</v>
      </c>
      <c r="D98">
        <v>70</v>
      </c>
      <c r="E98">
        <v>1</v>
      </c>
      <c r="F98">
        <v>25.66222153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108.6923077</v>
      </c>
      <c r="Q98">
        <v>102.3103448</v>
      </c>
      <c r="R98">
        <v>56.482758619999998</v>
      </c>
      <c r="S98">
        <v>24.321428569999998</v>
      </c>
      <c r="T98">
        <v>35.842592590000002</v>
      </c>
      <c r="U98">
        <v>95.03846154</v>
      </c>
      <c r="V98">
        <v>2425</v>
      </c>
      <c r="W98">
        <v>29.64285714</v>
      </c>
      <c r="X98">
        <v>3.7342857139999999</v>
      </c>
      <c r="Y98">
        <v>26.4</v>
      </c>
      <c r="Z98">
        <v>33.285714290000001</v>
      </c>
      <c r="AA98">
        <v>79.285714290000001</v>
      </c>
      <c r="AB98">
        <v>16.09285714</v>
      </c>
      <c r="AC98">
        <v>6.9285714289999998</v>
      </c>
      <c r="AD98">
        <v>307.5</v>
      </c>
      <c r="AE98">
        <v>82.7</v>
      </c>
      <c r="AF98">
        <v>0.16666666699999999</v>
      </c>
      <c r="AG98">
        <v>13.45</v>
      </c>
      <c r="AH98">
        <v>13.88181818</v>
      </c>
      <c r="AI98">
        <v>1.2</v>
      </c>
      <c r="AJ98">
        <v>1627</v>
      </c>
      <c r="AK98">
        <v>18</v>
      </c>
      <c r="AL98">
        <v>0.55882352899999999</v>
      </c>
      <c r="AM98">
        <v>13.764705879999999</v>
      </c>
      <c r="AN98">
        <v>94.166666669999998</v>
      </c>
      <c r="AO98">
        <v>4.4705882350000001</v>
      </c>
      <c r="AP98">
        <v>131.05882349999999</v>
      </c>
      <c r="AQ98">
        <v>8.1187500000000004</v>
      </c>
      <c r="AR98">
        <v>99.705882349999996</v>
      </c>
      <c r="AS98">
        <v>12.47058824</v>
      </c>
      <c r="AT98">
        <v>1.8374999999999999</v>
      </c>
      <c r="AU98">
        <v>7.3473684209999996</v>
      </c>
      <c r="AV98">
        <v>23.41176471</v>
      </c>
      <c r="AW98">
        <v>1.0375000000000001</v>
      </c>
      <c r="AX98">
        <v>37.473684210000002</v>
      </c>
      <c r="AY98">
        <v>55</v>
      </c>
    </row>
    <row r="99" spans="1:51">
      <c r="A99">
        <v>1</v>
      </c>
      <c r="B99">
        <v>108287</v>
      </c>
      <c r="C99">
        <v>0</v>
      </c>
      <c r="D99">
        <v>63</v>
      </c>
      <c r="E99">
        <v>2</v>
      </c>
      <c r="F99">
        <v>37.261470129999999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1</v>
      </c>
      <c r="P99">
        <v>92.625</v>
      </c>
      <c r="Q99">
        <v>121.9047619</v>
      </c>
      <c r="R99">
        <v>57.142857139999997</v>
      </c>
      <c r="S99">
        <v>20.516129029999998</v>
      </c>
      <c r="T99">
        <v>36.75925926</v>
      </c>
      <c r="U99">
        <v>92.333333330000002</v>
      </c>
      <c r="V99">
        <v>537</v>
      </c>
      <c r="W99">
        <v>46.4</v>
      </c>
      <c r="X99">
        <v>4.806666667</v>
      </c>
      <c r="Y99">
        <v>30.93333333</v>
      </c>
      <c r="Z99">
        <v>32.1</v>
      </c>
      <c r="AA99">
        <v>96.666666669999998</v>
      </c>
      <c r="AB99">
        <v>13.6</v>
      </c>
      <c r="AC99">
        <v>11.33333333</v>
      </c>
      <c r="AD99">
        <v>219.33333329999999</v>
      </c>
      <c r="AE99">
        <v>95.1</v>
      </c>
      <c r="AF99">
        <v>0.4</v>
      </c>
      <c r="AG99">
        <v>1.7</v>
      </c>
      <c r="AH99">
        <v>11.633333329999999</v>
      </c>
      <c r="AI99">
        <v>1</v>
      </c>
      <c r="AJ99">
        <v>358</v>
      </c>
      <c r="AK99" t="s">
        <v>51</v>
      </c>
      <c r="AL99">
        <v>0.97499999999999998</v>
      </c>
      <c r="AM99">
        <v>43</v>
      </c>
      <c r="AN99">
        <v>177.2</v>
      </c>
      <c r="AO99">
        <v>4.45</v>
      </c>
      <c r="AP99">
        <v>139.5</v>
      </c>
      <c r="AQ99">
        <v>8.6750000000000007</v>
      </c>
      <c r="AR99">
        <v>95.75</v>
      </c>
      <c r="AS99">
        <v>11.5</v>
      </c>
      <c r="AT99">
        <v>2.1</v>
      </c>
      <c r="AU99">
        <v>7.2774999999999999</v>
      </c>
      <c r="AV99">
        <v>36.5</v>
      </c>
      <c r="AW99">
        <v>1.05</v>
      </c>
      <c r="AX99">
        <v>85.25</v>
      </c>
      <c r="AY99">
        <v>55</v>
      </c>
    </row>
    <row r="100" spans="1:51">
      <c r="A100">
        <v>1</v>
      </c>
      <c r="B100">
        <v>135809</v>
      </c>
      <c r="C100">
        <v>0</v>
      </c>
      <c r="D100">
        <v>68</v>
      </c>
      <c r="E100">
        <v>1</v>
      </c>
      <c r="F100">
        <v>34.527089070000002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90.037037040000001</v>
      </c>
      <c r="Q100">
        <v>131.47826090000001</v>
      </c>
      <c r="R100">
        <v>83.608695650000001</v>
      </c>
      <c r="S100">
        <v>26.666666670000001</v>
      </c>
      <c r="T100">
        <v>36.49074074</v>
      </c>
      <c r="U100">
        <v>89.629629629999997</v>
      </c>
      <c r="V100">
        <v>3130</v>
      </c>
      <c r="W100">
        <v>48.9</v>
      </c>
      <c r="X100">
        <v>5.24</v>
      </c>
      <c r="Y100">
        <v>31.47142857</v>
      </c>
      <c r="Z100">
        <v>33.728571430000002</v>
      </c>
      <c r="AA100">
        <v>93.142857140000004</v>
      </c>
      <c r="AB100">
        <v>13.271428569999999</v>
      </c>
      <c r="AC100">
        <v>6.6</v>
      </c>
      <c r="AD100">
        <v>240.42857140000001</v>
      </c>
      <c r="AE100">
        <v>93.5</v>
      </c>
      <c r="AF100">
        <v>0.3</v>
      </c>
      <c r="AG100">
        <v>4.45</v>
      </c>
      <c r="AH100">
        <v>11.8</v>
      </c>
      <c r="AI100">
        <v>1</v>
      </c>
      <c r="AJ100">
        <v>459</v>
      </c>
      <c r="AK100">
        <v>64</v>
      </c>
      <c r="AL100">
        <v>1.21</v>
      </c>
      <c r="AM100">
        <v>36</v>
      </c>
      <c r="AN100">
        <v>299.88888889999998</v>
      </c>
      <c r="AO100">
        <v>4.37</v>
      </c>
      <c r="AP100">
        <v>141</v>
      </c>
      <c r="AQ100">
        <v>9.2249999999999996</v>
      </c>
      <c r="AR100">
        <v>93</v>
      </c>
      <c r="AS100">
        <v>11.2</v>
      </c>
      <c r="AT100">
        <v>2.0555555559999998</v>
      </c>
      <c r="AU100">
        <v>7.3140000000000001</v>
      </c>
      <c r="AV100">
        <v>41.1</v>
      </c>
      <c r="AW100">
        <v>1.05</v>
      </c>
      <c r="AX100">
        <v>77.8</v>
      </c>
      <c r="AY100">
        <v>55</v>
      </c>
    </row>
    <row r="101" spans="1:51">
      <c r="A101">
        <v>1</v>
      </c>
      <c r="B101">
        <v>121435</v>
      </c>
      <c r="C101">
        <v>0</v>
      </c>
      <c r="D101">
        <v>88</v>
      </c>
      <c r="E101">
        <v>1</v>
      </c>
      <c r="F101">
        <v>14.85801788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90.655172410000006</v>
      </c>
      <c r="Q101">
        <v>138.6</v>
      </c>
      <c r="R101">
        <v>52.833333330000002</v>
      </c>
      <c r="S101">
        <v>18.969696970000001</v>
      </c>
      <c r="T101">
        <v>37.211111109999997</v>
      </c>
      <c r="U101">
        <v>95.793103450000004</v>
      </c>
      <c r="V101">
        <v>1365</v>
      </c>
      <c r="W101">
        <v>30.387499999999999</v>
      </c>
      <c r="X101">
        <v>3.3412500000000001</v>
      </c>
      <c r="Y101">
        <v>30.324999999999999</v>
      </c>
      <c r="Z101">
        <v>33.35</v>
      </c>
      <c r="AA101">
        <v>91</v>
      </c>
      <c r="AB101">
        <v>12.487500000000001</v>
      </c>
      <c r="AC101">
        <v>8.75</v>
      </c>
      <c r="AD101">
        <v>222.125</v>
      </c>
      <c r="AE101" t="s">
        <v>51</v>
      </c>
      <c r="AF101" t="s">
        <v>51</v>
      </c>
      <c r="AG101" t="s">
        <v>51</v>
      </c>
      <c r="AH101">
        <v>13.2</v>
      </c>
      <c r="AI101">
        <v>1.1499999999999999</v>
      </c>
      <c r="AJ101">
        <v>1145</v>
      </c>
      <c r="AK101">
        <v>65</v>
      </c>
      <c r="AL101">
        <v>1.175</v>
      </c>
      <c r="AM101">
        <v>27.25</v>
      </c>
      <c r="AN101">
        <v>193.8</v>
      </c>
      <c r="AO101">
        <v>4.3555555559999997</v>
      </c>
      <c r="AP101">
        <v>139.2222222</v>
      </c>
      <c r="AQ101">
        <v>8.6</v>
      </c>
      <c r="AR101">
        <v>103.8888889</v>
      </c>
      <c r="AS101">
        <v>13.5</v>
      </c>
      <c r="AT101">
        <v>2.2374999999999998</v>
      </c>
      <c r="AU101">
        <v>7.43</v>
      </c>
      <c r="AV101">
        <v>26</v>
      </c>
      <c r="AW101">
        <v>1.05</v>
      </c>
      <c r="AX101">
        <v>36</v>
      </c>
      <c r="AY101">
        <v>55</v>
      </c>
    </row>
    <row r="102" spans="1:51">
      <c r="A102">
        <v>1</v>
      </c>
      <c r="B102">
        <v>198463</v>
      </c>
      <c r="C102">
        <v>0</v>
      </c>
      <c r="D102">
        <v>63</v>
      </c>
      <c r="E102">
        <v>2</v>
      </c>
      <c r="F102">
        <v>41.0546875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90.791666669999998</v>
      </c>
      <c r="Q102">
        <v>123.2857143</v>
      </c>
      <c r="R102">
        <v>65.095238100000003</v>
      </c>
      <c r="S102">
        <v>18.916666670000001</v>
      </c>
      <c r="T102">
        <v>36.722222219999999</v>
      </c>
      <c r="U102">
        <v>95.25</v>
      </c>
      <c r="V102">
        <v>3205</v>
      </c>
      <c r="W102">
        <v>23.462499999999999</v>
      </c>
      <c r="X102">
        <v>2.9024999999999999</v>
      </c>
      <c r="Y102">
        <v>26.412500000000001</v>
      </c>
      <c r="Z102">
        <v>32.825000000000003</v>
      </c>
      <c r="AA102">
        <v>80.5</v>
      </c>
      <c r="AB102">
        <v>15.375</v>
      </c>
      <c r="AC102">
        <v>4.7625000000000002</v>
      </c>
      <c r="AD102">
        <v>256.75</v>
      </c>
      <c r="AE102">
        <v>72.680000000000007</v>
      </c>
      <c r="AF102">
        <v>0.32</v>
      </c>
      <c r="AG102">
        <v>15.14</v>
      </c>
      <c r="AH102">
        <v>16.5</v>
      </c>
      <c r="AI102">
        <v>1.4750000000000001</v>
      </c>
      <c r="AJ102">
        <v>1691</v>
      </c>
      <c r="AK102" t="s">
        <v>51</v>
      </c>
      <c r="AL102">
        <v>1.018181818</v>
      </c>
      <c r="AM102">
        <v>15.363636359999999</v>
      </c>
      <c r="AN102">
        <v>158.6</v>
      </c>
      <c r="AO102">
        <v>3.8909090910000002</v>
      </c>
      <c r="AP102">
        <v>138.36363639999999</v>
      </c>
      <c r="AQ102">
        <v>8.7545454550000006</v>
      </c>
      <c r="AR102">
        <v>96.272727270000004</v>
      </c>
      <c r="AS102">
        <v>11.09090909</v>
      </c>
      <c r="AT102">
        <v>1.9272727270000001</v>
      </c>
      <c r="AU102">
        <v>7.4550000000000001</v>
      </c>
      <c r="AV102">
        <v>34.909090910000003</v>
      </c>
      <c r="AW102">
        <v>1.05</v>
      </c>
      <c r="AX102">
        <v>51.5</v>
      </c>
      <c r="AY102">
        <v>55</v>
      </c>
    </row>
    <row r="103" spans="1:51">
      <c r="A103">
        <v>1</v>
      </c>
      <c r="B103">
        <v>122223</v>
      </c>
      <c r="C103">
        <v>1</v>
      </c>
      <c r="D103">
        <v>78</v>
      </c>
      <c r="E103">
        <v>1</v>
      </c>
      <c r="F103">
        <v>23.89114082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81.16</v>
      </c>
      <c r="Q103">
        <v>93.12</v>
      </c>
      <c r="R103">
        <v>50.56</v>
      </c>
      <c r="S103">
        <v>22.6</v>
      </c>
      <c r="T103">
        <v>36.388888889999997</v>
      </c>
      <c r="U103">
        <v>93.958333330000002</v>
      </c>
      <c r="V103">
        <v>1200</v>
      </c>
      <c r="W103">
        <v>24.2</v>
      </c>
      <c r="X103">
        <v>2.496666667</v>
      </c>
      <c r="Y103">
        <v>31.8</v>
      </c>
      <c r="Z103">
        <v>32.733333330000001</v>
      </c>
      <c r="AA103">
        <v>97.333333330000002</v>
      </c>
      <c r="AB103">
        <v>15.33333333</v>
      </c>
      <c r="AC103">
        <v>5.0999999999999996</v>
      </c>
      <c r="AD103">
        <v>226.33333329999999</v>
      </c>
      <c r="AE103">
        <v>90.6</v>
      </c>
      <c r="AF103">
        <v>0.1</v>
      </c>
      <c r="AG103">
        <v>4.0999999999999996</v>
      </c>
      <c r="AH103">
        <v>17.600000000000001</v>
      </c>
      <c r="AI103">
        <v>1.65</v>
      </c>
      <c r="AJ103">
        <v>2225</v>
      </c>
      <c r="AK103">
        <v>34</v>
      </c>
      <c r="AL103">
        <v>0.9</v>
      </c>
      <c r="AM103">
        <v>19.5</v>
      </c>
      <c r="AN103">
        <v>160</v>
      </c>
      <c r="AO103">
        <v>4.25</v>
      </c>
      <c r="AP103">
        <v>130.5</v>
      </c>
      <c r="AQ103">
        <v>8.15</v>
      </c>
      <c r="AR103">
        <v>101.5</v>
      </c>
      <c r="AS103">
        <v>12.5</v>
      </c>
      <c r="AT103">
        <v>1.9</v>
      </c>
      <c r="AU103">
        <v>7.47</v>
      </c>
      <c r="AV103">
        <v>20.5</v>
      </c>
      <c r="AW103">
        <v>1.05</v>
      </c>
      <c r="AX103">
        <v>29</v>
      </c>
      <c r="AY103">
        <v>50</v>
      </c>
    </row>
    <row r="104" spans="1:51">
      <c r="A104">
        <v>1</v>
      </c>
      <c r="B104">
        <v>155231</v>
      </c>
      <c r="C104">
        <v>0</v>
      </c>
      <c r="D104">
        <v>72</v>
      </c>
      <c r="E104">
        <v>2</v>
      </c>
      <c r="F104">
        <v>36.088781849999997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72.052631579999996</v>
      </c>
      <c r="Q104">
        <v>142.92857140000001</v>
      </c>
      <c r="R104">
        <v>63.5</v>
      </c>
      <c r="S104">
        <v>17.84210526</v>
      </c>
      <c r="T104">
        <v>35.925396829999997</v>
      </c>
      <c r="U104">
        <v>97.611111109999996</v>
      </c>
      <c r="V104">
        <v>2595</v>
      </c>
      <c r="W104">
        <v>25.912500000000001</v>
      </c>
      <c r="X104">
        <v>2.8112499999999998</v>
      </c>
      <c r="Y104">
        <v>29.425000000000001</v>
      </c>
      <c r="Z104">
        <v>31.912500000000001</v>
      </c>
      <c r="AA104">
        <v>92.375</v>
      </c>
      <c r="AB104">
        <v>19.225000000000001</v>
      </c>
      <c r="AC104">
        <v>9.4499999999999993</v>
      </c>
      <c r="AD104">
        <v>243.875</v>
      </c>
      <c r="AE104">
        <v>76.819999999999993</v>
      </c>
      <c r="AF104">
        <v>0.28000000000000003</v>
      </c>
      <c r="AG104">
        <v>13.24</v>
      </c>
      <c r="AH104">
        <v>19.257142859999998</v>
      </c>
      <c r="AI104">
        <v>1.7571428570000001</v>
      </c>
      <c r="AJ104">
        <v>4941</v>
      </c>
      <c r="AK104">
        <v>93</v>
      </c>
      <c r="AL104">
        <v>2.1555555559999999</v>
      </c>
      <c r="AM104">
        <v>41.555555560000002</v>
      </c>
      <c r="AN104">
        <v>145.375</v>
      </c>
      <c r="AO104">
        <v>4</v>
      </c>
      <c r="AP104">
        <v>143.44444440000001</v>
      </c>
      <c r="AQ104">
        <v>8.8625000000000007</v>
      </c>
      <c r="AR104">
        <v>109.44444439999999</v>
      </c>
      <c r="AS104">
        <v>14.33333333</v>
      </c>
      <c r="AT104">
        <v>1.8625</v>
      </c>
      <c r="AU104">
        <v>7.4050000000000002</v>
      </c>
      <c r="AV104">
        <v>23.666666670000001</v>
      </c>
      <c r="AW104">
        <v>1.05</v>
      </c>
      <c r="AX104">
        <v>40</v>
      </c>
      <c r="AY104">
        <v>55</v>
      </c>
    </row>
    <row r="105" spans="1:51">
      <c r="A105">
        <v>1</v>
      </c>
      <c r="B105">
        <v>151797</v>
      </c>
      <c r="C105">
        <v>0</v>
      </c>
      <c r="D105">
        <v>82</v>
      </c>
      <c r="E105">
        <v>1</v>
      </c>
      <c r="F105">
        <v>29.983587929999999</v>
      </c>
      <c r="G105">
        <v>1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117.34782610000001</v>
      </c>
      <c r="Q105">
        <v>144.54545450000001</v>
      </c>
      <c r="R105">
        <v>95.909090910000003</v>
      </c>
      <c r="S105">
        <v>16.25</v>
      </c>
      <c r="T105">
        <v>36.481481479999999</v>
      </c>
      <c r="U105">
        <v>98.173913040000002</v>
      </c>
      <c r="V105">
        <v>4060</v>
      </c>
      <c r="W105">
        <v>31.988888889999998</v>
      </c>
      <c r="X105">
        <v>3.193333333</v>
      </c>
      <c r="Y105">
        <v>32.922222220000002</v>
      </c>
      <c r="Z105">
        <v>32.888888889999997</v>
      </c>
      <c r="AA105">
        <v>100.1111111</v>
      </c>
      <c r="AB105">
        <v>16.988888889999998</v>
      </c>
      <c r="AC105">
        <v>8.1222222219999995</v>
      </c>
      <c r="AD105">
        <v>344.88888889999998</v>
      </c>
      <c r="AE105">
        <v>88.5</v>
      </c>
      <c r="AF105">
        <v>0.5</v>
      </c>
      <c r="AG105">
        <v>5</v>
      </c>
      <c r="AH105">
        <v>13.6</v>
      </c>
      <c r="AI105">
        <v>1.1399999999999999</v>
      </c>
      <c r="AJ105">
        <v>9363</v>
      </c>
      <c r="AK105">
        <v>27</v>
      </c>
      <c r="AL105">
        <v>0.71428571399999996</v>
      </c>
      <c r="AM105">
        <v>22.64285714</v>
      </c>
      <c r="AN105">
        <v>93</v>
      </c>
      <c r="AO105">
        <v>4.1857142859999996</v>
      </c>
      <c r="AP105">
        <v>138.85714290000001</v>
      </c>
      <c r="AQ105">
        <v>8.49</v>
      </c>
      <c r="AR105">
        <v>101.1428571</v>
      </c>
      <c r="AS105">
        <v>12.64285714</v>
      </c>
      <c r="AT105">
        <v>2.0923076919999999</v>
      </c>
      <c r="AU105">
        <v>7.49</v>
      </c>
      <c r="AV105">
        <v>29.35714286</v>
      </c>
      <c r="AW105">
        <v>1.05</v>
      </c>
      <c r="AX105">
        <v>42</v>
      </c>
      <c r="AY105">
        <v>30</v>
      </c>
    </row>
    <row r="106" spans="1:51">
      <c r="A106">
        <v>1</v>
      </c>
      <c r="B106">
        <v>152114</v>
      </c>
      <c r="C106">
        <v>0</v>
      </c>
      <c r="D106">
        <v>88</v>
      </c>
      <c r="E106">
        <v>1</v>
      </c>
      <c r="F106">
        <v>26.57589059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61.291666669999998</v>
      </c>
      <c r="Q106">
        <v>134.65217390000001</v>
      </c>
      <c r="R106">
        <v>65.434782609999999</v>
      </c>
      <c r="S106">
        <v>21.20689655</v>
      </c>
      <c r="T106">
        <v>36.685185189999999</v>
      </c>
      <c r="U106">
        <v>97.083333330000002</v>
      </c>
      <c r="V106">
        <v>2045</v>
      </c>
      <c r="W106">
        <v>41.214285709999999</v>
      </c>
      <c r="X106">
        <v>4.2785714290000003</v>
      </c>
      <c r="Y106">
        <v>30.957142860000001</v>
      </c>
      <c r="Z106">
        <v>32.142857139999997</v>
      </c>
      <c r="AA106">
        <v>96.428571430000005</v>
      </c>
      <c r="AB106">
        <v>14.942857139999999</v>
      </c>
      <c r="AC106">
        <v>6.4857142860000003</v>
      </c>
      <c r="AD106">
        <v>125.5714286</v>
      </c>
      <c r="AE106">
        <v>90.2</v>
      </c>
      <c r="AF106">
        <v>0.4</v>
      </c>
      <c r="AG106">
        <v>6.6</v>
      </c>
      <c r="AH106">
        <v>13.33333333</v>
      </c>
      <c r="AI106">
        <v>1.233333333</v>
      </c>
      <c r="AJ106">
        <v>9478</v>
      </c>
      <c r="AK106" t="s">
        <v>51</v>
      </c>
      <c r="AL106">
        <v>1.3875</v>
      </c>
      <c r="AM106">
        <v>29.25</v>
      </c>
      <c r="AN106">
        <v>111.75</v>
      </c>
      <c r="AO106">
        <v>4.2</v>
      </c>
      <c r="AP106">
        <v>141</v>
      </c>
      <c r="AQ106">
        <v>8.8000000000000007</v>
      </c>
      <c r="AR106">
        <v>99.125</v>
      </c>
      <c r="AS106">
        <v>9.875</v>
      </c>
      <c r="AT106">
        <v>2.1625000000000001</v>
      </c>
      <c r="AU106">
        <v>7.3875000000000002</v>
      </c>
      <c r="AV106">
        <v>36.25</v>
      </c>
      <c r="AW106">
        <v>1.05</v>
      </c>
      <c r="AX106">
        <v>58.5</v>
      </c>
      <c r="AY106">
        <v>55</v>
      </c>
    </row>
    <row r="107" spans="1:51">
      <c r="A107">
        <v>1</v>
      </c>
      <c r="B107">
        <v>108738</v>
      </c>
      <c r="C107">
        <v>0</v>
      </c>
      <c r="D107">
        <v>89</v>
      </c>
      <c r="E107">
        <v>2</v>
      </c>
      <c r="F107" t="s">
        <v>51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89.166666669999998</v>
      </c>
      <c r="Q107">
        <v>99</v>
      </c>
      <c r="R107">
        <v>58.47826087</v>
      </c>
      <c r="S107">
        <v>18.208333329999999</v>
      </c>
      <c r="T107">
        <v>36.076388889999997</v>
      </c>
      <c r="U107">
        <v>94.041666669999998</v>
      </c>
      <c r="V107">
        <v>1960</v>
      </c>
      <c r="W107">
        <v>33.274999999999999</v>
      </c>
      <c r="X107">
        <v>3.9275000000000002</v>
      </c>
      <c r="Y107">
        <v>27.574999999999999</v>
      </c>
      <c r="Z107">
        <v>32.549999999999997</v>
      </c>
      <c r="AA107">
        <v>85</v>
      </c>
      <c r="AB107">
        <v>15.675000000000001</v>
      </c>
      <c r="AC107">
        <v>16.637499999999999</v>
      </c>
      <c r="AD107">
        <v>301.375</v>
      </c>
      <c r="AE107">
        <v>82.7</v>
      </c>
      <c r="AF107">
        <v>0.45</v>
      </c>
      <c r="AG107">
        <v>11</v>
      </c>
      <c r="AH107">
        <v>25.95</v>
      </c>
      <c r="AI107">
        <v>2.4874999999999998</v>
      </c>
      <c r="AJ107">
        <v>11286</v>
      </c>
      <c r="AK107">
        <v>42</v>
      </c>
      <c r="AL107">
        <v>1.521428571</v>
      </c>
      <c r="AM107">
        <v>45</v>
      </c>
      <c r="AN107">
        <v>150.16666670000001</v>
      </c>
      <c r="AO107">
        <v>3.6142857140000002</v>
      </c>
      <c r="AP107">
        <v>134.64285709999999</v>
      </c>
      <c r="AQ107">
        <v>8.3181818179999993</v>
      </c>
      <c r="AR107">
        <v>89.857142859999996</v>
      </c>
      <c r="AS107">
        <v>12.35714286</v>
      </c>
      <c r="AT107">
        <v>1.9642857140000001</v>
      </c>
      <c r="AU107">
        <v>7.4</v>
      </c>
      <c r="AV107">
        <v>36.142857139999997</v>
      </c>
      <c r="AW107">
        <v>1.05</v>
      </c>
      <c r="AX107">
        <v>56</v>
      </c>
      <c r="AY107">
        <v>55</v>
      </c>
    </row>
    <row r="108" spans="1:51">
      <c r="A108">
        <v>1</v>
      </c>
      <c r="B108">
        <v>198015</v>
      </c>
      <c r="C108">
        <v>1</v>
      </c>
      <c r="D108">
        <v>76</v>
      </c>
      <c r="E108">
        <v>2</v>
      </c>
      <c r="F108">
        <v>31.77047774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90.434782609999999</v>
      </c>
      <c r="Q108">
        <v>119.34782610000001</v>
      </c>
      <c r="R108">
        <v>65.347826089999998</v>
      </c>
      <c r="S108">
        <v>24.956521739999999</v>
      </c>
      <c r="T108">
        <v>36.25925926</v>
      </c>
      <c r="U108">
        <v>95.565217390000001</v>
      </c>
      <c r="V108">
        <v>3897</v>
      </c>
      <c r="W108">
        <v>29.735294119999999</v>
      </c>
      <c r="X108">
        <v>3.0593750000000002</v>
      </c>
      <c r="Y108">
        <v>33.15</v>
      </c>
      <c r="Z108">
        <v>34.268749999999997</v>
      </c>
      <c r="AA108">
        <v>96.8125</v>
      </c>
      <c r="AB108">
        <v>16.350000000000001</v>
      </c>
      <c r="AC108">
        <v>10.35</v>
      </c>
      <c r="AD108">
        <v>109.25</v>
      </c>
      <c r="AE108">
        <v>78.924999999999997</v>
      </c>
      <c r="AF108">
        <v>0.22500000000000001</v>
      </c>
      <c r="AG108">
        <v>16.7</v>
      </c>
      <c r="AH108">
        <v>13.612500000000001</v>
      </c>
      <c r="AI108">
        <v>1.1812499999999999</v>
      </c>
      <c r="AJ108">
        <v>41213</v>
      </c>
      <c r="AK108">
        <v>59.75</v>
      </c>
      <c r="AL108">
        <v>3.835</v>
      </c>
      <c r="AM108">
        <v>63.3</v>
      </c>
      <c r="AN108">
        <v>270.875</v>
      </c>
      <c r="AO108">
        <v>4.8600000000000003</v>
      </c>
      <c r="AP108">
        <v>131.65</v>
      </c>
      <c r="AQ108">
        <v>8.6529411760000006</v>
      </c>
      <c r="AR108">
        <v>97.45</v>
      </c>
      <c r="AS108">
        <v>18.350000000000001</v>
      </c>
      <c r="AT108">
        <v>2.2222222220000001</v>
      </c>
      <c r="AU108">
        <v>7.34</v>
      </c>
      <c r="AV108">
        <v>20.75</v>
      </c>
      <c r="AW108">
        <v>1.05</v>
      </c>
      <c r="AX108">
        <v>41.6</v>
      </c>
      <c r="AY108">
        <v>55</v>
      </c>
    </row>
    <row r="109" spans="1:51">
      <c r="A109">
        <v>1</v>
      </c>
      <c r="B109">
        <v>109285</v>
      </c>
      <c r="C109">
        <v>0</v>
      </c>
      <c r="D109">
        <v>63</v>
      </c>
      <c r="E109">
        <v>1</v>
      </c>
      <c r="F109">
        <v>22.037040699999999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105.5217391</v>
      </c>
      <c r="Q109">
        <v>100.4761905</v>
      </c>
      <c r="R109">
        <v>66.619047620000003</v>
      </c>
      <c r="S109">
        <v>22.652173909999998</v>
      </c>
      <c r="T109">
        <v>36.611111110000003</v>
      </c>
      <c r="U109">
        <v>98.956521739999999</v>
      </c>
      <c r="V109">
        <v>590</v>
      </c>
      <c r="W109">
        <v>28.31666667</v>
      </c>
      <c r="X109">
        <v>3.201666667</v>
      </c>
      <c r="Y109">
        <v>26.45</v>
      </c>
      <c r="Z109">
        <v>29.93333333</v>
      </c>
      <c r="AA109">
        <v>88.333333330000002</v>
      </c>
      <c r="AB109">
        <v>16.916666670000001</v>
      </c>
      <c r="AC109">
        <v>7.4166666670000003</v>
      </c>
      <c r="AD109">
        <v>249.5</v>
      </c>
      <c r="AE109">
        <v>92.62</v>
      </c>
      <c r="AF109">
        <v>0.1</v>
      </c>
      <c r="AG109">
        <v>4.8</v>
      </c>
      <c r="AH109">
        <v>15.266666669999999</v>
      </c>
      <c r="AI109">
        <v>1.3333333329999999</v>
      </c>
      <c r="AJ109">
        <v>35505</v>
      </c>
      <c r="AK109">
        <v>12.5</v>
      </c>
      <c r="AL109">
        <v>4.45</v>
      </c>
      <c r="AM109">
        <v>98.7</v>
      </c>
      <c r="AN109">
        <v>231.0909091</v>
      </c>
      <c r="AO109">
        <v>4.8499999999999996</v>
      </c>
      <c r="AP109">
        <v>139.44444440000001</v>
      </c>
      <c r="AQ109">
        <v>8.3249999999999993</v>
      </c>
      <c r="AR109">
        <v>111.55555560000001</v>
      </c>
      <c r="AS109">
        <v>18.333333329999999</v>
      </c>
      <c r="AT109">
        <v>1.89</v>
      </c>
      <c r="AU109">
        <v>7.2949999999999999</v>
      </c>
      <c r="AV109">
        <v>14.33333333</v>
      </c>
      <c r="AW109">
        <v>1.06</v>
      </c>
      <c r="AX109" t="s">
        <v>51</v>
      </c>
      <c r="AY109">
        <v>55</v>
      </c>
    </row>
    <row r="110" spans="1:51">
      <c r="A110">
        <v>1</v>
      </c>
      <c r="B110">
        <v>153059</v>
      </c>
      <c r="C110">
        <v>0</v>
      </c>
      <c r="D110">
        <v>82</v>
      </c>
      <c r="E110">
        <v>2</v>
      </c>
      <c r="F110">
        <v>33.491064029999997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113.7333333</v>
      </c>
      <c r="Q110">
        <v>104.76</v>
      </c>
      <c r="R110">
        <v>77.84</v>
      </c>
      <c r="S110">
        <v>16.25</v>
      </c>
      <c r="T110">
        <v>36.342592590000002</v>
      </c>
      <c r="U110">
        <v>95</v>
      </c>
      <c r="V110">
        <v>755</v>
      </c>
      <c r="W110">
        <v>35.887500000000003</v>
      </c>
      <c r="X110">
        <v>3.7275</v>
      </c>
      <c r="Y110">
        <v>31.237500000000001</v>
      </c>
      <c r="Z110">
        <v>32.462499999999999</v>
      </c>
      <c r="AA110">
        <v>96.25</v>
      </c>
      <c r="AB110">
        <v>14.125</v>
      </c>
      <c r="AC110">
        <v>8.7624999999999993</v>
      </c>
      <c r="AD110">
        <v>220.625</v>
      </c>
      <c r="AE110">
        <v>88.6</v>
      </c>
      <c r="AF110">
        <v>0.2</v>
      </c>
      <c r="AG110">
        <v>6.6666666670000003</v>
      </c>
      <c r="AH110">
        <v>24.154545450000001</v>
      </c>
      <c r="AI110">
        <v>2.3363636360000002</v>
      </c>
      <c r="AJ110">
        <v>3877</v>
      </c>
      <c r="AK110">
        <v>50</v>
      </c>
      <c r="AL110">
        <v>0.45714285700000001</v>
      </c>
      <c r="AM110">
        <v>16.15384615</v>
      </c>
      <c r="AN110">
        <v>150</v>
      </c>
      <c r="AO110">
        <v>3.9384615379999999</v>
      </c>
      <c r="AP110">
        <v>141.8461538</v>
      </c>
      <c r="AQ110">
        <v>8.6428571430000005</v>
      </c>
      <c r="AR110">
        <v>97.307692309999993</v>
      </c>
      <c r="AS110">
        <v>10.66666667</v>
      </c>
      <c r="AT110">
        <v>2.2124999999999999</v>
      </c>
      <c r="AU110">
        <v>7.3191666670000002</v>
      </c>
      <c r="AV110">
        <v>37.916666669999998</v>
      </c>
      <c r="AW110">
        <v>1.0625</v>
      </c>
      <c r="AX110">
        <v>72.818181820000007</v>
      </c>
      <c r="AY110">
        <v>75</v>
      </c>
    </row>
    <row r="111" spans="1:51">
      <c r="A111">
        <v>1</v>
      </c>
      <c r="B111">
        <v>129814</v>
      </c>
      <c r="C111">
        <v>0</v>
      </c>
      <c r="D111">
        <v>76</v>
      </c>
      <c r="E111">
        <v>1</v>
      </c>
      <c r="F111" t="s">
        <v>51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69.875</v>
      </c>
      <c r="Q111">
        <v>129.14285709999999</v>
      </c>
      <c r="R111">
        <v>53.642857139999997</v>
      </c>
      <c r="S111">
        <v>19.875</v>
      </c>
      <c r="T111">
        <v>36.541666669999998</v>
      </c>
      <c r="U111">
        <v>95.8125</v>
      </c>
      <c r="V111">
        <v>1760</v>
      </c>
      <c r="W111">
        <v>31.875</v>
      </c>
      <c r="X111">
        <v>3.6924999999999999</v>
      </c>
      <c r="Y111">
        <v>26.725000000000001</v>
      </c>
      <c r="Z111">
        <v>30.975000000000001</v>
      </c>
      <c r="AA111">
        <v>86.5</v>
      </c>
      <c r="AB111">
        <v>14.85</v>
      </c>
      <c r="AC111">
        <v>5.9</v>
      </c>
      <c r="AD111">
        <v>180</v>
      </c>
      <c r="AE111">
        <v>72</v>
      </c>
      <c r="AF111" t="s">
        <v>51</v>
      </c>
      <c r="AG111">
        <v>15</v>
      </c>
      <c r="AH111">
        <v>12.16666667</v>
      </c>
      <c r="AI111">
        <v>1.1333333329999999</v>
      </c>
      <c r="AJ111">
        <v>18472</v>
      </c>
      <c r="AK111">
        <v>144</v>
      </c>
      <c r="AL111">
        <v>2.6833333330000002</v>
      </c>
      <c r="AM111">
        <v>99.166666669999998</v>
      </c>
      <c r="AN111">
        <v>195.5</v>
      </c>
      <c r="AO111">
        <v>4.5999999999999996</v>
      </c>
      <c r="AP111">
        <v>136.66666670000001</v>
      </c>
      <c r="AQ111">
        <v>9.7833333329999999</v>
      </c>
      <c r="AR111">
        <v>103.16666669999999</v>
      </c>
      <c r="AS111">
        <v>16.333333329999999</v>
      </c>
      <c r="AT111">
        <v>2.35</v>
      </c>
      <c r="AU111">
        <v>7.3666666669999996</v>
      </c>
      <c r="AV111">
        <v>21.833333329999999</v>
      </c>
      <c r="AW111">
        <v>1.066666667</v>
      </c>
      <c r="AX111">
        <v>37.666666669999998</v>
      </c>
      <c r="AY111">
        <v>55</v>
      </c>
    </row>
    <row r="112" spans="1:51">
      <c r="A112">
        <v>1</v>
      </c>
      <c r="B112">
        <v>197823</v>
      </c>
      <c r="C112">
        <v>0</v>
      </c>
      <c r="D112">
        <v>56</v>
      </c>
      <c r="E112">
        <v>1</v>
      </c>
      <c r="F112">
        <v>40.072859739999998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78.40540541</v>
      </c>
      <c r="Q112">
        <v>139.72727269999999</v>
      </c>
      <c r="R112">
        <v>70.848484850000006</v>
      </c>
      <c r="S112">
        <v>14.282051279999999</v>
      </c>
      <c r="T112">
        <v>36.185185189999999</v>
      </c>
      <c r="U112">
        <v>98.081081080000004</v>
      </c>
      <c r="V112">
        <v>2420</v>
      </c>
      <c r="W112">
        <v>24</v>
      </c>
      <c r="X112">
        <v>2.6857142860000001</v>
      </c>
      <c r="Y112">
        <v>30.042857139999999</v>
      </c>
      <c r="Z112">
        <v>33.6</v>
      </c>
      <c r="AA112">
        <v>89.571428569999995</v>
      </c>
      <c r="AB112">
        <v>15.128571429999999</v>
      </c>
      <c r="AC112">
        <v>10.457142859999999</v>
      </c>
      <c r="AD112">
        <v>255.14285709999999</v>
      </c>
      <c r="AE112">
        <v>86.7</v>
      </c>
      <c r="AF112">
        <v>0.6</v>
      </c>
      <c r="AG112">
        <v>7.4</v>
      </c>
      <c r="AH112">
        <v>13.9</v>
      </c>
      <c r="AI112">
        <v>1.2</v>
      </c>
      <c r="AJ112">
        <v>29976</v>
      </c>
      <c r="AK112">
        <v>63.5</v>
      </c>
      <c r="AL112">
        <v>1.4083333330000001</v>
      </c>
      <c r="AM112">
        <v>16.916666670000001</v>
      </c>
      <c r="AN112">
        <v>255.2</v>
      </c>
      <c r="AO112">
        <v>4.1846153849999999</v>
      </c>
      <c r="AP112">
        <v>137.69230769999999</v>
      </c>
      <c r="AQ112">
        <v>7.93</v>
      </c>
      <c r="AR112">
        <v>99.307692309999993</v>
      </c>
      <c r="AS112">
        <v>12.53846154</v>
      </c>
      <c r="AT112">
        <v>1.85</v>
      </c>
      <c r="AU112">
        <v>7.415</v>
      </c>
      <c r="AV112">
        <v>30</v>
      </c>
      <c r="AW112">
        <v>1.066666667</v>
      </c>
      <c r="AX112">
        <v>49.5</v>
      </c>
      <c r="AY112">
        <v>50</v>
      </c>
    </row>
    <row r="113" spans="1:51">
      <c r="A113">
        <v>1</v>
      </c>
      <c r="B113">
        <v>153325</v>
      </c>
      <c r="C113">
        <v>0</v>
      </c>
      <c r="D113">
        <v>48</v>
      </c>
      <c r="E113">
        <v>1</v>
      </c>
      <c r="F113">
        <v>29.068796150000001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94.5</v>
      </c>
      <c r="Q113">
        <v>101.9259259</v>
      </c>
      <c r="R113">
        <v>66.777777779999994</v>
      </c>
      <c r="S113">
        <v>20</v>
      </c>
      <c r="T113">
        <v>37.40123457</v>
      </c>
      <c r="U113">
        <v>98.57692308</v>
      </c>
      <c r="V113">
        <v>2446</v>
      </c>
      <c r="W113">
        <v>29.68461538</v>
      </c>
      <c r="X113">
        <v>3.0825</v>
      </c>
      <c r="Y113">
        <v>34.9</v>
      </c>
      <c r="Z113">
        <v>35.662500000000001</v>
      </c>
      <c r="AA113">
        <v>98.125</v>
      </c>
      <c r="AB113">
        <v>17.7</v>
      </c>
      <c r="AC113">
        <v>3.7374999999999998</v>
      </c>
      <c r="AD113">
        <v>136.625</v>
      </c>
      <c r="AE113">
        <v>84.1</v>
      </c>
      <c r="AF113">
        <v>0.1</v>
      </c>
      <c r="AG113">
        <v>11.16666667</v>
      </c>
      <c r="AH113">
        <v>13.66666667</v>
      </c>
      <c r="AI113">
        <v>1.1777777780000001</v>
      </c>
      <c r="AJ113">
        <v>7322</v>
      </c>
      <c r="AK113">
        <v>1083.5</v>
      </c>
      <c r="AL113">
        <v>1.2111111109999999</v>
      </c>
      <c r="AM113">
        <v>36.222222219999999</v>
      </c>
      <c r="AN113">
        <v>138.80000000000001</v>
      </c>
      <c r="AO113">
        <v>3.9777777780000001</v>
      </c>
      <c r="AP113">
        <v>139.88888890000001</v>
      </c>
      <c r="AQ113">
        <v>8.6666666669999994</v>
      </c>
      <c r="AR113">
        <v>100.2222222</v>
      </c>
      <c r="AS113">
        <v>10.44444444</v>
      </c>
      <c r="AT113">
        <v>2.3222222220000002</v>
      </c>
      <c r="AU113">
        <v>7.3892307690000001</v>
      </c>
      <c r="AV113">
        <v>33.444444439999998</v>
      </c>
      <c r="AW113">
        <v>1.075</v>
      </c>
      <c r="AX113">
        <v>54.46153846</v>
      </c>
      <c r="AY113">
        <v>25</v>
      </c>
    </row>
    <row r="114" spans="1:51">
      <c r="A114">
        <v>1</v>
      </c>
      <c r="B114">
        <v>179414</v>
      </c>
      <c r="C114">
        <v>0</v>
      </c>
      <c r="D114">
        <v>87</v>
      </c>
      <c r="E114">
        <v>2</v>
      </c>
      <c r="F114">
        <v>25.83968144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0</v>
      </c>
      <c r="P114">
        <v>76.57692308</v>
      </c>
      <c r="Q114">
        <v>106.52</v>
      </c>
      <c r="R114">
        <v>53.4</v>
      </c>
      <c r="S114">
        <v>22.939393939999999</v>
      </c>
      <c r="T114">
        <v>37.325396830000003</v>
      </c>
      <c r="U114">
        <v>95.925925930000005</v>
      </c>
      <c r="V114">
        <v>1935</v>
      </c>
      <c r="W114">
        <v>28.487500000000001</v>
      </c>
      <c r="X114">
        <v>3.22</v>
      </c>
      <c r="Y114">
        <v>29.487500000000001</v>
      </c>
      <c r="Z114">
        <v>33.337499999999999</v>
      </c>
      <c r="AA114">
        <v>88.5</v>
      </c>
      <c r="AB114">
        <v>14.7</v>
      </c>
      <c r="AC114">
        <v>10.925000000000001</v>
      </c>
      <c r="AD114">
        <v>247.375</v>
      </c>
      <c r="AE114">
        <v>86.7</v>
      </c>
      <c r="AF114">
        <v>0.3</v>
      </c>
      <c r="AG114">
        <v>8.6</v>
      </c>
      <c r="AH114">
        <v>15.925000000000001</v>
      </c>
      <c r="AI114">
        <v>1.4</v>
      </c>
      <c r="AJ114">
        <v>10856</v>
      </c>
      <c r="AK114" t="s">
        <v>51</v>
      </c>
      <c r="AL114">
        <v>1.076923077</v>
      </c>
      <c r="AM114">
        <v>23</v>
      </c>
      <c r="AN114">
        <v>110.66666669999999</v>
      </c>
      <c r="AO114">
        <v>3.7538461540000001</v>
      </c>
      <c r="AP114">
        <v>138.69230769999999</v>
      </c>
      <c r="AQ114">
        <v>8.0272727269999997</v>
      </c>
      <c r="AR114">
        <v>108.7692308</v>
      </c>
      <c r="AS114">
        <v>12.84615385</v>
      </c>
      <c r="AT114">
        <v>2.136363636</v>
      </c>
      <c r="AU114">
        <v>7.4116666670000004</v>
      </c>
      <c r="AV114">
        <v>20.92307692</v>
      </c>
      <c r="AW114">
        <v>1.075</v>
      </c>
      <c r="AX114">
        <v>30.75</v>
      </c>
      <c r="AY114">
        <v>55</v>
      </c>
    </row>
    <row r="115" spans="1:51">
      <c r="A115">
        <v>1</v>
      </c>
      <c r="B115">
        <v>165367</v>
      </c>
      <c r="C115">
        <v>1</v>
      </c>
      <c r="D115">
        <v>28</v>
      </c>
      <c r="E115">
        <v>1</v>
      </c>
      <c r="F115">
        <v>104.970366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87.655172410000006</v>
      </c>
      <c r="Q115">
        <v>111.3529412</v>
      </c>
      <c r="R115">
        <v>58.764705880000001</v>
      </c>
      <c r="S115">
        <v>23.459459460000001</v>
      </c>
      <c r="T115">
        <v>37.425926349999997</v>
      </c>
      <c r="U115">
        <v>91.09375</v>
      </c>
      <c r="V115">
        <v>4775</v>
      </c>
      <c r="W115">
        <v>43.087499999999999</v>
      </c>
      <c r="X115">
        <v>4.75875</v>
      </c>
      <c r="Y115">
        <v>28.462499999999999</v>
      </c>
      <c r="Z115">
        <v>31.462499999999999</v>
      </c>
      <c r="AA115">
        <v>90.625</v>
      </c>
      <c r="AB115">
        <v>14.987500000000001</v>
      </c>
      <c r="AC115">
        <v>9.3874999999999993</v>
      </c>
      <c r="AD115">
        <v>265.75</v>
      </c>
      <c r="AE115">
        <v>78.7</v>
      </c>
      <c r="AF115">
        <v>0.2</v>
      </c>
      <c r="AG115">
        <v>14</v>
      </c>
      <c r="AH115">
        <v>15.42222222</v>
      </c>
      <c r="AI115">
        <v>1.3666666670000001</v>
      </c>
      <c r="AJ115">
        <v>2420</v>
      </c>
      <c r="AK115" t="s">
        <v>51</v>
      </c>
      <c r="AL115">
        <v>0.75454545500000003</v>
      </c>
      <c r="AM115">
        <v>11.636363640000001</v>
      </c>
      <c r="AN115">
        <v>113.875</v>
      </c>
      <c r="AO115">
        <v>3.7571428569999998</v>
      </c>
      <c r="AP115">
        <v>142.45454549999999</v>
      </c>
      <c r="AQ115">
        <v>8.6875</v>
      </c>
      <c r="AR115">
        <v>95.454545449999998</v>
      </c>
      <c r="AS115">
        <v>11.272727270000001</v>
      </c>
      <c r="AT115">
        <v>2.377777778</v>
      </c>
      <c r="AU115">
        <v>7.3324999999999996</v>
      </c>
      <c r="AV115">
        <v>39.636363639999999</v>
      </c>
      <c r="AW115">
        <v>1.0833333329999999</v>
      </c>
      <c r="AX115">
        <v>78.333333330000002</v>
      </c>
      <c r="AY115">
        <v>50</v>
      </c>
    </row>
    <row r="116" spans="1:51">
      <c r="A116">
        <v>1</v>
      </c>
      <c r="B116">
        <v>158130</v>
      </c>
      <c r="C116">
        <v>0</v>
      </c>
      <c r="D116">
        <v>51</v>
      </c>
      <c r="E116">
        <v>1</v>
      </c>
      <c r="F116">
        <v>69.965417709999997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61.454545449999998</v>
      </c>
      <c r="Q116">
        <v>138.75757580000001</v>
      </c>
      <c r="R116">
        <v>73</v>
      </c>
      <c r="S116">
        <v>16.358974360000001</v>
      </c>
      <c r="T116">
        <v>36.555555130000002</v>
      </c>
      <c r="U116">
        <v>94.8</v>
      </c>
      <c r="V116">
        <v>1921</v>
      </c>
      <c r="W116">
        <v>35.049999999999997</v>
      </c>
      <c r="X116">
        <v>4.18</v>
      </c>
      <c r="Y116">
        <v>26.112500000000001</v>
      </c>
      <c r="Z116">
        <v>31.125</v>
      </c>
      <c r="AA116">
        <v>84.125</v>
      </c>
      <c r="AB116">
        <v>18.05</v>
      </c>
      <c r="AC116">
        <v>8.7750000000000004</v>
      </c>
      <c r="AD116">
        <v>264.875</v>
      </c>
      <c r="AE116">
        <v>71.25</v>
      </c>
      <c r="AF116">
        <v>0.4</v>
      </c>
      <c r="AG116">
        <v>15.9</v>
      </c>
      <c r="AH116">
        <v>13.957142859999999</v>
      </c>
      <c r="AI116">
        <v>1.3285714289999999</v>
      </c>
      <c r="AJ116">
        <v>99</v>
      </c>
      <c r="AK116">
        <v>93</v>
      </c>
      <c r="AL116">
        <v>1.2</v>
      </c>
      <c r="AM116">
        <v>20.7</v>
      </c>
      <c r="AN116">
        <v>118.3636364</v>
      </c>
      <c r="AO116">
        <v>4.0307692309999998</v>
      </c>
      <c r="AP116">
        <v>141.4</v>
      </c>
      <c r="AQ116">
        <v>8.5777777779999997</v>
      </c>
      <c r="AR116">
        <v>99.6</v>
      </c>
      <c r="AS116">
        <v>11.9</v>
      </c>
      <c r="AT116">
        <v>2.2083333330000001</v>
      </c>
      <c r="AU116">
        <v>7.4431818180000002</v>
      </c>
      <c r="AV116">
        <v>34</v>
      </c>
      <c r="AW116">
        <v>1.1000000000000001</v>
      </c>
      <c r="AX116">
        <v>54.545454550000002</v>
      </c>
      <c r="AY116">
        <v>55</v>
      </c>
    </row>
    <row r="117" spans="1:51">
      <c r="A117">
        <v>1</v>
      </c>
      <c r="B117">
        <v>198249</v>
      </c>
      <c r="C117">
        <v>0</v>
      </c>
      <c r="D117">
        <v>62</v>
      </c>
      <c r="E117">
        <v>1</v>
      </c>
      <c r="F117">
        <v>27.43818619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112.45833330000001</v>
      </c>
      <c r="Q117">
        <v>121.875</v>
      </c>
      <c r="R117">
        <v>66.875</v>
      </c>
      <c r="S117">
        <v>16.791666670000001</v>
      </c>
      <c r="T117">
        <v>36.902777880000002</v>
      </c>
      <c r="U117">
        <v>96.708333330000002</v>
      </c>
      <c r="V117">
        <v>3950</v>
      </c>
      <c r="W117">
        <v>27.61</v>
      </c>
      <c r="X117">
        <v>3.321111111</v>
      </c>
      <c r="Y117">
        <v>29.222222219999999</v>
      </c>
      <c r="Z117">
        <v>34.82222222</v>
      </c>
      <c r="AA117">
        <v>83.777777779999994</v>
      </c>
      <c r="AB117">
        <v>14.51111111</v>
      </c>
      <c r="AC117">
        <v>14.84444444</v>
      </c>
      <c r="AD117">
        <v>265.77777780000002</v>
      </c>
      <c r="AE117" t="s">
        <v>51</v>
      </c>
      <c r="AF117" t="s">
        <v>51</v>
      </c>
      <c r="AG117" t="s">
        <v>51</v>
      </c>
      <c r="AH117">
        <v>17.899999999999999</v>
      </c>
      <c r="AI117">
        <v>1.66</v>
      </c>
      <c r="AJ117">
        <v>555</v>
      </c>
      <c r="AK117">
        <v>531</v>
      </c>
      <c r="AL117">
        <v>0.67777777800000005</v>
      </c>
      <c r="AM117">
        <v>14.33333333</v>
      </c>
      <c r="AN117">
        <v>110.1428571</v>
      </c>
      <c r="AO117">
        <v>3.84</v>
      </c>
      <c r="AP117">
        <v>135.7777778</v>
      </c>
      <c r="AQ117">
        <v>8.3666666670000005</v>
      </c>
      <c r="AR117">
        <v>100.66666669999999</v>
      </c>
      <c r="AS117">
        <v>14</v>
      </c>
      <c r="AT117">
        <v>1.9</v>
      </c>
      <c r="AU117">
        <v>7.4950000000000001</v>
      </c>
      <c r="AV117">
        <v>24.88888889</v>
      </c>
      <c r="AW117">
        <v>1.1000000000000001</v>
      </c>
      <c r="AX117">
        <v>35.5</v>
      </c>
      <c r="AY117">
        <v>55</v>
      </c>
    </row>
    <row r="118" spans="1:51">
      <c r="A118">
        <v>1</v>
      </c>
      <c r="B118">
        <v>187877</v>
      </c>
      <c r="C118">
        <v>0</v>
      </c>
      <c r="D118">
        <v>63</v>
      </c>
      <c r="E118">
        <v>2</v>
      </c>
      <c r="F118">
        <v>42.946874389999998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91</v>
      </c>
      <c r="Q118">
        <v>102</v>
      </c>
      <c r="R118">
        <v>55.277777780000001</v>
      </c>
      <c r="S118">
        <v>18.291666670000001</v>
      </c>
      <c r="T118">
        <v>36.722222219999999</v>
      </c>
      <c r="U118">
        <v>96</v>
      </c>
      <c r="V118">
        <v>3180</v>
      </c>
      <c r="W118">
        <v>29.033333330000001</v>
      </c>
      <c r="X118">
        <v>3.3933333330000002</v>
      </c>
      <c r="Y118">
        <v>27.333333329999999</v>
      </c>
      <c r="Z118">
        <v>31.9</v>
      </c>
      <c r="AA118">
        <v>85.666666669999998</v>
      </c>
      <c r="AB118">
        <v>17.100000000000001</v>
      </c>
      <c r="AC118">
        <v>14.7</v>
      </c>
      <c r="AD118">
        <v>257.66666670000001</v>
      </c>
      <c r="AE118">
        <v>71</v>
      </c>
      <c r="AF118" t="s">
        <v>51</v>
      </c>
      <c r="AG118">
        <v>2</v>
      </c>
      <c r="AH118">
        <v>12.5</v>
      </c>
      <c r="AI118">
        <v>1.1000000000000001</v>
      </c>
      <c r="AJ118">
        <v>996</v>
      </c>
      <c r="AK118">
        <v>56</v>
      </c>
      <c r="AL118">
        <v>1</v>
      </c>
      <c r="AM118">
        <v>17</v>
      </c>
      <c r="AN118">
        <v>173</v>
      </c>
      <c r="AO118">
        <v>4.3333333329999997</v>
      </c>
      <c r="AP118">
        <v>139.33333329999999</v>
      </c>
      <c r="AQ118">
        <v>8.8333333330000006</v>
      </c>
      <c r="AR118">
        <v>98.333333330000002</v>
      </c>
      <c r="AS118">
        <v>12.33333333</v>
      </c>
      <c r="AT118">
        <v>2.1</v>
      </c>
      <c r="AU118">
        <v>7.44</v>
      </c>
      <c r="AV118">
        <v>33</v>
      </c>
      <c r="AW118">
        <v>1.1000000000000001</v>
      </c>
      <c r="AX118">
        <v>51</v>
      </c>
      <c r="AY118">
        <v>55</v>
      </c>
    </row>
    <row r="119" spans="1:51">
      <c r="A119">
        <v>1</v>
      </c>
      <c r="B119">
        <v>142347</v>
      </c>
      <c r="C119">
        <v>0</v>
      </c>
      <c r="D119">
        <v>87</v>
      </c>
      <c r="E119">
        <v>2</v>
      </c>
      <c r="F119">
        <v>24.349635800000001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82.909090910000003</v>
      </c>
      <c r="Q119">
        <v>123.2857143</v>
      </c>
      <c r="R119">
        <v>55.857142860000003</v>
      </c>
      <c r="S119">
        <v>19.851851849999999</v>
      </c>
      <c r="T119">
        <v>37.296296300000002</v>
      </c>
      <c r="U119">
        <v>97.681818179999993</v>
      </c>
      <c r="V119">
        <v>3295</v>
      </c>
      <c r="W119">
        <v>36.42</v>
      </c>
      <c r="X119">
        <v>4.3899999999999997</v>
      </c>
      <c r="Y119">
        <v>27.024999999999999</v>
      </c>
      <c r="Z119">
        <v>31.85</v>
      </c>
      <c r="AA119">
        <v>84.75</v>
      </c>
      <c r="AB119">
        <v>15.95</v>
      </c>
      <c r="AC119">
        <v>9.1750000000000007</v>
      </c>
      <c r="AD119">
        <v>391.75</v>
      </c>
      <c r="AE119">
        <v>76.099999999999994</v>
      </c>
      <c r="AF119">
        <v>0.7</v>
      </c>
      <c r="AG119">
        <v>16.899999999999999</v>
      </c>
      <c r="AH119">
        <v>12.95</v>
      </c>
      <c r="AI119">
        <v>1.1000000000000001</v>
      </c>
      <c r="AJ119">
        <v>1216</v>
      </c>
      <c r="AK119">
        <v>140</v>
      </c>
      <c r="AL119">
        <v>1.0571428570000001</v>
      </c>
      <c r="AM119">
        <v>27.833333329999999</v>
      </c>
      <c r="AN119">
        <v>108</v>
      </c>
      <c r="AO119">
        <v>4.3428571429999998</v>
      </c>
      <c r="AP119">
        <v>140.14285709999999</v>
      </c>
      <c r="AQ119">
        <v>9</v>
      </c>
      <c r="AR119">
        <v>100.2857143</v>
      </c>
      <c r="AS119">
        <v>15.28571429</v>
      </c>
      <c r="AT119">
        <v>2.233333333</v>
      </c>
      <c r="AU119">
        <v>7.4166666670000003</v>
      </c>
      <c r="AV119">
        <v>29.14285714</v>
      </c>
      <c r="AW119">
        <v>1.1000000000000001</v>
      </c>
      <c r="AX119">
        <v>44.333333330000002</v>
      </c>
      <c r="AY119">
        <v>55</v>
      </c>
    </row>
    <row r="120" spans="1:51">
      <c r="A120">
        <v>1</v>
      </c>
      <c r="B120">
        <v>117468</v>
      </c>
      <c r="C120">
        <v>0</v>
      </c>
      <c r="D120">
        <v>86</v>
      </c>
      <c r="E120">
        <v>1</v>
      </c>
      <c r="F120">
        <v>24.369642160000001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90.192307690000007</v>
      </c>
      <c r="Q120" t="s">
        <v>51</v>
      </c>
      <c r="R120" t="s">
        <v>51</v>
      </c>
      <c r="S120">
        <v>24.88888889</v>
      </c>
      <c r="T120">
        <v>36.888888889999997</v>
      </c>
      <c r="U120">
        <v>94.46153846</v>
      </c>
      <c r="V120">
        <v>1590</v>
      </c>
      <c r="W120">
        <v>30.6</v>
      </c>
      <c r="X120">
        <v>3.3822222219999998</v>
      </c>
      <c r="Y120">
        <v>30.3</v>
      </c>
      <c r="Z120">
        <v>33.577777779999998</v>
      </c>
      <c r="AA120">
        <v>90.444444439999998</v>
      </c>
      <c r="AB120">
        <v>14.44444444</v>
      </c>
      <c r="AC120">
        <v>9.5333333329999999</v>
      </c>
      <c r="AD120">
        <v>156.11111109999999</v>
      </c>
      <c r="AE120" t="s">
        <v>51</v>
      </c>
      <c r="AF120" t="s">
        <v>51</v>
      </c>
      <c r="AG120" t="s">
        <v>51</v>
      </c>
      <c r="AH120">
        <v>16.071428569999998</v>
      </c>
      <c r="AI120">
        <v>1.5</v>
      </c>
      <c r="AJ120">
        <v>1462</v>
      </c>
      <c r="AK120">
        <v>50</v>
      </c>
      <c r="AL120">
        <v>0.87777777800000001</v>
      </c>
      <c r="AM120">
        <v>22</v>
      </c>
      <c r="AN120">
        <v>144</v>
      </c>
      <c r="AO120">
        <v>3.9666666670000001</v>
      </c>
      <c r="AP120">
        <v>138.33333329999999</v>
      </c>
      <c r="AQ120">
        <v>7.55</v>
      </c>
      <c r="AR120">
        <v>99.777777779999994</v>
      </c>
      <c r="AS120">
        <v>8.6666666669999994</v>
      </c>
      <c r="AT120">
        <v>2.0333333329999999</v>
      </c>
      <c r="AU120">
        <v>7.43</v>
      </c>
      <c r="AV120">
        <v>33.888888889999997</v>
      </c>
      <c r="AW120">
        <v>1.1000000000000001</v>
      </c>
      <c r="AX120">
        <v>44</v>
      </c>
      <c r="AY120">
        <v>55</v>
      </c>
    </row>
    <row r="121" spans="1:51">
      <c r="A121">
        <v>1</v>
      </c>
      <c r="B121">
        <v>122585</v>
      </c>
      <c r="C121">
        <v>0</v>
      </c>
      <c r="D121">
        <v>97</v>
      </c>
      <c r="E121">
        <v>2</v>
      </c>
      <c r="F121">
        <v>22.7189744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93.2</v>
      </c>
      <c r="Q121">
        <v>126.58333330000001</v>
      </c>
      <c r="R121">
        <v>65.958333330000002</v>
      </c>
      <c r="S121">
        <v>28.52</v>
      </c>
      <c r="T121">
        <v>37.027777780000001</v>
      </c>
      <c r="U121">
        <v>94.68</v>
      </c>
      <c r="V121">
        <v>1456</v>
      </c>
      <c r="W121">
        <v>38.380000000000003</v>
      </c>
      <c r="X121">
        <v>4.42</v>
      </c>
      <c r="Y121">
        <v>29.42</v>
      </c>
      <c r="Z121">
        <v>33.9</v>
      </c>
      <c r="AA121">
        <v>86.8</v>
      </c>
      <c r="AB121">
        <v>14</v>
      </c>
      <c r="AC121">
        <v>10.34</v>
      </c>
      <c r="AD121">
        <v>224.6</v>
      </c>
      <c r="AE121">
        <v>85</v>
      </c>
      <c r="AF121">
        <v>0.233333333</v>
      </c>
      <c r="AG121">
        <v>10</v>
      </c>
      <c r="AH121">
        <v>13.15</v>
      </c>
      <c r="AI121">
        <v>1.1000000000000001</v>
      </c>
      <c r="AJ121">
        <v>1549</v>
      </c>
      <c r="AK121">
        <v>90</v>
      </c>
      <c r="AL121">
        <v>1.3</v>
      </c>
      <c r="AM121">
        <v>24.571428569999998</v>
      </c>
      <c r="AN121">
        <v>131.66666670000001</v>
      </c>
      <c r="AO121">
        <v>3.8857142859999998</v>
      </c>
      <c r="AP121">
        <v>138.14285709999999</v>
      </c>
      <c r="AQ121">
        <v>9.0500000000000007</v>
      </c>
      <c r="AR121">
        <v>97.571428569999995</v>
      </c>
      <c r="AS121">
        <v>13.57142857</v>
      </c>
      <c r="AT121">
        <v>2.15</v>
      </c>
      <c r="AU121" t="s">
        <v>51</v>
      </c>
      <c r="AV121">
        <v>31</v>
      </c>
      <c r="AW121">
        <v>1.1000000000000001</v>
      </c>
      <c r="AX121" t="s">
        <v>51</v>
      </c>
      <c r="AY121">
        <v>55</v>
      </c>
    </row>
    <row r="122" spans="1:51">
      <c r="A122">
        <v>1</v>
      </c>
      <c r="B122">
        <v>109289</v>
      </c>
      <c r="C122">
        <v>0</v>
      </c>
      <c r="D122">
        <v>70</v>
      </c>
      <c r="E122">
        <v>1</v>
      </c>
      <c r="F122">
        <v>28.595573949999999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74.603448279999995</v>
      </c>
      <c r="Q122">
        <v>125.031746</v>
      </c>
      <c r="R122">
        <v>49.777777780000001</v>
      </c>
      <c r="S122">
        <v>16.162790699999999</v>
      </c>
      <c r="T122">
        <v>37.027777780000001</v>
      </c>
      <c r="U122">
        <v>97.116279070000004</v>
      </c>
      <c r="V122">
        <v>2435</v>
      </c>
      <c r="W122">
        <v>31.114285710000001</v>
      </c>
      <c r="X122">
        <v>3.184285714</v>
      </c>
      <c r="Y122">
        <v>31.728571429999999</v>
      </c>
      <c r="Z122">
        <v>32.47142857</v>
      </c>
      <c r="AA122">
        <v>97.714285709999999</v>
      </c>
      <c r="AB122">
        <v>14.57142857</v>
      </c>
      <c r="AC122">
        <v>6.0571428569999997</v>
      </c>
      <c r="AD122">
        <v>116.4285714</v>
      </c>
      <c r="AE122" t="s">
        <v>51</v>
      </c>
      <c r="AF122" t="s">
        <v>51</v>
      </c>
      <c r="AG122" t="s">
        <v>51</v>
      </c>
      <c r="AH122">
        <v>15.542857140000001</v>
      </c>
      <c r="AI122">
        <v>1.4428571429999999</v>
      </c>
      <c r="AJ122">
        <v>1665</v>
      </c>
      <c r="AK122">
        <v>91</v>
      </c>
      <c r="AL122">
        <v>1.1857142860000001</v>
      </c>
      <c r="AM122">
        <v>24.714285709999999</v>
      </c>
      <c r="AN122">
        <v>114.44444439999999</v>
      </c>
      <c r="AO122">
        <v>4.3</v>
      </c>
      <c r="AP122">
        <v>138.2857143</v>
      </c>
      <c r="AQ122">
        <v>8.4666666670000001</v>
      </c>
      <c r="AR122">
        <v>104.2857143</v>
      </c>
      <c r="AS122">
        <v>12.66666667</v>
      </c>
      <c r="AT122">
        <v>2.08</v>
      </c>
      <c r="AU122">
        <v>7.39</v>
      </c>
      <c r="AV122">
        <v>25.333333329999999</v>
      </c>
      <c r="AW122">
        <v>1.1000000000000001</v>
      </c>
      <c r="AX122">
        <v>38</v>
      </c>
      <c r="AY122">
        <v>75</v>
      </c>
    </row>
    <row r="123" spans="1:51">
      <c r="A123">
        <v>1</v>
      </c>
      <c r="B123">
        <v>104262</v>
      </c>
      <c r="C123">
        <v>0</v>
      </c>
      <c r="D123">
        <v>90</v>
      </c>
      <c r="E123">
        <v>1</v>
      </c>
      <c r="F123">
        <v>22.79416324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90.121212119999996</v>
      </c>
      <c r="Q123">
        <v>95.857142859999996</v>
      </c>
      <c r="R123">
        <v>48.285714290000001</v>
      </c>
      <c r="S123">
        <v>17.694444440000002</v>
      </c>
      <c r="T123">
        <v>36.52380952</v>
      </c>
      <c r="U123">
        <v>99.742857139999998</v>
      </c>
      <c r="V123">
        <v>1784</v>
      </c>
      <c r="W123">
        <v>27.93333333</v>
      </c>
      <c r="X123">
        <v>3.12</v>
      </c>
      <c r="Y123">
        <v>30.65</v>
      </c>
      <c r="Z123">
        <v>34.075000000000003</v>
      </c>
      <c r="AA123">
        <v>89.875</v>
      </c>
      <c r="AB123">
        <v>15.45</v>
      </c>
      <c r="AC123">
        <v>6.5250000000000004</v>
      </c>
      <c r="AD123">
        <v>98.625</v>
      </c>
      <c r="AE123" t="s">
        <v>51</v>
      </c>
      <c r="AF123" t="s">
        <v>51</v>
      </c>
      <c r="AG123" t="s">
        <v>51</v>
      </c>
      <c r="AH123">
        <v>26.65</v>
      </c>
      <c r="AI123">
        <v>2.5874999999999999</v>
      </c>
      <c r="AJ123">
        <v>2860</v>
      </c>
      <c r="AK123">
        <v>80.5</v>
      </c>
      <c r="AL123">
        <v>0.8</v>
      </c>
      <c r="AM123">
        <v>18.571428569999998</v>
      </c>
      <c r="AN123">
        <v>118.3</v>
      </c>
      <c r="AO123">
        <v>4.0285714290000003</v>
      </c>
      <c r="AP123">
        <v>140.85714290000001</v>
      </c>
      <c r="AQ123">
        <v>8.3166666669999998</v>
      </c>
      <c r="AR123">
        <v>107.2857143</v>
      </c>
      <c r="AS123">
        <v>9.5714285710000002</v>
      </c>
      <c r="AT123">
        <v>2.2166666670000001</v>
      </c>
      <c r="AU123">
        <v>7.4660000000000002</v>
      </c>
      <c r="AV123">
        <v>28.14285714</v>
      </c>
      <c r="AW123">
        <v>1.1000000000000001</v>
      </c>
      <c r="AX123">
        <v>41</v>
      </c>
      <c r="AY123">
        <v>55</v>
      </c>
    </row>
    <row r="124" spans="1:51">
      <c r="A124">
        <v>1</v>
      </c>
      <c r="B124">
        <v>180419</v>
      </c>
      <c r="C124">
        <v>0</v>
      </c>
      <c r="D124">
        <v>60</v>
      </c>
      <c r="E124">
        <v>2</v>
      </c>
      <c r="F124" t="s">
        <v>51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78.5</v>
      </c>
      <c r="Q124">
        <v>141.375</v>
      </c>
      <c r="R124">
        <v>63.458333330000002</v>
      </c>
      <c r="S124">
        <v>19.121212119999999</v>
      </c>
      <c r="T124">
        <v>37.847222219999999</v>
      </c>
      <c r="U124">
        <v>98.346153849999993</v>
      </c>
      <c r="V124">
        <v>1430</v>
      </c>
      <c r="W124">
        <v>37.049999999999997</v>
      </c>
      <c r="X124">
        <v>3.9</v>
      </c>
      <c r="Y124">
        <v>30.86</v>
      </c>
      <c r="Z124">
        <v>32.479999999999997</v>
      </c>
      <c r="AA124">
        <v>95</v>
      </c>
      <c r="AB124">
        <v>14.69</v>
      </c>
      <c r="AC124">
        <v>10.79</v>
      </c>
      <c r="AD124">
        <v>258.89999999999998</v>
      </c>
      <c r="AE124">
        <v>83.6</v>
      </c>
      <c r="AF124">
        <v>0.4</v>
      </c>
      <c r="AG124">
        <v>12.6</v>
      </c>
      <c r="AH124">
        <v>13.2</v>
      </c>
      <c r="AI124">
        <v>1.1000000000000001</v>
      </c>
      <c r="AJ124">
        <v>2941</v>
      </c>
      <c r="AK124">
        <v>53</v>
      </c>
      <c r="AL124">
        <v>0.55000000000000004</v>
      </c>
      <c r="AM124">
        <v>11.6</v>
      </c>
      <c r="AN124">
        <v>226.66666670000001</v>
      </c>
      <c r="AO124">
        <v>3.7909090910000001</v>
      </c>
      <c r="AP124">
        <v>139.72727269999999</v>
      </c>
      <c r="AQ124">
        <v>8.5571428570000005</v>
      </c>
      <c r="AR124">
        <v>101.0909091</v>
      </c>
      <c r="AS124">
        <v>12.5</v>
      </c>
      <c r="AT124">
        <v>1.7454545450000001</v>
      </c>
      <c r="AU124">
        <v>7.34</v>
      </c>
      <c r="AV124">
        <v>29.8</v>
      </c>
      <c r="AW124">
        <v>1.1000000000000001</v>
      </c>
      <c r="AX124">
        <v>55</v>
      </c>
      <c r="AY124">
        <v>75</v>
      </c>
    </row>
    <row r="125" spans="1:51">
      <c r="A125">
        <v>1</v>
      </c>
      <c r="B125">
        <v>180246</v>
      </c>
      <c r="C125">
        <v>0</v>
      </c>
      <c r="D125">
        <v>67</v>
      </c>
      <c r="E125">
        <v>1</v>
      </c>
      <c r="F125">
        <v>30.145978660000001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92.68</v>
      </c>
      <c r="Q125">
        <v>115</v>
      </c>
      <c r="R125">
        <v>62.875</v>
      </c>
      <c r="S125">
        <v>24.44</v>
      </c>
      <c r="T125">
        <v>35.518518520000001</v>
      </c>
      <c r="U125">
        <v>94.458333330000002</v>
      </c>
      <c r="V125">
        <v>3165</v>
      </c>
      <c r="W125">
        <v>31.9375</v>
      </c>
      <c r="X125">
        <v>3.6071428569999999</v>
      </c>
      <c r="Y125">
        <v>26.114285710000001</v>
      </c>
      <c r="Z125">
        <v>29.414285710000001</v>
      </c>
      <c r="AA125">
        <v>88.714285709999999</v>
      </c>
      <c r="AB125">
        <v>18.15714286</v>
      </c>
      <c r="AC125">
        <v>7.128571429</v>
      </c>
      <c r="AD125">
        <v>229.7142857</v>
      </c>
      <c r="AE125">
        <v>84.2</v>
      </c>
      <c r="AF125">
        <v>0.2</v>
      </c>
      <c r="AG125">
        <v>10.199999999999999</v>
      </c>
      <c r="AH125">
        <v>20.190000000000001</v>
      </c>
      <c r="AI125">
        <v>1.87</v>
      </c>
      <c r="AJ125">
        <v>3145</v>
      </c>
      <c r="AK125">
        <v>55</v>
      </c>
      <c r="AL125">
        <v>1.0615384619999999</v>
      </c>
      <c r="AM125">
        <v>21.92307692</v>
      </c>
      <c r="AN125">
        <v>211.33333329999999</v>
      </c>
      <c r="AO125">
        <v>4.0692307689999998</v>
      </c>
      <c r="AP125">
        <v>137.3846154</v>
      </c>
      <c r="AQ125">
        <v>8.1454545449999998</v>
      </c>
      <c r="AR125">
        <v>103.6153846</v>
      </c>
      <c r="AS125">
        <v>12.07692308</v>
      </c>
      <c r="AT125">
        <v>2</v>
      </c>
      <c r="AU125">
        <v>7.3049999999999997</v>
      </c>
      <c r="AV125">
        <v>25.76923077</v>
      </c>
      <c r="AW125">
        <v>1.1000000000000001</v>
      </c>
      <c r="AX125">
        <v>44</v>
      </c>
      <c r="AY125">
        <v>25</v>
      </c>
    </row>
    <row r="126" spans="1:51">
      <c r="A126">
        <v>1</v>
      </c>
      <c r="B126">
        <v>179773</v>
      </c>
      <c r="C126">
        <v>0</v>
      </c>
      <c r="D126">
        <v>45</v>
      </c>
      <c r="E126">
        <v>1</v>
      </c>
      <c r="F126" t="s">
        <v>51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76.782608699999997</v>
      </c>
      <c r="Q126">
        <v>146.18181820000001</v>
      </c>
      <c r="R126">
        <v>70.545454550000002</v>
      </c>
      <c r="S126">
        <v>22.391304349999999</v>
      </c>
      <c r="T126">
        <v>36.675925929999998</v>
      </c>
      <c r="U126">
        <v>94.043478260000001</v>
      </c>
      <c r="V126">
        <v>4773</v>
      </c>
      <c r="W126">
        <v>31.8</v>
      </c>
      <c r="X126">
        <v>3.6837499999999999</v>
      </c>
      <c r="Y126">
        <v>28.25</v>
      </c>
      <c r="Z126">
        <v>32.712499999999999</v>
      </c>
      <c r="AA126">
        <v>86.375</v>
      </c>
      <c r="AB126">
        <v>16.100000000000001</v>
      </c>
      <c r="AC126">
        <v>5.2125000000000004</v>
      </c>
      <c r="AD126">
        <v>205.625</v>
      </c>
      <c r="AE126">
        <v>78.2</v>
      </c>
      <c r="AF126">
        <v>0.1</v>
      </c>
      <c r="AG126">
        <v>12.8</v>
      </c>
      <c r="AH126">
        <v>18.4375</v>
      </c>
      <c r="AI126">
        <v>1.7625</v>
      </c>
      <c r="AJ126">
        <v>4235</v>
      </c>
      <c r="AK126" t="s">
        <v>51</v>
      </c>
      <c r="AL126">
        <v>1.172727273</v>
      </c>
      <c r="AM126">
        <v>21</v>
      </c>
      <c r="AN126">
        <v>223</v>
      </c>
      <c r="AO126">
        <v>3.7250000000000001</v>
      </c>
      <c r="AP126">
        <v>139.33333329999999</v>
      </c>
      <c r="AQ126">
        <v>8.74</v>
      </c>
      <c r="AR126">
        <v>98.333333330000002</v>
      </c>
      <c r="AS126">
        <v>14.08333333</v>
      </c>
      <c r="AT126">
        <v>1.9583333329999999</v>
      </c>
      <c r="AU126">
        <v>7.47</v>
      </c>
      <c r="AV126">
        <v>30.583333329999999</v>
      </c>
      <c r="AW126">
        <v>1.1000000000000001</v>
      </c>
      <c r="AX126">
        <v>42</v>
      </c>
      <c r="AY126">
        <v>55</v>
      </c>
    </row>
    <row r="127" spans="1:51">
      <c r="A127">
        <v>1</v>
      </c>
      <c r="B127">
        <v>139946</v>
      </c>
      <c r="C127">
        <v>0</v>
      </c>
      <c r="D127">
        <v>53</v>
      </c>
      <c r="E127">
        <v>2</v>
      </c>
      <c r="F127">
        <v>41.935567740000003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0</v>
      </c>
      <c r="P127">
        <v>97.454545449999998</v>
      </c>
      <c r="Q127">
        <v>130.61904759999999</v>
      </c>
      <c r="R127">
        <v>75.47619048</v>
      </c>
      <c r="S127">
        <v>17.045454549999999</v>
      </c>
      <c r="T127">
        <v>36.541666450000001</v>
      </c>
      <c r="U127">
        <v>96</v>
      </c>
      <c r="V127">
        <v>1745</v>
      </c>
      <c r="W127">
        <v>31.614285710000001</v>
      </c>
      <c r="X127">
        <v>3.8614285709999998</v>
      </c>
      <c r="Y127">
        <v>25.557142859999999</v>
      </c>
      <c r="Z127">
        <v>31.271428570000001</v>
      </c>
      <c r="AA127">
        <v>81.714285709999999</v>
      </c>
      <c r="AB127">
        <v>16.67142857</v>
      </c>
      <c r="AC127">
        <v>8.6</v>
      </c>
      <c r="AD127">
        <v>253.2857143</v>
      </c>
      <c r="AE127">
        <v>79.5</v>
      </c>
      <c r="AF127">
        <v>0.35</v>
      </c>
      <c r="AG127">
        <v>11.65</v>
      </c>
      <c r="AH127">
        <v>14.61</v>
      </c>
      <c r="AI127">
        <v>1.46</v>
      </c>
      <c r="AJ127">
        <v>4537</v>
      </c>
      <c r="AK127">
        <v>47.333333330000002</v>
      </c>
      <c r="AL127">
        <v>3.32</v>
      </c>
      <c r="AM127">
        <v>54.3</v>
      </c>
      <c r="AN127">
        <v>146</v>
      </c>
      <c r="AO127">
        <v>4.47</v>
      </c>
      <c r="AP127">
        <v>140.30000000000001</v>
      </c>
      <c r="AQ127">
        <v>8.9250000000000007</v>
      </c>
      <c r="AR127">
        <v>102.3</v>
      </c>
      <c r="AS127">
        <v>14.8</v>
      </c>
      <c r="AT127">
        <v>2.2749999999999999</v>
      </c>
      <c r="AU127">
        <v>7.4</v>
      </c>
      <c r="AV127">
        <v>27.8</v>
      </c>
      <c r="AW127">
        <v>1.1000000000000001</v>
      </c>
      <c r="AX127">
        <v>50</v>
      </c>
      <c r="AY127">
        <v>55</v>
      </c>
    </row>
    <row r="128" spans="1:51">
      <c r="A128">
        <v>1</v>
      </c>
      <c r="B128">
        <v>168343</v>
      </c>
      <c r="C128">
        <v>0</v>
      </c>
      <c r="D128">
        <v>61</v>
      </c>
      <c r="E128">
        <v>2</v>
      </c>
      <c r="F128">
        <v>61.30383355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86.068965520000006</v>
      </c>
      <c r="Q128">
        <v>134.83333329999999</v>
      </c>
      <c r="R128">
        <v>60.666666669999998</v>
      </c>
      <c r="S128">
        <v>17.666666670000001</v>
      </c>
      <c r="T128">
        <v>37.142857139999997</v>
      </c>
      <c r="U128">
        <v>97.566666670000004</v>
      </c>
      <c r="V128">
        <v>2144</v>
      </c>
      <c r="W128">
        <v>33.428571429999998</v>
      </c>
      <c r="X128">
        <v>4.1028571429999996</v>
      </c>
      <c r="Y128">
        <v>25.614285710000001</v>
      </c>
      <c r="Z128">
        <v>31.442857140000001</v>
      </c>
      <c r="AA128">
        <v>81.428571430000005</v>
      </c>
      <c r="AB128">
        <v>15.28571429</v>
      </c>
      <c r="AC128">
        <v>3.042857143</v>
      </c>
      <c r="AD128">
        <v>116.5714286</v>
      </c>
      <c r="AE128">
        <v>76.95</v>
      </c>
      <c r="AF128">
        <v>0.63333333300000005</v>
      </c>
      <c r="AG128">
        <v>16.3</v>
      </c>
      <c r="AH128">
        <v>13.38</v>
      </c>
      <c r="AI128">
        <v>1.1599999999999999</v>
      </c>
      <c r="AJ128">
        <v>5894</v>
      </c>
      <c r="AK128">
        <v>28</v>
      </c>
      <c r="AL128">
        <v>0.68</v>
      </c>
      <c r="AM128">
        <v>18.600000000000001</v>
      </c>
      <c r="AN128">
        <v>125</v>
      </c>
      <c r="AO128">
        <v>3.9</v>
      </c>
      <c r="AP128">
        <v>143</v>
      </c>
      <c r="AQ128">
        <v>8.4875000000000007</v>
      </c>
      <c r="AR128">
        <v>91.8</v>
      </c>
      <c r="AS128">
        <v>10.5</v>
      </c>
      <c r="AT128">
        <v>1.9624999999999999</v>
      </c>
      <c r="AU128">
        <v>7.3470000000000004</v>
      </c>
      <c r="AV128">
        <v>43.333333330000002</v>
      </c>
      <c r="AW128">
        <v>1.1000000000000001</v>
      </c>
      <c r="AX128">
        <v>87.5</v>
      </c>
      <c r="AY128">
        <v>55</v>
      </c>
    </row>
    <row r="129" spans="1:51">
      <c r="A129">
        <v>1</v>
      </c>
      <c r="B129">
        <v>150608</v>
      </c>
      <c r="C129">
        <v>0</v>
      </c>
      <c r="D129">
        <v>77</v>
      </c>
      <c r="E129">
        <v>1</v>
      </c>
      <c r="F129">
        <v>31.073807819999999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67.304347829999998</v>
      </c>
      <c r="Q129">
        <v>107.66666669999999</v>
      </c>
      <c r="R129">
        <v>54.142857139999997</v>
      </c>
      <c r="S129">
        <v>15.565217390000001</v>
      </c>
      <c r="T129">
        <v>35.539682540000001</v>
      </c>
      <c r="U129">
        <v>94.608695650000001</v>
      </c>
      <c r="V129">
        <v>570</v>
      </c>
      <c r="W129">
        <v>27.43333333</v>
      </c>
      <c r="X129">
        <v>2.9060000000000001</v>
      </c>
      <c r="Y129">
        <v>29.94</v>
      </c>
      <c r="Z129">
        <v>31.78</v>
      </c>
      <c r="AA129">
        <v>94.2</v>
      </c>
      <c r="AB129">
        <v>18.7</v>
      </c>
      <c r="AC129">
        <v>7.4</v>
      </c>
      <c r="AD129">
        <v>225.8</v>
      </c>
      <c r="AE129">
        <v>88.2</v>
      </c>
      <c r="AF129">
        <v>0.2</v>
      </c>
      <c r="AG129">
        <v>10.1</v>
      </c>
      <c r="AH129">
        <v>30.74</v>
      </c>
      <c r="AI129">
        <v>3.1</v>
      </c>
      <c r="AJ129">
        <v>6521</v>
      </c>
      <c r="AK129" t="s">
        <v>51</v>
      </c>
      <c r="AL129">
        <v>1.78</v>
      </c>
      <c r="AM129">
        <v>43.2</v>
      </c>
      <c r="AN129">
        <v>169.5</v>
      </c>
      <c r="AO129">
        <v>4.38</v>
      </c>
      <c r="AP129">
        <v>140.19999999999999</v>
      </c>
      <c r="AQ129">
        <v>8.2249999999999996</v>
      </c>
      <c r="AR129">
        <v>99.2</v>
      </c>
      <c r="AS129">
        <v>13</v>
      </c>
      <c r="AT129">
        <v>2.5750000000000002</v>
      </c>
      <c r="AU129">
        <v>7.45</v>
      </c>
      <c r="AV129">
        <v>32.4</v>
      </c>
      <c r="AW129">
        <v>1.1000000000000001</v>
      </c>
      <c r="AX129">
        <v>51</v>
      </c>
      <c r="AY129">
        <v>40</v>
      </c>
    </row>
    <row r="130" spans="1:51">
      <c r="A130">
        <v>1</v>
      </c>
      <c r="B130">
        <v>122217</v>
      </c>
      <c r="C130">
        <v>0</v>
      </c>
      <c r="D130">
        <v>72</v>
      </c>
      <c r="E130">
        <v>2</v>
      </c>
      <c r="F130">
        <v>26.25</v>
      </c>
      <c r="G130">
        <v>1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80.2</v>
      </c>
      <c r="Q130">
        <v>142.34782609999999</v>
      </c>
      <c r="R130">
        <v>64.47826087</v>
      </c>
      <c r="S130">
        <v>23.68</v>
      </c>
      <c r="T130">
        <v>37.287037040000001</v>
      </c>
      <c r="U130">
        <v>95.958333330000002</v>
      </c>
      <c r="V130">
        <v>1347</v>
      </c>
      <c r="W130">
        <v>29.271428570000001</v>
      </c>
      <c r="X130">
        <v>3.4657142859999999</v>
      </c>
      <c r="Y130">
        <v>28.271428570000001</v>
      </c>
      <c r="Z130">
        <v>33.414285710000001</v>
      </c>
      <c r="AA130">
        <v>84.571428569999995</v>
      </c>
      <c r="AB130">
        <v>13.15714286</v>
      </c>
      <c r="AC130">
        <v>10.97142857</v>
      </c>
      <c r="AD130">
        <v>386.7142857</v>
      </c>
      <c r="AE130">
        <v>87.1</v>
      </c>
      <c r="AF130">
        <v>0.55000000000000004</v>
      </c>
      <c r="AG130">
        <v>6.4</v>
      </c>
      <c r="AH130">
        <v>11.6</v>
      </c>
      <c r="AI130">
        <v>1.05</v>
      </c>
      <c r="AJ130">
        <v>6560</v>
      </c>
      <c r="AK130" t="s">
        <v>51</v>
      </c>
      <c r="AL130">
        <v>1.075</v>
      </c>
      <c r="AM130">
        <v>22.375</v>
      </c>
      <c r="AN130">
        <v>170.5</v>
      </c>
      <c r="AO130">
        <v>4.0250000000000004</v>
      </c>
      <c r="AP130">
        <v>131.625</v>
      </c>
      <c r="AQ130">
        <v>8.2666666670000009</v>
      </c>
      <c r="AR130">
        <v>93.125</v>
      </c>
      <c r="AS130">
        <v>14.625</v>
      </c>
      <c r="AT130">
        <v>1.933333333</v>
      </c>
      <c r="AU130">
        <v>7.37</v>
      </c>
      <c r="AV130">
        <v>27.875</v>
      </c>
      <c r="AW130">
        <v>1.1000000000000001</v>
      </c>
      <c r="AX130">
        <v>47</v>
      </c>
      <c r="AY130">
        <v>50</v>
      </c>
    </row>
    <row r="131" spans="1:51">
      <c r="A131">
        <v>1</v>
      </c>
      <c r="B131">
        <v>127721</v>
      </c>
      <c r="C131">
        <v>1</v>
      </c>
      <c r="D131">
        <v>79</v>
      </c>
      <c r="E131">
        <v>1</v>
      </c>
      <c r="F131">
        <v>15.81635816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101.173913</v>
      </c>
      <c r="Q131">
        <v>163.73913039999999</v>
      </c>
      <c r="R131">
        <v>67.043478260000001</v>
      </c>
      <c r="S131">
        <v>13</v>
      </c>
      <c r="T131">
        <v>36.13333299</v>
      </c>
      <c r="U131">
        <v>97.259259259999993</v>
      </c>
      <c r="V131">
        <v>1230</v>
      </c>
      <c r="W131">
        <v>32.61</v>
      </c>
      <c r="X131">
        <v>3.6509999999999998</v>
      </c>
      <c r="Y131">
        <v>30.42</v>
      </c>
      <c r="Z131">
        <v>34.07</v>
      </c>
      <c r="AA131">
        <v>89.3</v>
      </c>
      <c r="AB131">
        <v>14.99</v>
      </c>
      <c r="AC131">
        <v>12.05</v>
      </c>
      <c r="AD131">
        <v>206.9</v>
      </c>
      <c r="AE131">
        <v>88.7</v>
      </c>
      <c r="AF131">
        <v>0.1</v>
      </c>
      <c r="AG131">
        <v>8.5</v>
      </c>
      <c r="AH131">
        <v>11.91666667</v>
      </c>
      <c r="AI131">
        <v>1.016666667</v>
      </c>
      <c r="AJ131">
        <v>9627</v>
      </c>
      <c r="AK131">
        <v>62</v>
      </c>
      <c r="AL131">
        <v>1.0375000000000001</v>
      </c>
      <c r="AM131">
        <v>50.3125</v>
      </c>
      <c r="AN131">
        <v>166.2</v>
      </c>
      <c r="AO131">
        <v>3.6312500000000001</v>
      </c>
      <c r="AP131">
        <v>143.9375</v>
      </c>
      <c r="AQ131">
        <v>8.1666666669999994</v>
      </c>
      <c r="AR131">
        <v>101.875</v>
      </c>
      <c r="AS131">
        <v>11.75</v>
      </c>
      <c r="AT131">
        <v>2.5866666669999998</v>
      </c>
      <c r="AU131">
        <v>7.3025000000000002</v>
      </c>
      <c r="AV131">
        <v>34.0625</v>
      </c>
      <c r="AW131">
        <v>1.1000000000000001</v>
      </c>
      <c r="AX131">
        <v>65.25</v>
      </c>
      <c r="AY131">
        <v>50</v>
      </c>
    </row>
    <row r="132" spans="1:51">
      <c r="A132">
        <v>1</v>
      </c>
      <c r="B132">
        <v>172970</v>
      </c>
      <c r="C132">
        <v>0</v>
      </c>
      <c r="D132">
        <v>73</v>
      </c>
      <c r="E132">
        <v>2</v>
      </c>
      <c r="F132">
        <v>23.185530239999999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87.36</v>
      </c>
      <c r="Q132">
        <v>138.46153849999999</v>
      </c>
      <c r="R132">
        <v>69.192307690000007</v>
      </c>
      <c r="S132">
        <v>24.458333329999999</v>
      </c>
      <c r="T132">
        <v>36.142857139999997</v>
      </c>
      <c r="U132">
        <v>96.166666669999998</v>
      </c>
      <c r="V132">
        <v>750</v>
      </c>
      <c r="W132">
        <v>36.015384619999999</v>
      </c>
      <c r="X132">
        <v>3.7181818180000001</v>
      </c>
      <c r="Y132">
        <v>32.381818180000003</v>
      </c>
      <c r="Z132">
        <v>33.127272730000001</v>
      </c>
      <c r="AA132">
        <v>97.909090910000003</v>
      </c>
      <c r="AB132">
        <v>13.93636364</v>
      </c>
      <c r="AC132">
        <v>11.73636364</v>
      </c>
      <c r="AD132">
        <v>376.45454549999999</v>
      </c>
      <c r="AE132">
        <v>84.6</v>
      </c>
      <c r="AF132">
        <v>0.3</v>
      </c>
      <c r="AG132">
        <v>11.1</v>
      </c>
      <c r="AH132">
        <v>12.6</v>
      </c>
      <c r="AI132">
        <v>1.0571428570000001</v>
      </c>
      <c r="AJ132">
        <v>10546</v>
      </c>
      <c r="AK132">
        <v>670.25</v>
      </c>
      <c r="AL132">
        <v>0.83636363599999997</v>
      </c>
      <c r="AM132">
        <v>19.2</v>
      </c>
      <c r="AN132">
        <v>131</v>
      </c>
      <c r="AO132">
        <v>4.1866666669999999</v>
      </c>
      <c r="AP132">
        <v>141.6875</v>
      </c>
      <c r="AQ132">
        <v>8.4833333329999991</v>
      </c>
      <c r="AR132">
        <v>108.83333330000001</v>
      </c>
      <c r="AS132">
        <v>15.66666667</v>
      </c>
      <c r="AT132">
        <v>2.1142857140000002</v>
      </c>
      <c r="AU132">
        <v>7.4228571429999999</v>
      </c>
      <c r="AV132">
        <v>22</v>
      </c>
      <c r="AW132">
        <v>1.1000000000000001</v>
      </c>
      <c r="AX132">
        <v>33.714285709999999</v>
      </c>
      <c r="AY132">
        <v>45</v>
      </c>
    </row>
    <row r="133" spans="1:51">
      <c r="A133">
        <v>1</v>
      </c>
      <c r="B133">
        <v>118470</v>
      </c>
      <c r="C133">
        <v>0</v>
      </c>
      <c r="D133">
        <v>79</v>
      </c>
      <c r="E133">
        <v>2</v>
      </c>
      <c r="F133" t="s">
        <v>51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72.692307690000007</v>
      </c>
      <c r="Q133">
        <v>105.41666669999999</v>
      </c>
      <c r="R133">
        <v>55.583333330000002</v>
      </c>
      <c r="S133">
        <v>17.88</v>
      </c>
      <c r="T133">
        <v>35.842592590000002</v>
      </c>
      <c r="U133">
        <v>95.44</v>
      </c>
      <c r="V133">
        <v>1305</v>
      </c>
      <c r="W133">
        <v>24.8</v>
      </c>
      <c r="X133">
        <v>2.6711111110000001</v>
      </c>
      <c r="Y133">
        <v>27.833333329999999</v>
      </c>
      <c r="Z133">
        <v>29.97777778</v>
      </c>
      <c r="AA133">
        <v>93</v>
      </c>
      <c r="AB133">
        <v>18.711111110000001</v>
      </c>
      <c r="AC133">
        <v>9.3000000000000007</v>
      </c>
      <c r="AD133">
        <v>243.11111109999999</v>
      </c>
      <c r="AE133">
        <v>85.3</v>
      </c>
      <c r="AF133">
        <v>0.1</v>
      </c>
      <c r="AG133">
        <v>11</v>
      </c>
      <c r="AH133">
        <v>27.487500000000001</v>
      </c>
      <c r="AI133">
        <v>2.7374999999999998</v>
      </c>
      <c r="AJ133">
        <v>13413</v>
      </c>
      <c r="AK133">
        <v>99.666666669999998</v>
      </c>
      <c r="AL133">
        <v>1.746666667</v>
      </c>
      <c r="AM133">
        <v>72.733333329999994</v>
      </c>
      <c r="AN133">
        <v>131</v>
      </c>
      <c r="AO133">
        <v>4.0882352940000004</v>
      </c>
      <c r="AP133">
        <v>141.2222222</v>
      </c>
      <c r="AQ133">
        <v>9.0299999999999994</v>
      </c>
      <c r="AR133">
        <v>102.2777778</v>
      </c>
      <c r="AS133">
        <v>14.235294120000001</v>
      </c>
      <c r="AT133">
        <v>2.1769230770000001</v>
      </c>
      <c r="AU133">
        <v>7.3966666669999999</v>
      </c>
      <c r="AV133">
        <v>28.944444440000002</v>
      </c>
      <c r="AW133">
        <v>1.1000000000000001</v>
      </c>
      <c r="AX133">
        <v>53.333333330000002</v>
      </c>
      <c r="AY133">
        <v>55</v>
      </c>
    </row>
    <row r="134" spans="1:51">
      <c r="A134">
        <v>1</v>
      </c>
      <c r="B134">
        <v>198684</v>
      </c>
      <c r="C134">
        <v>0</v>
      </c>
      <c r="D134">
        <v>78</v>
      </c>
      <c r="E134">
        <v>1</v>
      </c>
      <c r="F134" t="s">
        <v>51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68.760000000000005</v>
      </c>
      <c r="Q134">
        <v>119.7727273</v>
      </c>
      <c r="R134">
        <v>47.227272730000003</v>
      </c>
      <c r="S134">
        <v>15.16</v>
      </c>
      <c r="T134">
        <v>37.840277780000001</v>
      </c>
      <c r="U134">
        <v>95</v>
      </c>
      <c r="V134">
        <v>3820</v>
      </c>
      <c r="W134">
        <v>30.366666670000001</v>
      </c>
      <c r="X134">
        <v>3.2622222220000001</v>
      </c>
      <c r="Y134">
        <v>32.655555560000003</v>
      </c>
      <c r="Z134">
        <v>35.1</v>
      </c>
      <c r="AA134">
        <v>93.222222220000006</v>
      </c>
      <c r="AB134">
        <v>13.47777778</v>
      </c>
      <c r="AC134">
        <v>5.1666666670000003</v>
      </c>
      <c r="AD134">
        <v>118.55555560000001</v>
      </c>
      <c r="AE134">
        <v>79.233333329999994</v>
      </c>
      <c r="AF134">
        <v>0.5</v>
      </c>
      <c r="AG134">
        <v>13.366666670000001</v>
      </c>
      <c r="AH134">
        <v>14.233333330000001</v>
      </c>
      <c r="AI134">
        <v>1.233333333</v>
      </c>
      <c r="AJ134">
        <v>14373</v>
      </c>
      <c r="AK134">
        <v>659</v>
      </c>
      <c r="AL134">
        <v>2.2090909089999999</v>
      </c>
      <c r="AM134">
        <v>35.18181818</v>
      </c>
      <c r="AN134">
        <v>132.4</v>
      </c>
      <c r="AO134">
        <v>3.5727272729999999</v>
      </c>
      <c r="AP134">
        <v>141.0909091</v>
      </c>
      <c r="AQ134">
        <v>8.1818181820000007</v>
      </c>
      <c r="AR134">
        <v>104.45454549999999</v>
      </c>
      <c r="AS134">
        <v>12.727272729999999</v>
      </c>
      <c r="AT134">
        <v>1.945454545</v>
      </c>
      <c r="AU134" t="s">
        <v>51</v>
      </c>
      <c r="AV134">
        <v>27.454545450000001</v>
      </c>
      <c r="AW134">
        <v>1.1000000000000001</v>
      </c>
      <c r="AX134" t="s">
        <v>51</v>
      </c>
      <c r="AY134">
        <v>55</v>
      </c>
    </row>
    <row r="135" spans="1:51">
      <c r="A135">
        <v>1</v>
      </c>
      <c r="B135">
        <v>165535</v>
      </c>
      <c r="C135">
        <v>0</v>
      </c>
      <c r="D135">
        <v>69</v>
      </c>
      <c r="E135">
        <v>1</v>
      </c>
      <c r="F135">
        <v>34.21135735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87.609375</v>
      </c>
      <c r="Q135">
        <v>101.031746</v>
      </c>
      <c r="R135">
        <v>52.571428570000002</v>
      </c>
      <c r="S135">
        <v>20.196721310000001</v>
      </c>
      <c r="T135">
        <v>37.26190476</v>
      </c>
      <c r="U135">
        <v>94.216666669999995</v>
      </c>
      <c r="V135">
        <v>1805</v>
      </c>
      <c r="W135">
        <v>29.333333329999999</v>
      </c>
      <c r="X135">
        <v>3.1749999999999998</v>
      </c>
      <c r="Y135">
        <v>32.737499999999997</v>
      </c>
      <c r="Z135">
        <v>35.337499999999999</v>
      </c>
      <c r="AA135">
        <v>92.625</v>
      </c>
      <c r="AB135">
        <v>12.975</v>
      </c>
      <c r="AC135">
        <v>19.237500000000001</v>
      </c>
      <c r="AD135">
        <v>374.44444440000001</v>
      </c>
      <c r="AE135">
        <v>83.933333329999996</v>
      </c>
      <c r="AF135">
        <v>0.366666667</v>
      </c>
      <c r="AG135">
        <v>9.1333333329999995</v>
      </c>
      <c r="AH135">
        <v>16.3</v>
      </c>
      <c r="AI135">
        <v>1.4750000000000001</v>
      </c>
      <c r="AJ135">
        <v>15279</v>
      </c>
      <c r="AK135">
        <v>252</v>
      </c>
      <c r="AL135">
        <v>2</v>
      </c>
      <c r="AM135">
        <v>32.625</v>
      </c>
      <c r="AN135">
        <v>146.33333329999999</v>
      </c>
      <c r="AO135">
        <v>3.8294117650000001</v>
      </c>
      <c r="AP135">
        <v>135.125</v>
      </c>
      <c r="AQ135">
        <v>9.309090909</v>
      </c>
      <c r="AR135">
        <v>96.733333329999994</v>
      </c>
      <c r="AS135">
        <v>13.8</v>
      </c>
      <c r="AT135">
        <v>2.0933333329999999</v>
      </c>
      <c r="AU135">
        <v>7.47</v>
      </c>
      <c r="AV135">
        <v>28.333333329999999</v>
      </c>
      <c r="AW135">
        <v>1.1000000000000001</v>
      </c>
      <c r="AX135">
        <v>37</v>
      </c>
      <c r="AY135">
        <v>40</v>
      </c>
    </row>
    <row r="136" spans="1:51">
      <c r="A136">
        <v>1</v>
      </c>
      <c r="B136">
        <v>156806</v>
      </c>
      <c r="C136">
        <v>0</v>
      </c>
      <c r="D136">
        <v>66</v>
      </c>
      <c r="E136">
        <v>2</v>
      </c>
      <c r="F136">
        <v>34.072648790000002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82.875</v>
      </c>
      <c r="Q136">
        <v>95.714285709999999</v>
      </c>
      <c r="R136">
        <v>62.535714290000001</v>
      </c>
      <c r="S136">
        <v>16.321428569999998</v>
      </c>
      <c r="T136">
        <v>36.301587300000001</v>
      </c>
      <c r="U136">
        <v>99.625</v>
      </c>
      <c r="V136">
        <v>435</v>
      </c>
      <c r="W136">
        <v>32.444444439999998</v>
      </c>
      <c r="X136">
        <v>3.8288888889999999</v>
      </c>
      <c r="Y136">
        <v>27.266666669999999</v>
      </c>
      <c r="Z136">
        <v>32.188888890000001</v>
      </c>
      <c r="AA136">
        <v>84.777777779999994</v>
      </c>
      <c r="AB136">
        <v>20.422222219999998</v>
      </c>
      <c r="AC136">
        <v>9.9333333330000002</v>
      </c>
      <c r="AD136">
        <v>276.88888889999998</v>
      </c>
      <c r="AE136">
        <v>91.8</v>
      </c>
      <c r="AF136">
        <v>0.4</v>
      </c>
      <c r="AG136">
        <v>4</v>
      </c>
      <c r="AH136">
        <v>23.4</v>
      </c>
      <c r="AI136">
        <v>2.2000000000000002</v>
      </c>
      <c r="AJ136">
        <v>16169</v>
      </c>
      <c r="AK136">
        <v>91</v>
      </c>
      <c r="AL136">
        <v>1.4875</v>
      </c>
      <c r="AM136">
        <v>12.133333329999999</v>
      </c>
      <c r="AN136">
        <v>137.80000000000001</v>
      </c>
      <c r="AO136">
        <v>3.6937500000000001</v>
      </c>
      <c r="AP136">
        <v>137.75</v>
      </c>
      <c r="AQ136">
        <v>7.95</v>
      </c>
      <c r="AR136">
        <v>95.75</v>
      </c>
      <c r="AS136">
        <v>11.42857143</v>
      </c>
      <c r="AT136">
        <v>2.1428571430000001</v>
      </c>
      <c r="AU136">
        <v>7.5179999999999998</v>
      </c>
      <c r="AV136">
        <v>34.642857139999997</v>
      </c>
      <c r="AW136">
        <v>1.1000000000000001</v>
      </c>
      <c r="AX136">
        <v>36.666666669999998</v>
      </c>
      <c r="AY136">
        <v>15</v>
      </c>
    </row>
    <row r="137" spans="1:51">
      <c r="A137">
        <v>1</v>
      </c>
      <c r="B137">
        <v>111820</v>
      </c>
      <c r="C137">
        <v>0</v>
      </c>
      <c r="D137">
        <v>89</v>
      </c>
      <c r="E137">
        <v>2</v>
      </c>
      <c r="F137">
        <v>20.786120579999999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0</v>
      </c>
      <c r="P137">
        <v>91.88</v>
      </c>
      <c r="Q137">
        <v>118.41666669999999</v>
      </c>
      <c r="R137">
        <v>47.583333330000002</v>
      </c>
      <c r="S137">
        <v>21</v>
      </c>
      <c r="T137">
        <v>36.798611219999998</v>
      </c>
      <c r="U137">
        <v>97.12</v>
      </c>
      <c r="V137">
        <v>1291</v>
      </c>
      <c r="W137">
        <v>32.6</v>
      </c>
      <c r="X137">
        <v>3.5139999999999998</v>
      </c>
      <c r="Y137">
        <v>31.23</v>
      </c>
      <c r="Z137">
        <v>34.01</v>
      </c>
      <c r="AA137">
        <v>91.8</v>
      </c>
      <c r="AB137">
        <v>16.54</v>
      </c>
      <c r="AC137">
        <v>11.78</v>
      </c>
      <c r="AD137">
        <v>267</v>
      </c>
      <c r="AE137">
        <v>86.3</v>
      </c>
      <c r="AF137">
        <v>0.2</v>
      </c>
      <c r="AG137">
        <v>5.25</v>
      </c>
      <c r="AH137">
        <v>11.3</v>
      </c>
      <c r="AI137">
        <v>0.9</v>
      </c>
      <c r="AJ137">
        <v>17537</v>
      </c>
      <c r="AK137">
        <v>131</v>
      </c>
      <c r="AL137">
        <v>1.6</v>
      </c>
      <c r="AM137">
        <v>31.375</v>
      </c>
      <c r="AN137">
        <v>134</v>
      </c>
      <c r="AO137">
        <v>3.6749999999999998</v>
      </c>
      <c r="AP137">
        <v>141</v>
      </c>
      <c r="AQ137">
        <v>8.66</v>
      </c>
      <c r="AR137">
        <v>101.25</v>
      </c>
      <c r="AS137">
        <v>14.375</v>
      </c>
      <c r="AT137">
        <v>2.0666666669999998</v>
      </c>
      <c r="AU137" t="s">
        <v>51</v>
      </c>
      <c r="AV137">
        <v>29.25</v>
      </c>
      <c r="AW137">
        <v>1.1000000000000001</v>
      </c>
      <c r="AX137" t="s">
        <v>51</v>
      </c>
      <c r="AY137">
        <v>55</v>
      </c>
    </row>
    <row r="138" spans="1:51">
      <c r="A138">
        <v>1</v>
      </c>
      <c r="B138">
        <v>185452</v>
      </c>
      <c r="C138">
        <v>0</v>
      </c>
      <c r="D138">
        <v>86</v>
      </c>
      <c r="E138">
        <v>2</v>
      </c>
      <c r="F138">
        <v>37.258139030000002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55.583333330000002</v>
      </c>
      <c r="Q138">
        <v>122.45833330000001</v>
      </c>
      <c r="R138">
        <v>52.458333330000002</v>
      </c>
      <c r="S138">
        <v>14.20833333</v>
      </c>
      <c r="T138">
        <v>36.462962959999999</v>
      </c>
      <c r="U138">
        <v>91.807692309999993</v>
      </c>
      <c r="V138">
        <v>2700</v>
      </c>
      <c r="W138">
        <v>29.833333329999999</v>
      </c>
      <c r="X138">
        <v>3.2050000000000001</v>
      </c>
      <c r="Y138">
        <v>30.616666670000001</v>
      </c>
      <c r="Z138">
        <v>32.883333329999999</v>
      </c>
      <c r="AA138">
        <v>93</v>
      </c>
      <c r="AB138">
        <v>14.56666667</v>
      </c>
      <c r="AC138">
        <v>8.6999999999999993</v>
      </c>
      <c r="AD138">
        <v>261.16666670000001</v>
      </c>
      <c r="AE138">
        <v>72.8</v>
      </c>
      <c r="AF138">
        <v>0.4</v>
      </c>
      <c r="AG138">
        <v>22.2</v>
      </c>
      <c r="AH138">
        <v>13.58571429</v>
      </c>
      <c r="AI138">
        <v>1.1714285710000001</v>
      </c>
      <c r="AJ138">
        <v>22074</v>
      </c>
      <c r="AK138">
        <v>210.85714290000001</v>
      </c>
      <c r="AL138">
        <v>0.87142857100000004</v>
      </c>
      <c r="AM138">
        <v>24.285714290000001</v>
      </c>
      <c r="AN138">
        <v>97</v>
      </c>
      <c r="AO138">
        <v>3.957142857</v>
      </c>
      <c r="AP138">
        <v>141.42857140000001</v>
      </c>
      <c r="AQ138">
        <v>8.3833333329999995</v>
      </c>
      <c r="AR138">
        <v>97.714285709999999</v>
      </c>
      <c r="AS138">
        <v>12</v>
      </c>
      <c r="AT138">
        <v>1.983333333</v>
      </c>
      <c r="AU138">
        <v>7.4</v>
      </c>
      <c r="AV138">
        <v>35.714285709999999</v>
      </c>
      <c r="AW138">
        <v>1.1000000000000001</v>
      </c>
      <c r="AX138">
        <v>64</v>
      </c>
      <c r="AY138">
        <v>55</v>
      </c>
    </row>
    <row r="139" spans="1:51">
      <c r="A139">
        <v>1</v>
      </c>
      <c r="B139">
        <v>102195</v>
      </c>
      <c r="C139">
        <v>0</v>
      </c>
      <c r="D139">
        <v>60</v>
      </c>
      <c r="E139">
        <v>1</v>
      </c>
      <c r="F139">
        <v>30.449826989999998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78.8</v>
      </c>
      <c r="Q139">
        <v>105.7878788</v>
      </c>
      <c r="R139">
        <v>67.060606059999998</v>
      </c>
      <c r="S139">
        <v>20.689655170000002</v>
      </c>
      <c r="T139">
        <v>36.222222219999999</v>
      </c>
      <c r="U139">
        <v>94</v>
      </c>
      <c r="V139">
        <v>1075</v>
      </c>
      <c r="W139">
        <v>29.8</v>
      </c>
      <c r="X139">
        <v>3.47</v>
      </c>
      <c r="Y139">
        <v>29.233333330000001</v>
      </c>
      <c r="Z139">
        <v>34.044444439999999</v>
      </c>
      <c r="AA139">
        <v>86.111111109999996</v>
      </c>
      <c r="AB139">
        <v>14.67777778</v>
      </c>
      <c r="AC139">
        <v>9.7444444440000009</v>
      </c>
      <c r="AD139">
        <v>164.2222222</v>
      </c>
      <c r="AE139">
        <v>85.9</v>
      </c>
      <c r="AF139">
        <v>0.35</v>
      </c>
      <c r="AG139">
        <v>8.9</v>
      </c>
      <c r="AH139">
        <v>14.72</v>
      </c>
      <c r="AI139">
        <v>1.28</v>
      </c>
      <c r="AJ139">
        <v>31671</v>
      </c>
      <c r="AK139">
        <v>57.2</v>
      </c>
      <c r="AL139">
        <v>4.115384615</v>
      </c>
      <c r="AM139">
        <v>45.61538462</v>
      </c>
      <c r="AN139">
        <v>182.4</v>
      </c>
      <c r="AO139">
        <v>3.8</v>
      </c>
      <c r="AP139">
        <v>141.46153849999999</v>
      </c>
      <c r="AQ139">
        <v>8.2249999999999996</v>
      </c>
      <c r="AR139">
        <v>106.5384615</v>
      </c>
      <c r="AS139">
        <v>19.23076923</v>
      </c>
      <c r="AT139">
        <v>2.4500000000000002</v>
      </c>
      <c r="AU139">
        <v>7.38375</v>
      </c>
      <c r="AV139">
        <v>19.46153846</v>
      </c>
      <c r="AW139">
        <v>1.1000000000000001</v>
      </c>
      <c r="AX139">
        <v>35.25</v>
      </c>
      <c r="AY139">
        <v>35</v>
      </c>
    </row>
    <row r="140" spans="1:51">
      <c r="A140">
        <v>1</v>
      </c>
      <c r="B140">
        <v>124739</v>
      </c>
      <c r="C140">
        <v>0</v>
      </c>
      <c r="D140">
        <v>89</v>
      </c>
      <c r="E140">
        <v>2</v>
      </c>
      <c r="F140">
        <v>32.419419679999997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0</v>
      </c>
      <c r="P140">
        <v>61.708333330000002</v>
      </c>
      <c r="Q140">
        <v>136.08695650000001</v>
      </c>
      <c r="R140">
        <v>60.434782609999999</v>
      </c>
      <c r="S140">
        <v>20.958333329999999</v>
      </c>
      <c r="T140">
        <v>36.706349209999999</v>
      </c>
      <c r="U140">
        <v>93.916666669999998</v>
      </c>
      <c r="V140">
        <v>2127</v>
      </c>
      <c r="W140">
        <v>31.8</v>
      </c>
      <c r="X140">
        <v>3.6440000000000001</v>
      </c>
      <c r="Y140">
        <v>28.38</v>
      </c>
      <c r="Z140">
        <v>32.520000000000003</v>
      </c>
      <c r="AA140">
        <v>87.4</v>
      </c>
      <c r="AB140">
        <v>14.46</v>
      </c>
      <c r="AC140">
        <v>5.42</v>
      </c>
      <c r="AD140">
        <v>208.8</v>
      </c>
      <c r="AE140">
        <v>81.5</v>
      </c>
      <c r="AF140">
        <v>0.4</v>
      </c>
      <c r="AG140">
        <v>11.1</v>
      </c>
      <c r="AH140">
        <v>10.7</v>
      </c>
      <c r="AI140">
        <v>1</v>
      </c>
      <c r="AJ140">
        <v>32130</v>
      </c>
      <c r="AK140">
        <v>81.5</v>
      </c>
      <c r="AL140">
        <v>1.9</v>
      </c>
      <c r="AM140">
        <v>53.833333330000002</v>
      </c>
      <c r="AN140">
        <v>185.5</v>
      </c>
      <c r="AO140">
        <v>3.8</v>
      </c>
      <c r="AP140">
        <v>143.2857143</v>
      </c>
      <c r="AQ140">
        <v>8.5</v>
      </c>
      <c r="AR140">
        <v>100.4285714</v>
      </c>
      <c r="AS140">
        <v>13.71428571</v>
      </c>
      <c r="AT140">
        <v>2.15</v>
      </c>
      <c r="AU140">
        <v>7.44</v>
      </c>
      <c r="AV140">
        <v>33.142857139999997</v>
      </c>
      <c r="AW140">
        <v>1.1000000000000001</v>
      </c>
      <c r="AX140">
        <v>48</v>
      </c>
      <c r="AY140">
        <v>55</v>
      </c>
    </row>
    <row r="141" spans="1:51">
      <c r="A141">
        <v>1</v>
      </c>
      <c r="B141">
        <v>132170</v>
      </c>
      <c r="C141">
        <v>0</v>
      </c>
      <c r="D141">
        <v>86</v>
      </c>
      <c r="E141">
        <v>2</v>
      </c>
      <c r="F141">
        <v>20.751879330000001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80.045454550000002</v>
      </c>
      <c r="Q141">
        <v>117.4090909</v>
      </c>
      <c r="R141">
        <v>61.772727269999997</v>
      </c>
      <c r="S141">
        <v>19.130434780000002</v>
      </c>
      <c r="T141">
        <v>36.129629350000002</v>
      </c>
      <c r="U141">
        <v>98.217391300000003</v>
      </c>
      <c r="V141">
        <v>1355</v>
      </c>
      <c r="W141">
        <v>28.23</v>
      </c>
      <c r="X141">
        <v>2.9111111109999999</v>
      </c>
      <c r="Y141">
        <v>32.311111109999999</v>
      </c>
      <c r="Z141">
        <v>33.077777779999998</v>
      </c>
      <c r="AA141">
        <v>97.666666669999998</v>
      </c>
      <c r="AB141">
        <v>18.733333330000001</v>
      </c>
      <c r="AC141">
        <v>5.6</v>
      </c>
      <c r="AD141">
        <v>316</v>
      </c>
      <c r="AE141">
        <v>77.716666669999995</v>
      </c>
      <c r="AF141">
        <v>0.28333333300000002</v>
      </c>
      <c r="AG141">
        <v>15.45</v>
      </c>
      <c r="AH141">
        <v>12.18333333</v>
      </c>
      <c r="AI141">
        <v>1.0333333330000001</v>
      </c>
      <c r="AJ141">
        <v>32986</v>
      </c>
      <c r="AK141">
        <v>20.333333329999999</v>
      </c>
      <c r="AL141">
        <v>1.67</v>
      </c>
      <c r="AM141">
        <v>84.8</v>
      </c>
      <c r="AN141">
        <v>158.85714290000001</v>
      </c>
      <c r="AO141">
        <v>4.1900000000000004</v>
      </c>
      <c r="AP141">
        <v>136</v>
      </c>
      <c r="AQ141">
        <v>8.6333333329999995</v>
      </c>
      <c r="AR141">
        <v>105.1</v>
      </c>
      <c r="AS141">
        <v>17</v>
      </c>
      <c r="AT141">
        <v>2.6666666669999999</v>
      </c>
      <c r="AU141">
        <v>7.2850000000000001</v>
      </c>
      <c r="AV141">
        <v>18</v>
      </c>
      <c r="AW141">
        <v>1.1000000000000001</v>
      </c>
      <c r="AX141">
        <v>35.5</v>
      </c>
      <c r="AY141">
        <v>55</v>
      </c>
    </row>
    <row r="142" spans="1:51">
      <c r="A142">
        <v>1</v>
      </c>
      <c r="B142">
        <v>121399</v>
      </c>
      <c r="C142">
        <v>0</v>
      </c>
      <c r="D142">
        <v>68</v>
      </c>
      <c r="E142">
        <v>1</v>
      </c>
      <c r="F142">
        <v>30.11434594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78.307692309999993</v>
      </c>
      <c r="Q142">
        <v>108.8076923</v>
      </c>
      <c r="R142">
        <v>63.19230769</v>
      </c>
      <c r="S142">
        <v>17.61538462</v>
      </c>
      <c r="T142">
        <v>36.673611530000002</v>
      </c>
      <c r="U142">
        <v>95.46153846</v>
      </c>
      <c r="V142">
        <v>3785</v>
      </c>
      <c r="W142">
        <v>35.711111109999997</v>
      </c>
      <c r="X142">
        <v>4.0944444439999996</v>
      </c>
      <c r="Y142">
        <v>29.244444439999999</v>
      </c>
      <c r="Z142">
        <v>33.522222220000003</v>
      </c>
      <c r="AA142">
        <v>87.333333330000002</v>
      </c>
      <c r="AB142">
        <v>13.46666667</v>
      </c>
      <c r="AC142">
        <v>9.1222222219999995</v>
      </c>
      <c r="AD142">
        <v>388.11111110000002</v>
      </c>
      <c r="AE142">
        <v>84.85</v>
      </c>
      <c r="AF142">
        <v>0.2</v>
      </c>
      <c r="AG142">
        <v>7.3</v>
      </c>
      <c r="AH142">
        <v>14.377777780000001</v>
      </c>
      <c r="AI142">
        <v>1.255555556</v>
      </c>
      <c r="AJ142">
        <v>34188</v>
      </c>
      <c r="AK142">
        <v>600.66666669999995</v>
      </c>
      <c r="AL142">
        <v>1.75</v>
      </c>
      <c r="AM142">
        <v>48.4</v>
      </c>
      <c r="AN142">
        <v>148</v>
      </c>
      <c r="AO142">
        <v>4.2</v>
      </c>
      <c r="AP142">
        <v>140.30000000000001</v>
      </c>
      <c r="AQ142">
        <v>9.0333333329999999</v>
      </c>
      <c r="AR142">
        <v>105.5</v>
      </c>
      <c r="AS142">
        <v>16.899999999999999</v>
      </c>
      <c r="AT142">
        <v>1.95</v>
      </c>
      <c r="AU142">
        <v>7.43</v>
      </c>
      <c r="AV142">
        <v>22</v>
      </c>
      <c r="AW142">
        <v>1.1000000000000001</v>
      </c>
      <c r="AX142">
        <v>27.333333329999999</v>
      </c>
      <c r="AY142">
        <v>45</v>
      </c>
    </row>
    <row r="143" spans="1:51">
      <c r="A143">
        <v>1</v>
      </c>
      <c r="B143">
        <v>156628</v>
      </c>
      <c r="C143">
        <v>0</v>
      </c>
      <c r="D143">
        <v>80</v>
      </c>
      <c r="E143">
        <v>2</v>
      </c>
      <c r="F143">
        <v>30.296527130000001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75.87804878</v>
      </c>
      <c r="Q143">
        <v>98.895833330000002</v>
      </c>
      <c r="R143">
        <v>47.916666669999998</v>
      </c>
      <c r="S143">
        <v>18.048780489999999</v>
      </c>
      <c r="T143">
        <v>36.188888890000001</v>
      </c>
      <c r="U143">
        <v>96.292682929999998</v>
      </c>
      <c r="V143">
        <v>741</v>
      </c>
      <c r="W143">
        <v>26.394444440000001</v>
      </c>
      <c r="X143">
        <v>3.0041666669999998</v>
      </c>
      <c r="Y143">
        <v>29.533333330000001</v>
      </c>
      <c r="Z143">
        <v>33.308333330000004</v>
      </c>
      <c r="AA143">
        <v>88.833333330000002</v>
      </c>
      <c r="AB143">
        <v>17.783333330000001</v>
      </c>
      <c r="AC143">
        <v>16.708333329999999</v>
      </c>
      <c r="AD143">
        <v>104.8</v>
      </c>
      <c r="AE143">
        <v>94.8</v>
      </c>
      <c r="AF143" t="s">
        <v>51</v>
      </c>
      <c r="AG143">
        <v>3</v>
      </c>
      <c r="AH143">
        <v>19.491666670000001</v>
      </c>
      <c r="AI143">
        <v>1.858333333</v>
      </c>
      <c r="AJ143">
        <v>39391</v>
      </c>
      <c r="AK143">
        <v>2817</v>
      </c>
      <c r="AL143">
        <v>1.747368421</v>
      </c>
      <c r="AM143">
        <v>35.631578949999998</v>
      </c>
      <c r="AN143">
        <v>108</v>
      </c>
      <c r="AO143">
        <v>4.3239999999999998</v>
      </c>
      <c r="AP143">
        <v>132.826087</v>
      </c>
      <c r="AQ143">
        <v>8.1142857139999993</v>
      </c>
      <c r="AR143">
        <v>102.65217389999999</v>
      </c>
      <c r="AS143">
        <v>14.695652170000001</v>
      </c>
      <c r="AT143">
        <v>2.2411764710000002</v>
      </c>
      <c r="AU143">
        <v>7.3363636359999997</v>
      </c>
      <c r="AV143">
        <v>20</v>
      </c>
      <c r="AW143">
        <v>1.1000000000000001</v>
      </c>
      <c r="AX143">
        <v>38.090909089999997</v>
      </c>
      <c r="AY143">
        <v>75</v>
      </c>
    </row>
    <row r="144" spans="1:51">
      <c r="A144">
        <v>1</v>
      </c>
      <c r="B144">
        <v>104316</v>
      </c>
      <c r="C144">
        <v>0</v>
      </c>
      <c r="D144">
        <v>78</v>
      </c>
      <c r="E144">
        <v>2</v>
      </c>
      <c r="F144">
        <v>20.372061240000001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67.842105259999997</v>
      </c>
      <c r="Q144">
        <v>140.32352940000001</v>
      </c>
      <c r="R144">
        <v>60.617647060000003</v>
      </c>
      <c r="S144">
        <v>25.44736842</v>
      </c>
      <c r="T144">
        <v>37.180555660000003</v>
      </c>
      <c r="U144">
        <v>94.78947368</v>
      </c>
      <c r="V144">
        <v>2365</v>
      </c>
      <c r="W144">
        <v>27.425000000000001</v>
      </c>
      <c r="X144">
        <v>2.9049999999999998</v>
      </c>
      <c r="Y144">
        <v>29.625</v>
      </c>
      <c r="Z144">
        <v>31.387499999999999</v>
      </c>
      <c r="AA144">
        <v>94.5</v>
      </c>
      <c r="AB144">
        <v>15.612500000000001</v>
      </c>
      <c r="AC144">
        <v>4.7874999999999996</v>
      </c>
      <c r="AD144">
        <v>139.5</v>
      </c>
      <c r="AE144">
        <v>89.1</v>
      </c>
      <c r="AF144">
        <v>0.3</v>
      </c>
      <c r="AG144">
        <v>7.5</v>
      </c>
      <c r="AH144">
        <v>14.125</v>
      </c>
      <c r="AI144">
        <v>1.2250000000000001</v>
      </c>
      <c r="AJ144">
        <v>51564.5</v>
      </c>
      <c r="AK144">
        <v>28.666666670000001</v>
      </c>
      <c r="AL144">
        <v>2.3545454549999998</v>
      </c>
      <c r="AM144">
        <v>49.636363639999999</v>
      </c>
      <c r="AN144">
        <v>84.5</v>
      </c>
      <c r="AO144">
        <v>4.3454545449999999</v>
      </c>
      <c r="AP144">
        <v>141.0909091</v>
      </c>
      <c r="AQ144">
        <v>8.5124999999999993</v>
      </c>
      <c r="AR144">
        <v>104.54545450000001</v>
      </c>
      <c r="AS144">
        <v>15.636363640000001</v>
      </c>
      <c r="AT144">
        <v>2.1555555559999999</v>
      </c>
      <c r="AU144">
        <v>7.4349999999999996</v>
      </c>
      <c r="AV144">
        <v>25.272727270000001</v>
      </c>
      <c r="AW144">
        <v>1.1000000000000001</v>
      </c>
      <c r="AX144">
        <v>40</v>
      </c>
      <c r="AY144">
        <v>55</v>
      </c>
    </row>
    <row r="145" spans="1:51">
      <c r="A145">
        <v>1</v>
      </c>
      <c r="B145">
        <v>138132</v>
      </c>
      <c r="C145">
        <v>0</v>
      </c>
      <c r="D145">
        <v>49</v>
      </c>
      <c r="E145">
        <v>1</v>
      </c>
      <c r="F145">
        <v>50.42135888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83.785714290000001</v>
      </c>
      <c r="Q145">
        <v>124.9615385</v>
      </c>
      <c r="R145">
        <v>61.61538462</v>
      </c>
      <c r="S145">
        <v>21.20689655</v>
      </c>
      <c r="T145">
        <v>36.912698409999997</v>
      </c>
      <c r="U145">
        <v>97.321428569999995</v>
      </c>
      <c r="V145">
        <v>4860</v>
      </c>
      <c r="W145">
        <v>28.421052629999998</v>
      </c>
      <c r="X145">
        <v>3.7007692310000002</v>
      </c>
      <c r="Y145">
        <v>23.984615380000001</v>
      </c>
      <c r="Z145">
        <v>31</v>
      </c>
      <c r="AA145">
        <v>77.53846154</v>
      </c>
      <c r="AB145">
        <v>18.123076919999999</v>
      </c>
      <c r="AC145">
        <v>4.8615384620000004</v>
      </c>
      <c r="AD145">
        <v>103.5714286</v>
      </c>
      <c r="AE145">
        <v>87.95</v>
      </c>
      <c r="AF145">
        <v>0.2</v>
      </c>
      <c r="AG145">
        <v>7.35</v>
      </c>
      <c r="AH145">
        <v>27.366666670000001</v>
      </c>
      <c r="AI145">
        <v>2.68</v>
      </c>
      <c r="AJ145">
        <v>714</v>
      </c>
      <c r="AK145">
        <v>56.8</v>
      </c>
      <c r="AL145">
        <v>0.85714285700000004</v>
      </c>
      <c r="AM145">
        <v>24.785714290000001</v>
      </c>
      <c r="AN145">
        <v>133.7142857</v>
      </c>
      <c r="AO145">
        <v>4.6928571430000003</v>
      </c>
      <c r="AP145">
        <v>129</v>
      </c>
      <c r="AQ145">
        <v>8.3222222220000006</v>
      </c>
      <c r="AR145">
        <v>85.642857140000004</v>
      </c>
      <c r="AS145">
        <v>8.7142857140000007</v>
      </c>
      <c r="AT145">
        <v>2.2545454550000001</v>
      </c>
      <c r="AU145">
        <v>7.3550000000000004</v>
      </c>
      <c r="AV145">
        <v>39.357142860000003</v>
      </c>
      <c r="AW145">
        <v>1.1333333329999999</v>
      </c>
      <c r="AX145">
        <v>72.25</v>
      </c>
      <c r="AY145">
        <v>55</v>
      </c>
    </row>
    <row r="146" spans="1:51">
      <c r="A146">
        <v>1</v>
      </c>
      <c r="B146">
        <v>176409</v>
      </c>
      <c r="C146">
        <v>0</v>
      </c>
      <c r="D146">
        <v>55</v>
      </c>
      <c r="E146">
        <v>2</v>
      </c>
      <c r="F146">
        <v>21.420408160000001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115.21621620000001</v>
      </c>
      <c r="Q146">
        <v>98.566037739999999</v>
      </c>
      <c r="R146">
        <v>55.09433962</v>
      </c>
      <c r="S146">
        <v>27.86538462</v>
      </c>
      <c r="T146">
        <v>37.518518520000001</v>
      </c>
      <c r="U146">
        <v>99.642857140000004</v>
      </c>
      <c r="V146">
        <v>1555</v>
      </c>
      <c r="W146">
        <v>25.646666669999998</v>
      </c>
      <c r="X146">
        <v>2.804545455</v>
      </c>
      <c r="Y146">
        <v>29.327272730000001</v>
      </c>
      <c r="Z146">
        <v>31.52727273</v>
      </c>
      <c r="AA146">
        <v>93.181818179999993</v>
      </c>
      <c r="AB146">
        <v>16.072727270000001</v>
      </c>
      <c r="AC146">
        <v>9.1363636360000005</v>
      </c>
      <c r="AD146">
        <v>331</v>
      </c>
      <c r="AE146">
        <v>72.724999999999994</v>
      </c>
      <c r="AF146">
        <v>0.35</v>
      </c>
      <c r="AG146">
        <v>19.95</v>
      </c>
      <c r="AH146">
        <v>31.90909091</v>
      </c>
      <c r="AI146">
        <v>3.2545454550000001</v>
      </c>
      <c r="AJ146">
        <v>10052.5</v>
      </c>
      <c r="AK146">
        <v>78.5</v>
      </c>
      <c r="AL146">
        <v>1.5454545449999999</v>
      </c>
      <c r="AM146">
        <v>20.90909091</v>
      </c>
      <c r="AN146">
        <v>119</v>
      </c>
      <c r="AO146">
        <v>4.4090909089999997</v>
      </c>
      <c r="AP146">
        <v>140</v>
      </c>
      <c r="AQ146">
        <v>8.381818182</v>
      </c>
      <c r="AR146">
        <v>104.7272727</v>
      </c>
      <c r="AS146">
        <v>11.727272729999999</v>
      </c>
      <c r="AT146">
        <v>1.9636363640000001</v>
      </c>
      <c r="AU146">
        <v>7.3315384620000001</v>
      </c>
      <c r="AV146">
        <v>27.90909091</v>
      </c>
      <c r="AW146">
        <v>1.1333333329999999</v>
      </c>
      <c r="AX146">
        <v>67.92307692</v>
      </c>
      <c r="AY146">
        <v>30</v>
      </c>
    </row>
    <row r="147" spans="1:51">
      <c r="A147">
        <v>1</v>
      </c>
      <c r="B147">
        <v>118057</v>
      </c>
      <c r="C147">
        <v>0</v>
      </c>
      <c r="D147">
        <v>76</v>
      </c>
      <c r="E147">
        <v>1</v>
      </c>
      <c r="F147">
        <v>26.217563980000001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96.52</v>
      </c>
      <c r="Q147">
        <v>119.36</v>
      </c>
      <c r="R147">
        <v>50.36</v>
      </c>
      <c r="S147">
        <v>20.064516130000001</v>
      </c>
      <c r="T147">
        <v>37.75</v>
      </c>
      <c r="U147">
        <v>97.84</v>
      </c>
      <c r="V147">
        <v>525</v>
      </c>
      <c r="W147">
        <v>34.855555559999999</v>
      </c>
      <c r="X147">
        <v>3.6537500000000001</v>
      </c>
      <c r="Y147">
        <v>30.675000000000001</v>
      </c>
      <c r="Z147">
        <v>31.85</v>
      </c>
      <c r="AA147">
        <v>96.5</v>
      </c>
      <c r="AB147">
        <v>16.612500000000001</v>
      </c>
      <c r="AC147">
        <v>9.2874999999999996</v>
      </c>
      <c r="AD147">
        <v>141</v>
      </c>
      <c r="AE147">
        <v>79</v>
      </c>
      <c r="AF147">
        <v>1</v>
      </c>
      <c r="AG147">
        <v>5.6666666670000003</v>
      </c>
      <c r="AH147">
        <v>27.524999999999999</v>
      </c>
      <c r="AI147">
        <v>2.65</v>
      </c>
      <c r="AJ147">
        <v>27394</v>
      </c>
      <c r="AK147" t="s">
        <v>51</v>
      </c>
      <c r="AL147">
        <v>3.99</v>
      </c>
      <c r="AM147">
        <v>50.9</v>
      </c>
      <c r="AN147">
        <v>104.75</v>
      </c>
      <c r="AO147">
        <v>4.21</v>
      </c>
      <c r="AP147">
        <v>135.9</v>
      </c>
      <c r="AQ147">
        <v>8.4666666670000001</v>
      </c>
      <c r="AR147">
        <v>101.5</v>
      </c>
      <c r="AS147">
        <v>14</v>
      </c>
      <c r="AT147">
        <v>1.9444444439999999</v>
      </c>
      <c r="AU147">
        <v>7.306666667</v>
      </c>
      <c r="AV147">
        <v>24.6</v>
      </c>
      <c r="AW147">
        <v>1.1333333329999999</v>
      </c>
      <c r="AX147">
        <v>45.166666669999998</v>
      </c>
      <c r="AY147">
        <v>55</v>
      </c>
    </row>
    <row r="148" spans="1:51">
      <c r="A148">
        <v>1</v>
      </c>
      <c r="B148">
        <v>190127</v>
      </c>
      <c r="C148">
        <v>0</v>
      </c>
      <c r="D148">
        <v>82</v>
      </c>
      <c r="E148">
        <v>1</v>
      </c>
      <c r="F148">
        <v>26.033725539999999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60.133333329999999</v>
      </c>
      <c r="Q148">
        <v>122.8275862</v>
      </c>
      <c r="R148">
        <v>54.448275860000003</v>
      </c>
      <c r="S148">
        <v>13.4375</v>
      </c>
      <c r="T148">
        <v>36.944444089999998</v>
      </c>
      <c r="U148">
        <v>98.176470589999994</v>
      </c>
      <c r="V148">
        <v>958</v>
      </c>
      <c r="W148">
        <v>30.15</v>
      </c>
      <c r="X148">
        <v>3.6211111109999998</v>
      </c>
      <c r="Y148">
        <v>26.366666670000001</v>
      </c>
      <c r="Z148">
        <v>31.288888889999999</v>
      </c>
      <c r="AA148">
        <v>84.333333330000002</v>
      </c>
      <c r="AB148">
        <v>17.06666667</v>
      </c>
      <c r="AC148">
        <v>6.0444444439999998</v>
      </c>
      <c r="AD148">
        <v>122.5</v>
      </c>
      <c r="AE148" t="s">
        <v>51</v>
      </c>
      <c r="AF148" t="s">
        <v>51</v>
      </c>
      <c r="AG148" t="s">
        <v>51</v>
      </c>
      <c r="AH148">
        <v>20.922222219999998</v>
      </c>
      <c r="AI148">
        <v>1.988888889</v>
      </c>
      <c r="AJ148">
        <v>39651</v>
      </c>
      <c r="AK148">
        <v>35.75</v>
      </c>
      <c r="AL148">
        <v>1.73</v>
      </c>
      <c r="AM148">
        <v>63.2</v>
      </c>
      <c r="AN148">
        <v>115.8571429</v>
      </c>
      <c r="AO148">
        <v>4.3</v>
      </c>
      <c r="AP148">
        <v>143.69999999999999</v>
      </c>
      <c r="AQ148">
        <v>8.1875</v>
      </c>
      <c r="AR148">
        <v>101</v>
      </c>
      <c r="AS148">
        <v>11.55555556</v>
      </c>
      <c r="AT148">
        <v>2.3111111110000002</v>
      </c>
      <c r="AU148">
        <v>7.3963636360000002</v>
      </c>
      <c r="AV148">
        <v>35.299999999999997</v>
      </c>
      <c r="AW148">
        <v>1.1333333329999999</v>
      </c>
      <c r="AX148">
        <v>64.599999999999994</v>
      </c>
      <c r="AY148">
        <v>35</v>
      </c>
    </row>
    <row r="149" spans="1:51">
      <c r="A149">
        <v>1</v>
      </c>
      <c r="B149">
        <v>168291</v>
      </c>
      <c r="C149">
        <v>0</v>
      </c>
      <c r="D149">
        <v>76</v>
      </c>
      <c r="E149">
        <v>1</v>
      </c>
      <c r="F149">
        <v>26.555860620000001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70.239999999999995</v>
      </c>
      <c r="Q149">
        <v>114.88</v>
      </c>
      <c r="R149">
        <v>46.2</v>
      </c>
      <c r="S149">
        <v>20.14285714</v>
      </c>
      <c r="T149">
        <v>36.493055560000002</v>
      </c>
      <c r="U149">
        <v>96.76</v>
      </c>
      <c r="V149">
        <v>2050</v>
      </c>
      <c r="W149">
        <v>26.06428571</v>
      </c>
      <c r="X149">
        <v>2.6023076920000001</v>
      </c>
      <c r="Y149">
        <v>30.65384615</v>
      </c>
      <c r="Z149">
        <v>30.561538460000001</v>
      </c>
      <c r="AA149">
        <v>100.3846154</v>
      </c>
      <c r="AB149">
        <v>18.392307689999999</v>
      </c>
      <c r="AC149">
        <v>6.8384615379999998</v>
      </c>
      <c r="AD149">
        <v>86</v>
      </c>
      <c r="AE149">
        <v>78.900000000000006</v>
      </c>
      <c r="AF149">
        <v>0.16666666699999999</v>
      </c>
      <c r="AG149">
        <v>13.266666669999999</v>
      </c>
      <c r="AH149">
        <v>31.77857143</v>
      </c>
      <c r="AI149">
        <v>3.1078571429999999</v>
      </c>
      <c r="AJ149">
        <v>7322.5</v>
      </c>
      <c r="AK149">
        <v>66</v>
      </c>
      <c r="AL149">
        <v>2.4846153850000001</v>
      </c>
      <c r="AM149">
        <v>63.07692308</v>
      </c>
      <c r="AN149">
        <v>93.166666669999998</v>
      </c>
      <c r="AO149">
        <v>4.4076923079999997</v>
      </c>
      <c r="AP149">
        <v>142.92307690000001</v>
      </c>
      <c r="AQ149">
        <v>8.65</v>
      </c>
      <c r="AR149">
        <v>102.5384615</v>
      </c>
      <c r="AS149">
        <v>11.53846154</v>
      </c>
      <c r="AT149">
        <v>2.8333333330000001</v>
      </c>
      <c r="AU149">
        <v>7.4024999999999999</v>
      </c>
      <c r="AV149">
        <v>33.38461538</v>
      </c>
      <c r="AW149">
        <v>1.1399999999999999</v>
      </c>
      <c r="AX149">
        <v>51.583333330000002</v>
      </c>
      <c r="AY149">
        <v>55</v>
      </c>
    </row>
    <row r="150" spans="1:51">
      <c r="A150">
        <v>1</v>
      </c>
      <c r="B150">
        <v>117699</v>
      </c>
      <c r="C150">
        <v>1</v>
      </c>
      <c r="D150">
        <v>86</v>
      </c>
      <c r="E150">
        <v>2</v>
      </c>
      <c r="F150">
        <v>41.334760090000003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72.708333330000002</v>
      </c>
      <c r="Q150">
        <v>126.29166669999999</v>
      </c>
      <c r="R150">
        <v>49.625</v>
      </c>
      <c r="S150">
        <v>24.133333329999999</v>
      </c>
      <c r="T150">
        <v>35.858024309999998</v>
      </c>
      <c r="U150">
        <v>92.518518520000001</v>
      </c>
      <c r="V150">
        <v>1168</v>
      </c>
      <c r="W150">
        <v>31.561111109999999</v>
      </c>
      <c r="X150">
        <v>3.4681818180000001</v>
      </c>
      <c r="Y150">
        <v>29.64545455</v>
      </c>
      <c r="Z150">
        <v>33.354545450000003</v>
      </c>
      <c r="AA150">
        <v>88.909090910000003</v>
      </c>
      <c r="AB150">
        <v>15.81818182</v>
      </c>
      <c r="AC150">
        <v>17.172727269999999</v>
      </c>
      <c r="AD150">
        <v>59</v>
      </c>
      <c r="AE150">
        <v>87</v>
      </c>
      <c r="AF150" t="s">
        <v>51</v>
      </c>
      <c r="AG150">
        <v>3</v>
      </c>
      <c r="AH150">
        <v>14.875</v>
      </c>
      <c r="AI150">
        <v>1.3</v>
      </c>
      <c r="AJ150">
        <v>680</v>
      </c>
      <c r="AK150">
        <v>9</v>
      </c>
      <c r="AL150">
        <v>1.6666666670000001</v>
      </c>
      <c r="AM150">
        <v>107.7777778</v>
      </c>
      <c r="AN150">
        <v>121.83333330000001</v>
      </c>
      <c r="AO150">
        <v>3.858333333</v>
      </c>
      <c r="AP150">
        <v>144.33333329999999</v>
      </c>
      <c r="AQ150">
        <v>7.2916666670000003</v>
      </c>
      <c r="AR150">
        <v>109.66666669999999</v>
      </c>
      <c r="AS150">
        <v>13.55555556</v>
      </c>
      <c r="AT150">
        <v>2.173333333</v>
      </c>
      <c r="AU150">
        <v>7.39</v>
      </c>
      <c r="AV150">
        <v>24.88888889</v>
      </c>
      <c r="AW150">
        <v>1.1499999999999999</v>
      </c>
      <c r="AX150">
        <v>45.285714290000001</v>
      </c>
      <c r="AY150">
        <v>75</v>
      </c>
    </row>
    <row r="151" spans="1:51">
      <c r="A151">
        <v>1</v>
      </c>
      <c r="B151">
        <v>196422</v>
      </c>
      <c r="C151">
        <v>0</v>
      </c>
      <c r="D151">
        <v>72</v>
      </c>
      <c r="E151">
        <v>2</v>
      </c>
      <c r="F151">
        <v>24.368498079999998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82.041666669999998</v>
      </c>
      <c r="Q151">
        <v>155.30434779999999</v>
      </c>
      <c r="R151">
        <v>63.217391300000003</v>
      </c>
      <c r="S151">
        <v>17.916666670000001</v>
      </c>
      <c r="T151">
        <v>36.527777780000001</v>
      </c>
      <c r="U151">
        <v>94.416666669999998</v>
      </c>
      <c r="V151">
        <v>2960</v>
      </c>
      <c r="W151">
        <v>32.72</v>
      </c>
      <c r="X151">
        <v>5.2380000000000004</v>
      </c>
      <c r="Y151">
        <v>18.28</v>
      </c>
      <c r="Z151">
        <v>29.3</v>
      </c>
      <c r="AA151">
        <v>62.6</v>
      </c>
      <c r="AB151">
        <v>16.059999999999999</v>
      </c>
      <c r="AC151">
        <v>18</v>
      </c>
      <c r="AD151">
        <v>368.2</v>
      </c>
      <c r="AE151">
        <v>84.5</v>
      </c>
      <c r="AF151" t="s">
        <v>51</v>
      </c>
      <c r="AG151">
        <v>5.5</v>
      </c>
      <c r="AH151">
        <v>13.1</v>
      </c>
      <c r="AI151">
        <v>1.1000000000000001</v>
      </c>
      <c r="AJ151">
        <v>4247</v>
      </c>
      <c r="AK151">
        <v>56</v>
      </c>
      <c r="AL151">
        <v>0.68</v>
      </c>
      <c r="AM151">
        <v>21.6</v>
      </c>
      <c r="AN151">
        <v>251.42857140000001</v>
      </c>
      <c r="AO151">
        <v>4.4400000000000004</v>
      </c>
      <c r="AP151">
        <v>143.6</v>
      </c>
      <c r="AQ151">
        <v>9.1</v>
      </c>
      <c r="AR151">
        <v>91.6</v>
      </c>
      <c r="AS151">
        <v>10</v>
      </c>
      <c r="AT151">
        <v>2</v>
      </c>
      <c r="AU151">
        <v>7.38</v>
      </c>
      <c r="AV151">
        <v>46.6</v>
      </c>
      <c r="AW151">
        <v>1.1499999999999999</v>
      </c>
      <c r="AX151">
        <v>79.666666669999998</v>
      </c>
      <c r="AY151">
        <v>55</v>
      </c>
    </row>
    <row r="152" spans="1:51">
      <c r="A152">
        <v>1</v>
      </c>
      <c r="B152">
        <v>127335</v>
      </c>
      <c r="C152">
        <v>0</v>
      </c>
      <c r="D152">
        <v>91</v>
      </c>
      <c r="E152">
        <v>2</v>
      </c>
      <c r="F152">
        <v>31.636246539999998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57.791666669999998</v>
      </c>
      <c r="Q152">
        <v>105.4285714</v>
      </c>
      <c r="R152">
        <v>47.571428570000002</v>
      </c>
      <c r="S152">
        <v>19.708333329999999</v>
      </c>
      <c r="T152">
        <v>36.49074074</v>
      </c>
      <c r="U152">
        <v>96.75</v>
      </c>
      <c r="V152">
        <v>1845</v>
      </c>
      <c r="W152">
        <v>28</v>
      </c>
      <c r="X152">
        <v>2.7250000000000001</v>
      </c>
      <c r="Y152">
        <v>32.15</v>
      </c>
      <c r="Z152">
        <v>31.25</v>
      </c>
      <c r="AA152">
        <v>103</v>
      </c>
      <c r="AB152">
        <v>16.149999999999999</v>
      </c>
      <c r="AC152">
        <v>3.05</v>
      </c>
      <c r="AD152">
        <v>230.75</v>
      </c>
      <c r="AE152">
        <v>53.7</v>
      </c>
      <c r="AF152">
        <v>0.1</v>
      </c>
      <c r="AG152">
        <v>39.299999999999997</v>
      </c>
      <c r="AH152">
        <v>11.8</v>
      </c>
      <c r="AI152">
        <v>1</v>
      </c>
      <c r="AJ152">
        <v>8067</v>
      </c>
      <c r="AK152">
        <v>30.333333329999999</v>
      </c>
      <c r="AL152">
        <v>1.05</v>
      </c>
      <c r="AM152">
        <v>41</v>
      </c>
      <c r="AN152">
        <v>113.25</v>
      </c>
      <c r="AO152">
        <v>4.95</v>
      </c>
      <c r="AP152">
        <v>133.5</v>
      </c>
      <c r="AQ152">
        <v>8.5500000000000007</v>
      </c>
      <c r="AR152">
        <v>93.25</v>
      </c>
      <c r="AS152">
        <v>8.75</v>
      </c>
      <c r="AT152">
        <v>1.9750000000000001</v>
      </c>
      <c r="AU152">
        <v>7.36</v>
      </c>
      <c r="AV152">
        <v>36.5</v>
      </c>
      <c r="AW152">
        <v>1.1499999999999999</v>
      </c>
      <c r="AX152">
        <v>60</v>
      </c>
      <c r="AY152">
        <v>55</v>
      </c>
    </row>
    <row r="153" spans="1:51">
      <c r="A153">
        <v>1</v>
      </c>
      <c r="B153">
        <v>111845</v>
      </c>
      <c r="C153">
        <v>0</v>
      </c>
      <c r="D153">
        <v>89</v>
      </c>
      <c r="E153">
        <v>2</v>
      </c>
      <c r="F153">
        <v>17.495331950000001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55.392857139999997</v>
      </c>
      <c r="Q153">
        <v>146.97499999999999</v>
      </c>
      <c r="R153">
        <v>57.6</v>
      </c>
      <c r="S153">
        <v>16.85714286</v>
      </c>
      <c r="T153">
        <v>36.611111110000003</v>
      </c>
      <c r="U153">
        <v>99.354838709999996</v>
      </c>
      <c r="V153">
        <v>898</v>
      </c>
      <c r="W153">
        <v>33.544444439999999</v>
      </c>
      <c r="X153">
        <v>3.61</v>
      </c>
      <c r="Y153">
        <v>30.6875</v>
      </c>
      <c r="Z153">
        <v>33.5</v>
      </c>
      <c r="AA153">
        <v>91.875</v>
      </c>
      <c r="AB153">
        <v>15.012499999999999</v>
      </c>
      <c r="AC153">
        <v>11.925000000000001</v>
      </c>
      <c r="AD153">
        <v>327.875</v>
      </c>
      <c r="AE153">
        <v>82.666666669999998</v>
      </c>
      <c r="AF153">
        <v>0.233333333</v>
      </c>
      <c r="AG153">
        <v>11.96666667</v>
      </c>
      <c r="AH153">
        <v>13.56</v>
      </c>
      <c r="AI153">
        <v>1.1599999999999999</v>
      </c>
      <c r="AJ153">
        <v>5423</v>
      </c>
      <c r="AK153">
        <v>72</v>
      </c>
      <c r="AL153">
        <v>0.88</v>
      </c>
      <c r="AM153">
        <v>17.899999999999999</v>
      </c>
      <c r="AN153">
        <v>153.5</v>
      </c>
      <c r="AO153">
        <v>4.0545454550000004</v>
      </c>
      <c r="AP153">
        <v>141.69999999999999</v>
      </c>
      <c r="AQ153">
        <v>8.5500000000000007</v>
      </c>
      <c r="AR153">
        <v>103.7</v>
      </c>
      <c r="AS153">
        <v>13.6</v>
      </c>
      <c r="AT153">
        <v>2.255555556</v>
      </c>
      <c r="AU153">
        <v>7.4733333330000002</v>
      </c>
      <c r="AV153">
        <v>28.5</v>
      </c>
      <c r="AW153">
        <v>1.1599999999999999</v>
      </c>
      <c r="AX153">
        <v>34.666666669999998</v>
      </c>
      <c r="AY153">
        <v>55</v>
      </c>
    </row>
    <row r="154" spans="1:51">
      <c r="A154">
        <v>1</v>
      </c>
      <c r="B154">
        <v>141199</v>
      </c>
      <c r="C154">
        <v>0</v>
      </c>
      <c r="D154">
        <v>78</v>
      </c>
      <c r="E154">
        <v>2</v>
      </c>
      <c r="F154" t="s">
        <v>51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77.268292680000002</v>
      </c>
      <c r="Q154">
        <v>128.7173913</v>
      </c>
      <c r="R154">
        <v>54.217391300000003</v>
      </c>
      <c r="S154">
        <v>19.52</v>
      </c>
      <c r="T154">
        <v>36.64583365</v>
      </c>
      <c r="U154">
        <v>97.666666669999998</v>
      </c>
      <c r="V154">
        <v>4235</v>
      </c>
      <c r="W154">
        <v>27.764285709999999</v>
      </c>
      <c r="X154">
        <v>3.500769231</v>
      </c>
      <c r="Y154">
        <v>25.246153849999999</v>
      </c>
      <c r="Z154">
        <v>31.784615380000002</v>
      </c>
      <c r="AA154">
        <v>79.46153846</v>
      </c>
      <c r="AB154">
        <v>15.06153846</v>
      </c>
      <c r="AC154">
        <v>17.23076923</v>
      </c>
      <c r="AD154">
        <v>371.07692309999999</v>
      </c>
      <c r="AE154">
        <v>77</v>
      </c>
      <c r="AF154" t="s">
        <v>51</v>
      </c>
      <c r="AG154">
        <v>4</v>
      </c>
      <c r="AH154">
        <v>19.725000000000001</v>
      </c>
      <c r="AI154">
        <v>1.9</v>
      </c>
      <c r="AJ154">
        <v>1179</v>
      </c>
      <c r="AK154">
        <v>16</v>
      </c>
      <c r="AL154">
        <v>1.0785714289999999</v>
      </c>
      <c r="AM154">
        <v>17.785714290000001</v>
      </c>
      <c r="AN154">
        <v>109.7142857</v>
      </c>
      <c r="AO154">
        <v>3.7250000000000001</v>
      </c>
      <c r="AP154">
        <v>140.92857140000001</v>
      </c>
      <c r="AQ154">
        <v>8.9363636359999994</v>
      </c>
      <c r="AR154">
        <v>103.6428571</v>
      </c>
      <c r="AS154">
        <v>10.64285714</v>
      </c>
      <c r="AT154">
        <v>2.309090909</v>
      </c>
      <c r="AU154">
        <v>7.3372727270000002</v>
      </c>
      <c r="AV154">
        <v>30.5</v>
      </c>
      <c r="AW154">
        <v>1.175</v>
      </c>
      <c r="AX154">
        <v>54.272727269999997</v>
      </c>
      <c r="AY154">
        <v>55</v>
      </c>
    </row>
    <row r="155" spans="1:51">
      <c r="A155">
        <v>1</v>
      </c>
      <c r="B155">
        <v>158513</v>
      </c>
      <c r="C155">
        <v>0</v>
      </c>
      <c r="D155">
        <v>91</v>
      </c>
      <c r="E155">
        <v>2</v>
      </c>
      <c r="F155">
        <v>34.249249650000003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94.904761899999997</v>
      </c>
      <c r="Q155">
        <v>130.63157889999999</v>
      </c>
      <c r="R155">
        <v>61.263157890000002</v>
      </c>
      <c r="S155">
        <v>19.61904762</v>
      </c>
      <c r="T155">
        <v>37.17777778</v>
      </c>
      <c r="U155">
        <v>94.65</v>
      </c>
      <c r="V155">
        <v>1220</v>
      </c>
      <c r="W155">
        <v>35.862499999999997</v>
      </c>
      <c r="X155">
        <v>3.6274999999999999</v>
      </c>
      <c r="Y155">
        <v>32.162500000000001</v>
      </c>
      <c r="Z155">
        <v>32.537500000000001</v>
      </c>
      <c r="AA155">
        <v>98.875</v>
      </c>
      <c r="AB155">
        <v>13.5625</v>
      </c>
      <c r="AC155">
        <v>12.95</v>
      </c>
      <c r="AD155">
        <v>236</v>
      </c>
      <c r="AE155">
        <v>84.15</v>
      </c>
      <c r="AF155">
        <v>0.45</v>
      </c>
      <c r="AG155">
        <v>10.9</v>
      </c>
      <c r="AH155">
        <v>12.633333329999999</v>
      </c>
      <c r="AI155">
        <v>1.2</v>
      </c>
      <c r="AJ155">
        <v>153</v>
      </c>
      <c r="AK155" t="s">
        <v>51</v>
      </c>
      <c r="AL155">
        <v>1.4125000000000001</v>
      </c>
      <c r="AM155">
        <v>40.5</v>
      </c>
      <c r="AN155">
        <v>116</v>
      </c>
      <c r="AO155">
        <v>4.2625000000000002</v>
      </c>
      <c r="AP155">
        <v>141.25</v>
      </c>
      <c r="AQ155">
        <v>9.2333333329999991</v>
      </c>
      <c r="AR155">
        <v>101.5</v>
      </c>
      <c r="AS155">
        <v>16.125</v>
      </c>
      <c r="AT155">
        <v>2.6</v>
      </c>
      <c r="AU155" t="s">
        <v>51</v>
      </c>
      <c r="AV155">
        <v>28</v>
      </c>
      <c r="AW155">
        <v>1.2</v>
      </c>
      <c r="AX155" t="s">
        <v>51</v>
      </c>
      <c r="AY155">
        <v>55</v>
      </c>
    </row>
    <row r="156" spans="1:51">
      <c r="A156">
        <v>1</v>
      </c>
      <c r="B156">
        <v>177143</v>
      </c>
      <c r="C156">
        <v>0</v>
      </c>
      <c r="D156">
        <v>72</v>
      </c>
      <c r="E156">
        <v>1</v>
      </c>
      <c r="F156">
        <v>32.979482050000001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59.666666669999998</v>
      </c>
      <c r="Q156">
        <v>108.2</v>
      </c>
      <c r="R156">
        <v>60.5</v>
      </c>
      <c r="S156">
        <v>21.4</v>
      </c>
      <c r="T156">
        <v>35.824074070000002</v>
      </c>
      <c r="U156">
        <v>98.5</v>
      </c>
      <c r="V156">
        <v>659</v>
      </c>
      <c r="W156">
        <v>28.16</v>
      </c>
      <c r="X156">
        <v>2.94</v>
      </c>
      <c r="Y156">
        <v>32.055555560000002</v>
      </c>
      <c r="Z156">
        <v>33.255555559999998</v>
      </c>
      <c r="AA156">
        <v>96.444444439999998</v>
      </c>
      <c r="AB156">
        <v>16.011111110000002</v>
      </c>
      <c r="AC156">
        <v>7.5888888889999997</v>
      </c>
      <c r="AD156">
        <v>197</v>
      </c>
      <c r="AE156">
        <v>93.033333330000005</v>
      </c>
      <c r="AF156">
        <v>0.133333333</v>
      </c>
      <c r="AG156">
        <v>5.3333333329999997</v>
      </c>
      <c r="AH156">
        <v>12.614285710000001</v>
      </c>
      <c r="AI156">
        <v>1.071428571</v>
      </c>
      <c r="AJ156">
        <v>387</v>
      </c>
      <c r="AK156">
        <v>95</v>
      </c>
      <c r="AL156">
        <v>0.94</v>
      </c>
      <c r="AM156">
        <v>42.9</v>
      </c>
      <c r="AN156">
        <v>134.4</v>
      </c>
      <c r="AO156">
        <v>3.8</v>
      </c>
      <c r="AP156">
        <v>143.9090909</v>
      </c>
      <c r="AQ156">
        <v>7.99</v>
      </c>
      <c r="AR156">
        <v>108.45454549999999</v>
      </c>
      <c r="AS156">
        <v>15.1</v>
      </c>
      <c r="AT156">
        <v>2.41</v>
      </c>
      <c r="AU156">
        <v>7.403333333</v>
      </c>
      <c r="AV156">
        <v>24.3</v>
      </c>
      <c r="AW156">
        <v>1.2</v>
      </c>
      <c r="AX156">
        <v>42.666666669999998</v>
      </c>
      <c r="AY156">
        <v>55</v>
      </c>
    </row>
    <row r="157" spans="1:51">
      <c r="A157">
        <v>1</v>
      </c>
      <c r="B157">
        <v>153366</v>
      </c>
      <c r="C157">
        <v>0</v>
      </c>
      <c r="D157">
        <v>48</v>
      </c>
      <c r="E157">
        <v>1</v>
      </c>
      <c r="F157">
        <v>70.708546380000001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73.315789469999999</v>
      </c>
      <c r="Q157">
        <v>145.15789470000001</v>
      </c>
      <c r="R157">
        <v>78.894736839999993</v>
      </c>
      <c r="S157">
        <v>29.14285714</v>
      </c>
      <c r="T157">
        <v>37.907407409999998</v>
      </c>
      <c r="U157">
        <v>97.333333330000002</v>
      </c>
      <c r="V157">
        <v>4800</v>
      </c>
      <c r="W157">
        <v>42.475000000000001</v>
      </c>
      <c r="X157">
        <v>4.8487499999999999</v>
      </c>
      <c r="Y157">
        <v>30.612500000000001</v>
      </c>
      <c r="Z157">
        <v>34.975000000000001</v>
      </c>
      <c r="AA157">
        <v>87.625</v>
      </c>
      <c r="AB157">
        <v>13.75</v>
      </c>
      <c r="AC157">
        <v>8.3375000000000004</v>
      </c>
      <c r="AD157">
        <v>291.375</v>
      </c>
      <c r="AE157">
        <v>66.375</v>
      </c>
      <c r="AF157">
        <v>0.46666666699999998</v>
      </c>
      <c r="AG157">
        <v>19.925000000000001</v>
      </c>
      <c r="AH157">
        <v>14.5</v>
      </c>
      <c r="AI157">
        <v>1.3</v>
      </c>
      <c r="AJ157">
        <v>850</v>
      </c>
      <c r="AK157">
        <v>89.5</v>
      </c>
      <c r="AL157">
        <v>1.271428571</v>
      </c>
      <c r="AM157">
        <v>24.214285709999999</v>
      </c>
      <c r="AN157">
        <v>116</v>
      </c>
      <c r="AO157">
        <v>3.7142857139999998</v>
      </c>
      <c r="AP157">
        <v>143.14285709999999</v>
      </c>
      <c r="AQ157">
        <v>9.5083333329999995</v>
      </c>
      <c r="AR157">
        <v>100.6428571</v>
      </c>
      <c r="AS157">
        <v>15.69230769</v>
      </c>
      <c r="AT157">
        <v>2.1</v>
      </c>
      <c r="AU157">
        <v>7.41</v>
      </c>
      <c r="AV157">
        <v>30.30769231</v>
      </c>
      <c r="AW157">
        <v>1.2</v>
      </c>
      <c r="AX157">
        <v>43</v>
      </c>
      <c r="AY157">
        <v>55</v>
      </c>
    </row>
    <row r="158" spans="1:51">
      <c r="A158">
        <v>1</v>
      </c>
      <c r="B158">
        <v>118998</v>
      </c>
      <c r="C158">
        <v>1</v>
      </c>
      <c r="D158">
        <v>73</v>
      </c>
      <c r="E158">
        <v>1</v>
      </c>
      <c r="F158" t="s">
        <v>51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86.157894740000003</v>
      </c>
      <c r="Q158">
        <v>117.8947368</v>
      </c>
      <c r="R158">
        <v>58.21052632</v>
      </c>
      <c r="S158">
        <v>19.736842110000001</v>
      </c>
      <c r="T158">
        <v>37.066666499999997</v>
      </c>
      <c r="U158">
        <v>96.21052632</v>
      </c>
      <c r="V158">
        <v>1416</v>
      </c>
      <c r="W158">
        <v>31.587499999999999</v>
      </c>
      <c r="X158">
        <v>3.4950000000000001</v>
      </c>
      <c r="Y158">
        <v>31.175000000000001</v>
      </c>
      <c r="Z158">
        <v>34.487499999999997</v>
      </c>
      <c r="AA158">
        <v>90.625</v>
      </c>
      <c r="AB158">
        <v>12.487500000000001</v>
      </c>
      <c r="AC158">
        <v>12.637499999999999</v>
      </c>
      <c r="AD158">
        <v>245.5</v>
      </c>
      <c r="AE158">
        <v>90.6</v>
      </c>
      <c r="AF158">
        <v>0.1</v>
      </c>
      <c r="AG158">
        <v>4.8</v>
      </c>
      <c r="AH158">
        <v>12.44</v>
      </c>
      <c r="AI158">
        <v>1.04</v>
      </c>
      <c r="AJ158">
        <v>964</v>
      </c>
      <c r="AK158">
        <v>52</v>
      </c>
      <c r="AL158">
        <v>1.08</v>
      </c>
      <c r="AM158">
        <v>23</v>
      </c>
      <c r="AN158">
        <v>197</v>
      </c>
      <c r="AO158">
        <v>3.766666667</v>
      </c>
      <c r="AP158">
        <v>130.66666670000001</v>
      </c>
      <c r="AQ158">
        <v>8.414285714</v>
      </c>
      <c r="AR158">
        <v>94</v>
      </c>
      <c r="AS158">
        <v>14.11111111</v>
      </c>
      <c r="AT158">
        <v>2</v>
      </c>
      <c r="AU158" t="s">
        <v>51</v>
      </c>
      <c r="AV158">
        <v>26.333333329999999</v>
      </c>
      <c r="AW158">
        <v>1.2</v>
      </c>
      <c r="AX158" t="s">
        <v>51</v>
      </c>
      <c r="AY158">
        <v>75</v>
      </c>
    </row>
    <row r="159" spans="1:51">
      <c r="A159">
        <v>1</v>
      </c>
      <c r="B159">
        <v>144894</v>
      </c>
      <c r="C159">
        <v>1</v>
      </c>
      <c r="D159">
        <v>83</v>
      </c>
      <c r="E159">
        <v>2</v>
      </c>
      <c r="F159" t="s">
        <v>51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61</v>
      </c>
      <c r="Q159">
        <v>138.04166670000001</v>
      </c>
      <c r="R159">
        <v>45.791666669999998</v>
      </c>
      <c r="S159">
        <v>18.375</v>
      </c>
      <c r="T159">
        <v>36.488889059999998</v>
      </c>
      <c r="U159">
        <v>93.916666669999998</v>
      </c>
      <c r="V159">
        <v>955</v>
      </c>
      <c r="W159">
        <v>30.866666670000001</v>
      </c>
      <c r="X159">
        <v>3.4311111109999999</v>
      </c>
      <c r="Y159">
        <v>28.65555556</v>
      </c>
      <c r="Z159">
        <v>31.855555559999999</v>
      </c>
      <c r="AA159">
        <v>90.111111109999996</v>
      </c>
      <c r="AB159">
        <v>15.2</v>
      </c>
      <c r="AC159">
        <v>20.67777778</v>
      </c>
      <c r="AD159">
        <v>688.11111110000002</v>
      </c>
      <c r="AE159">
        <v>87.3</v>
      </c>
      <c r="AF159">
        <v>0.1</v>
      </c>
      <c r="AG159">
        <v>8.25</v>
      </c>
      <c r="AH159">
        <v>13.06666667</v>
      </c>
      <c r="AI159">
        <v>1.1499999999999999</v>
      </c>
      <c r="AJ159">
        <v>1035</v>
      </c>
      <c r="AK159" t="s">
        <v>51</v>
      </c>
      <c r="AL159">
        <v>0.96250000000000002</v>
      </c>
      <c r="AM159">
        <v>34.75</v>
      </c>
      <c r="AN159" t="s">
        <v>51</v>
      </c>
      <c r="AO159">
        <v>4.7249999999999996</v>
      </c>
      <c r="AP159">
        <v>141.5</v>
      </c>
      <c r="AQ159">
        <v>8.0749999999999993</v>
      </c>
      <c r="AR159">
        <v>110.375</v>
      </c>
      <c r="AS159">
        <v>13.125</v>
      </c>
      <c r="AT159">
        <v>2.0714285710000002</v>
      </c>
      <c r="AU159">
        <v>7.4144444439999999</v>
      </c>
      <c r="AV159">
        <v>23</v>
      </c>
      <c r="AW159">
        <v>1.2</v>
      </c>
      <c r="AX159">
        <v>37.777777780000001</v>
      </c>
      <c r="AY159">
        <v>55</v>
      </c>
    </row>
    <row r="160" spans="1:51">
      <c r="A160">
        <v>1</v>
      </c>
      <c r="B160">
        <v>121483</v>
      </c>
      <c r="C160">
        <v>0</v>
      </c>
      <c r="D160">
        <v>67</v>
      </c>
      <c r="E160">
        <v>1</v>
      </c>
      <c r="F160" t="s">
        <v>51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85.583333330000002</v>
      </c>
      <c r="Q160">
        <v>130.70588240000001</v>
      </c>
      <c r="R160">
        <v>58.117647060000003</v>
      </c>
      <c r="S160">
        <v>14.96875</v>
      </c>
      <c r="T160">
        <v>36.655555560000003</v>
      </c>
      <c r="U160">
        <v>95.666666669999998</v>
      </c>
      <c r="V160">
        <v>1180</v>
      </c>
      <c r="W160">
        <v>37.933333330000004</v>
      </c>
      <c r="X160">
        <v>3.8877777779999998</v>
      </c>
      <c r="Y160">
        <v>32.011111110000002</v>
      </c>
      <c r="Z160">
        <v>32.811111109999999</v>
      </c>
      <c r="AA160">
        <v>97.666666669999998</v>
      </c>
      <c r="AB160">
        <v>12.94444444</v>
      </c>
      <c r="AC160">
        <v>23.766666669999999</v>
      </c>
      <c r="AD160">
        <v>235.33333329999999</v>
      </c>
      <c r="AE160">
        <v>88.74</v>
      </c>
      <c r="AF160">
        <v>0.16666666699999999</v>
      </c>
      <c r="AG160">
        <v>5.0599999999999996</v>
      </c>
      <c r="AH160">
        <v>11.8</v>
      </c>
      <c r="AI160">
        <v>1.1000000000000001</v>
      </c>
      <c r="AJ160">
        <v>1187</v>
      </c>
      <c r="AK160" t="s">
        <v>51</v>
      </c>
      <c r="AL160">
        <v>1.0333333330000001</v>
      </c>
      <c r="AM160">
        <v>27.444444440000002</v>
      </c>
      <c r="AN160">
        <v>159.5</v>
      </c>
      <c r="AO160">
        <v>4.3600000000000003</v>
      </c>
      <c r="AP160">
        <v>145.5</v>
      </c>
      <c r="AQ160">
        <v>8.1624999999999996</v>
      </c>
      <c r="AR160">
        <v>103.5</v>
      </c>
      <c r="AS160">
        <v>9.8888888890000004</v>
      </c>
      <c r="AT160">
        <v>2.1749999999999998</v>
      </c>
      <c r="AU160" t="s">
        <v>51</v>
      </c>
      <c r="AV160">
        <v>36.444444439999998</v>
      </c>
      <c r="AW160">
        <v>1.2</v>
      </c>
      <c r="AX160" t="s">
        <v>51</v>
      </c>
      <c r="AY160">
        <v>50</v>
      </c>
    </row>
    <row r="161" spans="1:51">
      <c r="A161">
        <v>1</v>
      </c>
      <c r="B161">
        <v>172390</v>
      </c>
      <c r="C161">
        <v>0</v>
      </c>
      <c r="D161">
        <v>64</v>
      </c>
      <c r="E161">
        <v>1</v>
      </c>
      <c r="F161">
        <v>39.23126911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83.32</v>
      </c>
      <c r="Q161">
        <v>124.1363636</v>
      </c>
      <c r="R161">
        <v>65.409090910000003</v>
      </c>
      <c r="S161">
        <v>25.64</v>
      </c>
      <c r="T161">
        <v>36.619047620000003</v>
      </c>
      <c r="U161">
        <v>94.5</v>
      </c>
      <c r="V161">
        <v>3785</v>
      </c>
      <c r="W161">
        <v>27.766666669999999</v>
      </c>
      <c r="X161">
        <v>2.8833333329999999</v>
      </c>
      <c r="Y161">
        <v>29.033333330000001</v>
      </c>
      <c r="Z161">
        <v>30.166666670000001</v>
      </c>
      <c r="AA161">
        <v>96.666666669999998</v>
      </c>
      <c r="AB161">
        <v>15.46666667</v>
      </c>
      <c r="AC161">
        <v>4.8333333329999997</v>
      </c>
      <c r="AD161">
        <v>250.66666670000001</v>
      </c>
      <c r="AE161">
        <v>69.900000000000006</v>
      </c>
      <c r="AF161">
        <v>0.2</v>
      </c>
      <c r="AG161">
        <v>17.7</v>
      </c>
      <c r="AH161">
        <v>20.06666667</v>
      </c>
      <c r="AI161">
        <v>1.8333333329999999</v>
      </c>
      <c r="AJ161">
        <v>1883</v>
      </c>
      <c r="AK161">
        <v>98.333333330000002</v>
      </c>
      <c r="AL161">
        <v>1.8</v>
      </c>
      <c r="AM161">
        <v>33.333333330000002</v>
      </c>
      <c r="AN161">
        <v>121.8571429</v>
      </c>
      <c r="AO161">
        <v>4.733333333</v>
      </c>
      <c r="AP161">
        <v>145</v>
      </c>
      <c r="AQ161">
        <v>8.9250000000000007</v>
      </c>
      <c r="AR161">
        <v>94</v>
      </c>
      <c r="AS161">
        <v>8.1666666669999994</v>
      </c>
      <c r="AT161">
        <v>1.88</v>
      </c>
      <c r="AU161">
        <v>7.3849999999999998</v>
      </c>
      <c r="AV161">
        <v>47.666666669999998</v>
      </c>
      <c r="AW161">
        <v>1.2</v>
      </c>
      <c r="AX161">
        <v>90.75</v>
      </c>
      <c r="AY161">
        <v>55</v>
      </c>
    </row>
    <row r="162" spans="1:51">
      <c r="A162">
        <v>1</v>
      </c>
      <c r="B162">
        <v>187756</v>
      </c>
      <c r="C162">
        <v>0</v>
      </c>
      <c r="D162">
        <v>84</v>
      </c>
      <c r="E162">
        <v>2</v>
      </c>
      <c r="F162">
        <v>35.33409271</v>
      </c>
      <c r="G162">
        <v>1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69.08</v>
      </c>
      <c r="Q162">
        <v>122.84</v>
      </c>
      <c r="R162">
        <v>45.92</v>
      </c>
      <c r="S162">
        <v>19.600000000000001</v>
      </c>
      <c r="T162">
        <v>36.928571429999998</v>
      </c>
      <c r="U162">
        <v>97</v>
      </c>
      <c r="V162">
        <v>1495</v>
      </c>
      <c r="W162">
        <v>26.782352939999999</v>
      </c>
      <c r="X162">
        <v>3.0191666669999999</v>
      </c>
      <c r="Y162">
        <v>29.733333330000001</v>
      </c>
      <c r="Z162">
        <v>33.258333329999999</v>
      </c>
      <c r="AA162">
        <v>89.416666669999998</v>
      </c>
      <c r="AB162">
        <v>15.34166667</v>
      </c>
      <c r="AC162">
        <v>14.55</v>
      </c>
      <c r="AD162">
        <v>260.08333329999999</v>
      </c>
      <c r="AE162">
        <v>84.35</v>
      </c>
      <c r="AF162">
        <v>0.2</v>
      </c>
      <c r="AG162">
        <v>8.1</v>
      </c>
      <c r="AH162">
        <v>19.5</v>
      </c>
      <c r="AI162">
        <v>1.8</v>
      </c>
      <c r="AJ162">
        <v>2223.5</v>
      </c>
      <c r="AK162">
        <v>254.75</v>
      </c>
      <c r="AL162">
        <v>1.2727272730000001</v>
      </c>
      <c r="AM162">
        <v>36.363636360000001</v>
      </c>
      <c r="AN162">
        <v>170.5</v>
      </c>
      <c r="AO162">
        <v>3.809090909</v>
      </c>
      <c r="AP162">
        <v>141.9090909</v>
      </c>
      <c r="AQ162">
        <v>9.1</v>
      </c>
      <c r="AR162">
        <v>103.1818182</v>
      </c>
      <c r="AS162">
        <v>13.272727270000001</v>
      </c>
      <c r="AT162">
        <v>1.8444444440000001</v>
      </c>
      <c r="AU162">
        <v>7.4550000000000001</v>
      </c>
      <c r="AV162">
        <v>29.454545450000001</v>
      </c>
      <c r="AW162">
        <v>1.2</v>
      </c>
      <c r="AX162">
        <v>46</v>
      </c>
      <c r="AY162">
        <v>75</v>
      </c>
    </row>
    <row r="163" spans="1:51">
      <c r="A163">
        <v>1</v>
      </c>
      <c r="B163">
        <v>168842</v>
      </c>
      <c r="C163">
        <v>1</v>
      </c>
      <c r="D163">
        <v>72</v>
      </c>
      <c r="E163">
        <v>1</v>
      </c>
      <c r="F163" t="s">
        <v>51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98.68</v>
      </c>
      <c r="Q163">
        <v>117</v>
      </c>
      <c r="R163">
        <v>66.239999999999995</v>
      </c>
      <c r="S163">
        <v>18.8</v>
      </c>
      <c r="T163">
        <v>37.436507939999998</v>
      </c>
      <c r="U163">
        <v>95.28</v>
      </c>
      <c r="V163">
        <v>2510</v>
      </c>
      <c r="W163">
        <v>30.40555556</v>
      </c>
      <c r="X163">
        <v>3.4420000000000002</v>
      </c>
      <c r="Y163">
        <v>28.97</v>
      </c>
      <c r="Z163">
        <v>33.75</v>
      </c>
      <c r="AA163">
        <v>85.9</v>
      </c>
      <c r="AB163">
        <v>14.71</v>
      </c>
      <c r="AC163">
        <v>9.0399999999999991</v>
      </c>
      <c r="AD163">
        <v>187.44444440000001</v>
      </c>
      <c r="AE163">
        <v>72.133333329999999</v>
      </c>
      <c r="AF163">
        <v>0.15</v>
      </c>
      <c r="AG163">
        <v>13.83333333</v>
      </c>
      <c r="AH163">
        <v>18.8</v>
      </c>
      <c r="AI163">
        <v>1.7111111109999999</v>
      </c>
      <c r="AJ163">
        <v>2385</v>
      </c>
      <c r="AK163">
        <v>237.7142857</v>
      </c>
      <c r="AL163">
        <v>0.64285714299999996</v>
      </c>
      <c r="AM163">
        <v>5.3571428570000004</v>
      </c>
      <c r="AN163">
        <v>105</v>
      </c>
      <c r="AO163">
        <v>3.4</v>
      </c>
      <c r="AP163">
        <v>131.7857143</v>
      </c>
      <c r="AQ163">
        <v>7.511111111</v>
      </c>
      <c r="AR163">
        <v>96.785714290000001</v>
      </c>
      <c r="AS163">
        <v>10.14285714</v>
      </c>
      <c r="AT163">
        <v>2.1428571430000001</v>
      </c>
      <c r="AU163">
        <v>7.3733333329999997</v>
      </c>
      <c r="AV163">
        <v>28.071428569999998</v>
      </c>
      <c r="AW163">
        <v>1.2</v>
      </c>
      <c r="AX163">
        <v>40</v>
      </c>
      <c r="AY163">
        <v>55</v>
      </c>
    </row>
    <row r="164" spans="1:51">
      <c r="A164">
        <v>1</v>
      </c>
      <c r="B164">
        <v>110952</v>
      </c>
      <c r="C164">
        <v>0</v>
      </c>
      <c r="D164">
        <v>65</v>
      </c>
      <c r="E164">
        <v>1</v>
      </c>
      <c r="F164">
        <v>23.35170565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95.078947369999995</v>
      </c>
      <c r="Q164">
        <v>107.9428571</v>
      </c>
      <c r="R164">
        <v>60.8</v>
      </c>
      <c r="S164">
        <v>20.94736842</v>
      </c>
      <c r="T164">
        <v>36.895833330000002</v>
      </c>
      <c r="U164">
        <v>95.5</v>
      </c>
      <c r="V164">
        <v>4100</v>
      </c>
      <c r="W164">
        <v>21.152631580000001</v>
      </c>
      <c r="X164">
        <v>2.4077777779999998</v>
      </c>
      <c r="Y164">
        <v>28.494444439999999</v>
      </c>
      <c r="Z164">
        <v>32.833333330000002</v>
      </c>
      <c r="AA164">
        <v>86.666666669999998</v>
      </c>
      <c r="AB164">
        <v>21.2</v>
      </c>
      <c r="AC164">
        <v>2.0555555559999998</v>
      </c>
      <c r="AD164">
        <v>30.315789469999999</v>
      </c>
      <c r="AE164">
        <v>45.666666669999998</v>
      </c>
      <c r="AF164">
        <v>3</v>
      </c>
      <c r="AG164">
        <v>36.666666669999998</v>
      </c>
      <c r="AH164">
        <v>16.010000000000002</v>
      </c>
      <c r="AI164">
        <v>1.5</v>
      </c>
      <c r="AJ164">
        <v>3543</v>
      </c>
      <c r="AK164">
        <v>53.25</v>
      </c>
      <c r="AL164">
        <v>1.0615384619999999</v>
      </c>
      <c r="AM164">
        <v>29.61538462</v>
      </c>
      <c r="AN164">
        <v>99.5</v>
      </c>
      <c r="AO164">
        <v>3.9466666670000001</v>
      </c>
      <c r="AP164">
        <v>141.46666669999999</v>
      </c>
      <c r="AQ164">
        <v>8.1</v>
      </c>
      <c r="AR164">
        <v>102.5333333</v>
      </c>
      <c r="AS164">
        <v>10.93333333</v>
      </c>
      <c r="AT164">
        <v>2.3153846150000001</v>
      </c>
      <c r="AU164">
        <v>7.4366666669999999</v>
      </c>
      <c r="AV164">
        <v>32.133333329999999</v>
      </c>
      <c r="AW164">
        <v>1.2</v>
      </c>
      <c r="AX164">
        <v>45.5</v>
      </c>
      <c r="AY164">
        <v>50</v>
      </c>
    </row>
    <row r="165" spans="1:51">
      <c r="A165">
        <v>1</v>
      </c>
      <c r="B165">
        <v>128661</v>
      </c>
      <c r="C165">
        <v>0</v>
      </c>
      <c r="D165">
        <v>84</v>
      </c>
      <c r="E165">
        <v>1</v>
      </c>
      <c r="F165">
        <v>24.642811290000001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70.151515149999994</v>
      </c>
      <c r="Q165">
        <v>149.94117650000001</v>
      </c>
      <c r="R165">
        <v>70.235294120000006</v>
      </c>
      <c r="S165">
        <v>24.18181818</v>
      </c>
      <c r="T165">
        <v>35.870370370000003</v>
      </c>
      <c r="U165">
        <v>94.068965520000006</v>
      </c>
      <c r="V165">
        <v>2245</v>
      </c>
      <c r="W165">
        <v>29.866666670000001</v>
      </c>
      <c r="X165">
        <v>3.4350000000000001</v>
      </c>
      <c r="Y165">
        <v>28.266666669999999</v>
      </c>
      <c r="Z165">
        <v>32.516666669999999</v>
      </c>
      <c r="AA165">
        <v>87.166666669999998</v>
      </c>
      <c r="AB165">
        <v>14.96666667</v>
      </c>
      <c r="AC165">
        <v>3.5833333330000001</v>
      </c>
      <c r="AD165">
        <v>138.83333329999999</v>
      </c>
      <c r="AE165">
        <v>76.94</v>
      </c>
      <c r="AF165">
        <v>0.34</v>
      </c>
      <c r="AG165">
        <v>18.600000000000001</v>
      </c>
      <c r="AH165">
        <v>11.56666667</v>
      </c>
      <c r="AI165">
        <v>1.0333333330000001</v>
      </c>
      <c r="AJ165">
        <v>4251</v>
      </c>
      <c r="AK165">
        <v>24</v>
      </c>
      <c r="AL165">
        <v>1.2916666670000001</v>
      </c>
      <c r="AM165">
        <v>25.166666670000001</v>
      </c>
      <c r="AN165">
        <v>245.5</v>
      </c>
      <c r="AO165">
        <v>3.8083333330000002</v>
      </c>
      <c r="AP165">
        <v>141.75</v>
      </c>
      <c r="AQ165">
        <v>8.5363636360000008</v>
      </c>
      <c r="AR165">
        <v>104.08333330000001</v>
      </c>
      <c r="AS165">
        <v>12.5</v>
      </c>
      <c r="AT165">
        <v>1.9545454550000001</v>
      </c>
      <c r="AU165" t="s">
        <v>51</v>
      </c>
      <c r="AV165">
        <v>29.083333329999999</v>
      </c>
      <c r="AW165">
        <v>1.2</v>
      </c>
      <c r="AX165" t="s">
        <v>51</v>
      </c>
      <c r="AY165">
        <v>45</v>
      </c>
    </row>
    <row r="166" spans="1:51">
      <c r="A166">
        <v>1</v>
      </c>
      <c r="B166">
        <v>199745</v>
      </c>
      <c r="C166">
        <v>0</v>
      </c>
      <c r="D166">
        <v>45</v>
      </c>
      <c r="E166">
        <v>2</v>
      </c>
      <c r="F166">
        <v>47.718601300000003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92.15625</v>
      </c>
      <c r="Q166">
        <v>110.8235294</v>
      </c>
      <c r="R166">
        <v>54.941176470000002</v>
      </c>
      <c r="S166">
        <v>24.378378380000001</v>
      </c>
      <c r="T166">
        <v>37.826389210000002</v>
      </c>
      <c r="U166">
        <v>97.382352940000004</v>
      </c>
      <c r="V166">
        <v>2075</v>
      </c>
      <c r="W166">
        <v>30.537500000000001</v>
      </c>
      <c r="X166">
        <v>3.39</v>
      </c>
      <c r="Y166">
        <v>31.024999999999999</v>
      </c>
      <c r="Z166">
        <v>34.462499999999999</v>
      </c>
      <c r="AA166">
        <v>90.125</v>
      </c>
      <c r="AB166">
        <v>14.5625</v>
      </c>
      <c r="AC166">
        <v>8.25</v>
      </c>
      <c r="AD166">
        <v>223</v>
      </c>
      <c r="AE166">
        <v>73.099999999999994</v>
      </c>
      <c r="AF166">
        <v>0.3</v>
      </c>
      <c r="AG166">
        <v>16.399999999999999</v>
      </c>
      <c r="AH166">
        <v>12</v>
      </c>
      <c r="AI166">
        <v>1.0285714290000001</v>
      </c>
      <c r="AJ166">
        <v>4997</v>
      </c>
      <c r="AK166">
        <v>3274</v>
      </c>
      <c r="AL166">
        <v>1.5272727269999999</v>
      </c>
      <c r="AM166">
        <v>34.363636360000001</v>
      </c>
      <c r="AN166">
        <v>140.7777778</v>
      </c>
      <c r="AO166">
        <v>4.5846153850000002</v>
      </c>
      <c r="AP166">
        <v>137.54545450000001</v>
      </c>
      <c r="AQ166">
        <v>8.6222222219999995</v>
      </c>
      <c r="AR166">
        <v>102.45454549999999</v>
      </c>
      <c r="AS166">
        <v>14</v>
      </c>
      <c r="AT166">
        <v>1.9272727270000001</v>
      </c>
      <c r="AU166">
        <v>7.270588235</v>
      </c>
      <c r="AV166">
        <v>25.636363639999999</v>
      </c>
      <c r="AW166">
        <v>1.2</v>
      </c>
      <c r="AX166">
        <v>53.176470590000001</v>
      </c>
      <c r="AY166">
        <v>55</v>
      </c>
    </row>
    <row r="167" spans="1:51">
      <c r="A167">
        <v>1</v>
      </c>
      <c r="B167">
        <v>192699</v>
      </c>
      <c r="C167">
        <v>0</v>
      </c>
      <c r="D167">
        <v>66</v>
      </c>
      <c r="E167">
        <v>1</v>
      </c>
      <c r="F167">
        <v>24.059580619999998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98.958333330000002</v>
      </c>
      <c r="Q167">
        <v>93.727272729999996</v>
      </c>
      <c r="R167">
        <v>51.363636360000001</v>
      </c>
      <c r="S167">
        <v>24.166666670000001</v>
      </c>
      <c r="T167">
        <v>36.722222219999999</v>
      </c>
      <c r="U167">
        <v>96.956521739999999</v>
      </c>
      <c r="V167">
        <v>450</v>
      </c>
      <c r="W167">
        <v>28.35454545</v>
      </c>
      <c r="X167">
        <v>2.9849999999999999</v>
      </c>
      <c r="Y167">
        <v>27.78</v>
      </c>
      <c r="Z167">
        <v>29.34</v>
      </c>
      <c r="AA167">
        <v>94.9</v>
      </c>
      <c r="AB167">
        <v>16.54</v>
      </c>
      <c r="AC167">
        <v>6.44</v>
      </c>
      <c r="AD167">
        <v>137.1</v>
      </c>
      <c r="AE167">
        <v>84.674999999999997</v>
      </c>
      <c r="AF167">
        <v>0.3</v>
      </c>
      <c r="AG167">
        <v>5.25</v>
      </c>
      <c r="AH167">
        <v>29.2</v>
      </c>
      <c r="AI167">
        <v>2.8250000000000002</v>
      </c>
      <c r="AJ167">
        <v>5344</v>
      </c>
      <c r="AK167" t="s">
        <v>51</v>
      </c>
      <c r="AL167">
        <v>5.5785714290000001</v>
      </c>
      <c r="AM167">
        <v>73.400000000000006</v>
      </c>
      <c r="AN167">
        <v>104.83333330000001</v>
      </c>
      <c r="AO167">
        <v>4.9428571430000003</v>
      </c>
      <c r="AP167">
        <v>137.7857143</v>
      </c>
      <c r="AQ167">
        <v>8.6428571430000005</v>
      </c>
      <c r="AR167">
        <v>96.071428569999995</v>
      </c>
      <c r="AS167">
        <v>18.071428569999998</v>
      </c>
      <c r="AT167">
        <v>2.207142857</v>
      </c>
      <c r="AU167">
        <v>7.266</v>
      </c>
      <c r="AV167">
        <v>28.5</v>
      </c>
      <c r="AW167">
        <v>1.2</v>
      </c>
      <c r="AX167">
        <v>72.599999999999994</v>
      </c>
      <c r="AY167">
        <v>55</v>
      </c>
    </row>
    <row r="168" spans="1:51">
      <c r="A168">
        <v>1</v>
      </c>
      <c r="B168">
        <v>173258</v>
      </c>
      <c r="C168">
        <v>0</v>
      </c>
      <c r="D168">
        <v>86</v>
      </c>
      <c r="E168">
        <v>2</v>
      </c>
      <c r="F168">
        <v>19.030593620000001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69.875</v>
      </c>
      <c r="Q168">
        <v>108.5</v>
      </c>
      <c r="R168">
        <v>39.875</v>
      </c>
      <c r="S168">
        <v>19.75</v>
      </c>
      <c r="T168">
        <v>36.166666669999998</v>
      </c>
      <c r="U168">
        <v>96.875</v>
      </c>
      <c r="V168">
        <v>130</v>
      </c>
      <c r="W168">
        <v>31.6</v>
      </c>
      <c r="X168">
        <v>3.443333333</v>
      </c>
      <c r="Y168">
        <v>32.966666670000002</v>
      </c>
      <c r="Z168">
        <v>33.766666669999999</v>
      </c>
      <c r="AA168">
        <v>97.666666669999998</v>
      </c>
      <c r="AB168">
        <v>14.96666667</v>
      </c>
      <c r="AC168">
        <v>8.5666666669999998</v>
      </c>
      <c r="AD168">
        <v>424</v>
      </c>
      <c r="AE168" t="s">
        <v>51</v>
      </c>
      <c r="AF168" t="s">
        <v>51</v>
      </c>
      <c r="AG168" t="s">
        <v>51</v>
      </c>
      <c r="AH168" t="s">
        <v>51</v>
      </c>
      <c r="AI168" t="s">
        <v>51</v>
      </c>
      <c r="AJ168">
        <v>6535</v>
      </c>
      <c r="AK168">
        <v>39.5</v>
      </c>
      <c r="AL168">
        <v>0.6</v>
      </c>
      <c r="AM168">
        <v>9.8000000000000007</v>
      </c>
      <c r="AN168">
        <v>101</v>
      </c>
      <c r="AO168">
        <v>3.8857142859999998</v>
      </c>
      <c r="AP168">
        <v>143.4</v>
      </c>
      <c r="AQ168">
        <v>7.74</v>
      </c>
      <c r="AR168">
        <v>109.4</v>
      </c>
      <c r="AS168">
        <v>11.4</v>
      </c>
      <c r="AT168">
        <v>1.92</v>
      </c>
      <c r="AU168">
        <v>7.1974999999999998</v>
      </c>
      <c r="AV168">
        <v>26.6</v>
      </c>
      <c r="AW168">
        <v>1.2</v>
      </c>
      <c r="AX168">
        <v>82.5</v>
      </c>
      <c r="AY168">
        <v>55</v>
      </c>
    </row>
    <row r="169" spans="1:51">
      <c r="A169">
        <v>1</v>
      </c>
      <c r="B169">
        <v>171827</v>
      </c>
      <c r="C169">
        <v>0</v>
      </c>
      <c r="D169">
        <v>89</v>
      </c>
      <c r="E169">
        <v>2</v>
      </c>
      <c r="F169">
        <v>40.987617149999998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103.76</v>
      </c>
      <c r="Q169">
        <v>97.954545449999998</v>
      </c>
      <c r="R169">
        <v>55.090909089999997</v>
      </c>
      <c r="S169">
        <v>23.03846154</v>
      </c>
      <c r="T169">
        <v>36.269841270000001</v>
      </c>
      <c r="U169">
        <v>94.086956520000001</v>
      </c>
      <c r="V169">
        <v>2317</v>
      </c>
      <c r="W169">
        <v>36.571428570000002</v>
      </c>
      <c r="X169">
        <v>3.7442857140000001</v>
      </c>
      <c r="Y169">
        <v>30.957142860000001</v>
      </c>
      <c r="Z169">
        <v>31.728571429999999</v>
      </c>
      <c r="AA169">
        <v>97.714285709999999</v>
      </c>
      <c r="AB169">
        <v>14.9</v>
      </c>
      <c r="AC169">
        <v>7.3285714290000001</v>
      </c>
      <c r="AD169">
        <v>207.42857140000001</v>
      </c>
      <c r="AE169">
        <v>86.1</v>
      </c>
      <c r="AF169">
        <v>0.4</v>
      </c>
      <c r="AG169">
        <v>7.7</v>
      </c>
      <c r="AH169">
        <v>19.2</v>
      </c>
      <c r="AI169">
        <v>1.7571428570000001</v>
      </c>
      <c r="AJ169">
        <v>7495</v>
      </c>
      <c r="AK169">
        <v>43</v>
      </c>
      <c r="AL169">
        <v>0.95</v>
      </c>
      <c r="AM169">
        <v>27.166666670000001</v>
      </c>
      <c r="AN169">
        <v>127</v>
      </c>
      <c r="AO169">
        <v>4.141666667</v>
      </c>
      <c r="AP169">
        <v>143.66666670000001</v>
      </c>
      <c r="AQ169">
        <v>8.92</v>
      </c>
      <c r="AR169">
        <v>99.25</v>
      </c>
      <c r="AS169">
        <v>8.9166666669999994</v>
      </c>
      <c r="AT169">
        <v>2.1</v>
      </c>
      <c r="AU169">
        <v>7.3716666670000004</v>
      </c>
      <c r="AV169">
        <v>39.75</v>
      </c>
      <c r="AW169">
        <v>1.2</v>
      </c>
      <c r="AX169">
        <v>73.166666669999998</v>
      </c>
      <c r="AY169">
        <v>55</v>
      </c>
    </row>
    <row r="170" spans="1:51">
      <c r="A170">
        <v>1</v>
      </c>
      <c r="B170">
        <v>112477</v>
      </c>
      <c r="C170">
        <v>0</v>
      </c>
      <c r="D170">
        <v>89</v>
      </c>
      <c r="E170">
        <v>2</v>
      </c>
      <c r="F170" t="s">
        <v>51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66.03846154</v>
      </c>
      <c r="Q170">
        <v>117.08</v>
      </c>
      <c r="R170">
        <v>51.32</v>
      </c>
      <c r="S170">
        <v>18.88461538</v>
      </c>
      <c r="T170">
        <v>37.092592449999998</v>
      </c>
      <c r="U170">
        <v>95.481481479999999</v>
      </c>
      <c r="V170">
        <v>853</v>
      </c>
      <c r="W170">
        <v>31.03</v>
      </c>
      <c r="X170">
        <v>3.5488888890000001</v>
      </c>
      <c r="Y170">
        <v>29.811111109999999</v>
      </c>
      <c r="Z170">
        <v>34.299999999999997</v>
      </c>
      <c r="AA170">
        <v>87.111111109999996</v>
      </c>
      <c r="AB170">
        <v>13.644444439999999</v>
      </c>
      <c r="AC170">
        <v>8.2666666670000009</v>
      </c>
      <c r="AD170">
        <v>243.55555559999999</v>
      </c>
      <c r="AE170" t="s">
        <v>51</v>
      </c>
      <c r="AF170" t="s">
        <v>51</v>
      </c>
      <c r="AG170" t="s">
        <v>51</v>
      </c>
      <c r="AH170">
        <v>18.559999999999999</v>
      </c>
      <c r="AI170">
        <v>1.84</v>
      </c>
      <c r="AJ170">
        <v>7662</v>
      </c>
      <c r="AK170">
        <v>111</v>
      </c>
      <c r="AL170">
        <v>0.88888888899999996</v>
      </c>
      <c r="AM170">
        <v>11.88888889</v>
      </c>
      <c r="AN170">
        <v>107.7142857</v>
      </c>
      <c r="AO170">
        <v>3.6888888889999998</v>
      </c>
      <c r="AP170">
        <v>139.44444440000001</v>
      </c>
      <c r="AQ170">
        <v>8.1428571430000005</v>
      </c>
      <c r="AR170">
        <v>104.1111111</v>
      </c>
      <c r="AS170">
        <v>13</v>
      </c>
      <c r="AT170">
        <v>1.8625</v>
      </c>
      <c r="AU170">
        <v>7.4133333329999997</v>
      </c>
      <c r="AV170">
        <v>26.11111111</v>
      </c>
      <c r="AW170">
        <v>1.2</v>
      </c>
      <c r="AX170">
        <v>34.5</v>
      </c>
      <c r="AY170">
        <v>55</v>
      </c>
    </row>
    <row r="171" spans="1:51">
      <c r="A171">
        <v>1</v>
      </c>
      <c r="B171">
        <v>110207</v>
      </c>
      <c r="C171">
        <v>0</v>
      </c>
      <c r="D171">
        <v>89</v>
      </c>
      <c r="E171">
        <v>2</v>
      </c>
      <c r="F171">
        <v>30.260145680000001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92.4</v>
      </c>
      <c r="Q171">
        <v>116.83333330000001</v>
      </c>
      <c r="R171">
        <v>43.866666670000001</v>
      </c>
      <c r="S171">
        <v>15.04</v>
      </c>
      <c r="T171">
        <v>37.087301590000003</v>
      </c>
      <c r="U171">
        <v>96.12</v>
      </c>
      <c r="V171">
        <v>1084</v>
      </c>
      <c r="W171">
        <v>30.225000000000001</v>
      </c>
      <c r="X171">
        <v>3.32</v>
      </c>
      <c r="Y171">
        <v>30.15</v>
      </c>
      <c r="Z171">
        <v>33.15</v>
      </c>
      <c r="AA171">
        <v>91</v>
      </c>
      <c r="AB171">
        <v>13.8</v>
      </c>
      <c r="AC171">
        <v>11.824999999999999</v>
      </c>
      <c r="AD171">
        <v>213.5</v>
      </c>
      <c r="AE171" t="s">
        <v>51</v>
      </c>
      <c r="AF171" t="s">
        <v>51</v>
      </c>
      <c r="AG171" t="s">
        <v>51</v>
      </c>
      <c r="AH171">
        <v>13.25</v>
      </c>
      <c r="AI171">
        <v>1.1000000000000001</v>
      </c>
      <c r="AJ171">
        <v>8031</v>
      </c>
      <c r="AK171">
        <v>509.75</v>
      </c>
      <c r="AL171">
        <v>1.1000000000000001</v>
      </c>
      <c r="AM171">
        <v>10</v>
      </c>
      <c r="AN171">
        <v>130.2857143</v>
      </c>
      <c r="AO171">
        <v>4.0599999999999996</v>
      </c>
      <c r="AP171">
        <v>142</v>
      </c>
      <c r="AQ171">
        <v>7.62</v>
      </c>
      <c r="AR171">
        <v>111.8</v>
      </c>
      <c r="AS171">
        <v>13.2</v>
      </c>
      <c r="AT171">
        <v>1.98</v>
      </c>
      <c r="AU171">
        <v>7.2874999999999996</v>
      </c>
      <c r="AV171">
        <v>21</v>
      </c>
      <c r="AW171">
        <v>1.2</v>
      </c>
      <c r="AX171">
        <v>46.5</v>
      </c>
      <c r="AY171">
        <v>55</v>
      </c>
    </row>
    <row r="172" spans="1:51">
      <c r="A172">
        <v>1</v>
      </c>
      <c r="B172">
        <v>191462</v>
      </c>
      <c r="C172">
        <v>0</v>
      </c>
      <c r="D172">
        <v>89</v>
      </c>
      <c r="E172">
        <v>2</v>
      </c>
      <c r="F172">
        <v>23.549469869999999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102.6153846</v>
      </c>
      <c r="Q172">
        <v>122.43478260000001</v>
      </c>
      <c r="R172">
        <v>78.869565219999998</v>
      </c>
      <c r="S172">
        <v>25.76</v>
      </c>
      <c r="T172">
        <v>36.518518520000001</v>
      </c>
      <c r="U172">
        <v>97.42307692</v>
      </c>
      <c r="V172">
        <v>2275</v>
      </c>
      <c r="W172">
        <v>30.12</v>
      </c>
      <c r="X172">
        <v>3.75</v>
      </c>
      <c r="Y172">
        <v>24.2</v>
      </c>
      <c r="Z172">
        <v>30.14</v>
      </c>
      <c r="AA172">
        <v>80.599999999999994</v>
      </c>
      <c r="AB172">
        <v>18.12</v>
      </c>
      <c r="AC172">
        <v>8.9</v>
      </c>
      <c r="AD172">
        <v>364.6</v>
      </c>
      <c r="AE172">
        <v>83.5</v>
      </c>
      <c r="AF172">
        <v>0.2</v>
      </c>
      <c r="AG172">
        <v>11</v>
      </c>
      <c r="AH172">
        <v>13.04</v>
      </c>
      <c r="AI172">
        <v>1.1000000000000001</v>
      </c>
      <c r="AJ172">
        <v>8552</v>
      </c>
      <c r="AK172">
        <v>72.666666669999998</v>
      </c>
      <c r="AL172">
        <v>0.98</v>
      </c>
      <c r="AM172">
        <v>20.6</v>
      </c>
      <c r="AN172">
        <v>171</v>
      </c>
      <c r="AO172">
        <v>3.733333333</v>
      </c>
      <c r="AP172">
        <v>140.6</v>
      </c>
      <c r="AQ172">
        <v>8.9749999999999996</v>
      </c>
      <c r="AR172">
        <v>102.4</v>
      </c>
      <c r="AS172">
        <v>14.4</v>
      </c>
      <c r="AT172">
        <v>1.825</v>
      </c>
      <c r="AU172" t="s">
        <v>51</v>
      </c>
      <c r="AV172">
        <v>27.4</v>
      </c>
      <c r="AW172">
        <v>1.2</v>
      </c>
      <c r="AX172" t="s">
        <v>51</v>
      </c>
      <c r="AY172">
        <v>30</v>
      </c>
    </row>
    <row r="173" spans="1:51">
      <c r="A173">
        <v>1</v>
      </c>
      <c r="B173">
        <v>154874</v>
      </c>
      <c r="C173">
        <v>0</v>
      </c>
      <c r="D173">
        <v>89</v>
      </c>
      <c r="E173">
        <v>2</v>
      </c>
      <c r="F173">
        <v>25.797801830000001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86.36</v>
      </c>
      <c r="Q173">
        <v>122.8</v>
      </c>
      <c r="R173">
        <v>59.4</v>
      </c>
      <c r="S173">
        <v>23.375</v>
      </c>
      <c r="T173">
        <v>36.817459829999997</v>
      </c>
      <c r="U173">
        <v>94.48</v>
      </c>
      <c r="V173">
        <v>1550</v>
      </c>
      <c r="W173">
        <v>29.383333329999999</v>
      </c>
      <c r="X173">
        <v>3.22</v>
      </c>
      <c r="Y173">
        <v>29.56666667</v>
      </c>
      <c r="Z173">
        <v>32.4</v>
      </c>
      <c r="AA173">
        <v>91.333333330000002</v>
      </c>
      <c r="AB173">
        <v>14.33333333</v>
      </c>
      <c r="AC173">
        <v>9.6666666669999994</v>
      </c>
      <c r="AD173">
        <v>374.5</v>
      </c>
      <c r="AE173">
        <v>81.3</v>
      </c>
      <c r="AF173">
        <v>0.1</v>
      </c>
      <c r="AG173">
        <v>13.2</v>
      </c>
      <c r="AH173" t="s">
        <v>51</v>
      </c>
      <c r="AI173" t="s">
        <v>51</v>
      </c>
      <c r="AJ173">
        <v>10212</v>
      </c>
      <c r="AK173">
        <v>343</v>
      </c>
      <c r="AL173">
        <v>1.042857143</v>
      </c>
      <c r="AM173">
        <v>51.428571429999998</v>
      </c>
      <c r="AN173">
        <v>210.16666670000001</v>
      </c>
      <c r="AO173">
        <v>4.4857142860000003</v>
      </c>
      <c r="AP173">
        <v>142.14285709999999</v>
      </c>
      <c r="AQ173">
        <v>9.5</v>
      </c>
      <c r="AR173">
        <v>107</v>
      </c>
      <c r="AS173">
        <v>12.28571429</v>
      </c>
      <c r="AT173">
        <v>1.933333333</v>
      </c>
      <c r="AU173">
        <v>7.45</v>
      </c>
      <c r="AV173">
        <v>27.14285714</v>
      </c>
      <c r="AW173">
        <v>1.2</v>
      </c>
      <c r="AX173">
        <v>37</v>
      </c>
      <c r="AY173">
        <v>35</v>
      </c>
    </row>
    <row r="174" spans="1:51">
      <c r="A174">
        <v>1</v>
      </c>
      <c r="B174">
        <v>170092</v>
      </c>
      <c r="C174">
        <v>0</v>
      </c>
      <c r="D174">
        <v>72</v>
      </c>
      <c r="E174">
        <v>2</v>
      </c>
      <c r="F174">
        <v>53.018930650000001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119.5151515</v>
      </c>
      <c r="Q174">
        <v>101.6206897</v>
      </c>
      <c r="R174">
        <v>53.862068970000003</v>
      </c>
      <c r="S174">
        <v>23.272727270000001</v>
      </c>
      <c r="T174">
        <v>36.111111110000003</v>
      </c>
      <c r="U174">
        <v>92.60606061</v>
      </c>
      <c r="V174">
        <v>790</v>
      </c>
      <c r="W174">
        <v>25.6</v>
      </c>
      <c r="X174">
        <v>2.91</v>
      </c>
      <c r="Y174">
        <v>30.48</v>
      </c>
      <c r="Z174">
        <v>34.700000000000003</v>
      </c>
      <c r="AA174">
        <v>87.8</v>
      </c>
      <c r="AB174">
        <v>16.600000000000001</v>
      </c>
      <c r="AC174">
        <v>1.1399999999999999</v>
      </c>
      <c r="AD174">
        <v>21.4</v>
      </c>
      <c r="AE174">
        <v>83.6</v>
      </c>
      <c r="AF174" t="s">
        <v>51</v>
      </c>
      <c r="AG174">
        <v>8.6</v>
      </c>
      <c r="AH174">
        <v>16.399999999999999</v>
      </c>
      <c r="AI174">
        <v>1.45</v>
      </c>
      <c r="AJ174">
        <v>10260</v>
      </c>
      <c r="AK174">
        <v>45.5</v>
      </c>
      <c r="AL174">
        <v>2.8</v>
      </c>
      <c r="AM174">
        <v>52.8</v>
      </c>
      <c r="AN174">
        <v>86.333333330000002</v>
      </c>
      <c r="AO174">
        <v>3.82</v>
      </c>
      <c r="AP174">
        <v>132.6</v>
      </c>
      <c r="AQ174">
        <v>7.4749999999999996</v>
      </c>
      <c r="AR174">
        <v>104.8</v>
      </c>
      <c r="AS174">
        <v>11.8</v>
      </c>
      <c r="AT174">
        <v>2.16</v>
      </c>
      <c r="AU174">
        <v>7.3833333330000004</v>
      </c>
      <c r="AV174">
        <v>20</v>
      </c>
      <c r="AW174">
        <v>1.2</v>
      </c>
      <c r="AX174">
        <v>32</v>
      </c>
      <c r="AY174">
        <v>55</v>
      </c>
    </row>
    <row r="175" spans="1:51">
      <c r="A175">
        <v>1</v>
      </c>
      <c r="B175">
        <v>180888</v>
      </c>
      <c r="C175">
        <v>0</v>
      </c>
      <c r="D175">
        <v>85</v>
      </c>
      <c r="E175">
        <v>1</v>
      </c>
      <c r="F175" t="s">
        <v>51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87.458333330000002</v>
      </c>
      <c r="Q175">
        <v>115.5</v>
      </c>
      <c r="R175">
        <v>52.5</v>
      </c>
      <c r="S175">
        <v>21.241379309999999</v>
      </c>
      <c r="T175">
        <v>36.785714890000001</v>
      </c>
      <c r="U175">
        <v>98.53846154</v>
      </c>
      <c r="V175">
        <v>729</v>
      </c>
      <c r="W175">
        <v>27.56666667</v>
      </c>
      <c r="X175">
        <v>2.899</v>
      </c>
      <c r="Y175">
        <v>31.08</v>
      </c>
      <c r="Z175">
        <v>32.700000000000003</v>
      </c>
      <c r="AA175">
        <v>95.3</v>
      </c>
      <c r="AB175">
        <v>19.190000000000001</v>
      </c>
      <c r="AC175">
        <v>10.67</v>
      </c>
      <c r="AD175">
        <v>230.6</v>
      </c>
      <c r="AE175">
        <v>87.633333329999999</v>
      </c>
      <c r="AF175">
        <v>0.233333333</v>
      </c>
      <c r="AG175">
        <v>8.8000000000000007</v>
      </c>
      <c r="AH175">
        <v>13.2</v>
      </c>
      <c r="AI175">
        <v>1.1499999999999999</v>
      </c>
      <c r="AJ175">
        <v>12970</v>
      </c>
      <c r="AK175">
        <v>60</v>
      </c>
      <c r="AL175">
        <v>1.755555556</v>
      </c>
      <c r="AM175">
        <v>29.777777780000001</v>
      </c>
      <c r="AN175">
        <v>125</v>
      </c>
      <c r="AO175">
        <v>4.22</v>
      </c>
      <c r="AP175">
        <v>142.5</v>
      </c>
      <c r="AQ175">
        <v>8.24</v>
      </c>
      <c r="AR175">
        <v>102.6</v>
      </c>
      <c r="AS175">
        <v>12.8</v>
      </c>
      <c r="AT175">
        <v>1.78</v>
      </c>
      <c r="AU175">
        <v>7.3433333330000004</v>
      </c>
      <c r="AV175">
        <v>31.4</v>
      </c>
      <c r="AW175">
        <v>1.2</v>
      </c>
      <c r="AX175">
        <v>59.4</v>
      </c>
      <c r="AY175">
        <v>55</v>
      </c>
    </row>
    <row r="176" spans="1:51">
      <c r="A176">
        <v>1</v>
      </c>
      <c r="B176">
        <v>119090</v>
      </c>
      <c r="C176">
        <v>0</v>
      </c>
      <c r="D176">
        <v>46</v>
      </c>
      <c r="E176">
        <v>2</v>
      </c>
      <c r="F176">
        <v>17.093425610000001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86.136363639999999</v>
      </c>
      <c r="Q176">
        <v>121.9</v>
      </c>
      <c r="R176">
        <v>51.25</v>
      </c>
      <c r="S176">
        <v>19.31818182</v>
      </c>
      <c r="T176">
        <v>36.305555560000002</v>
      </c>
      <c r="U176">
        <v>93</v>
      </c>
      <c r="V176">
        <v>877</v>
      </c>
      <c r="W176">
        <v>24.4</v>
      </c>
      <c r="X176">
        <v>2.8116666669999999</v>
      </c>
      <c r="Y176">
        <v>28.1</v>
      </c>
      <c r="Z176">
        <v>32.383333329999999</v>
      </c>
      <c r="AA176">
        <v>86.666666669999998</v>
      </c>
      <c r="AB176">
        <v>15.66666667</v>
      </c>
      <c r="AC176">
        <v>4.0833333329999997</v>
      </c>
      <c r="AD176">
        <v>391.66666670000001</v>
      </c>
      <c r="AE176">
        <v>69.3</v>
      </c>
      <c r="AF176">
        <v>0.6</v>
      </c>
      <c r="AG176">
        <v>20.5</v>
      </c>
      <c r="AH176">
        <v>12.35</v>
      </c>
      <c r="AI176">
        <v>1.05</v>
      </c>
      <c r="AJ176">
        <v>14032</v>
      </c>
      <c r="AK176">
        <v>12.5</v>
      </c>
      <c r="AL176">
        <v>2.2400000000000002</v>
      </c>
      <c r="AM176">
        <v>46</v>
      </c>
      <c r="AN176">
        <v>188.4</v>
      </c>
      <c r="AO176">
        <v>4.4000000000000004</v>
      </c>
      <c r="AP176">
        <v>133.66666670000001</v>
      </c>
      <c r="AQ176">
        <v>9.3142857140000004</v>
      </c>
      <c r="AR176">
        <v>100.375</v>
      </c>
      <c r="AS176">
        <v>13.875</v>
      </c>
      <c r="AT176">
        <v>1.9111111110000001</v>
      </c>
      <c r="AU176">
        <v>7.46</v>
      </c>
      <c r="AV176">
        <v>24</v>
      </c>
      <c r="AW176">
        <v>1.2</v>
      </c>
      <c r="AX176">
        <v>34</v>
      </c>
      <c r="AY176">
        <v>55</v>
      </c>
    </row>
    <row r="177" spans="1:51">
      <c r="A177">
        <v>1</v>
      </c>
      <c r="B177">
        <v>186671</v>
      </c>
      <c r="C177">
        <v>0</v>
      </c>
      <c r="D177">
        <v>66</v>
      </c>
      <c r="E177">
        <v>2</v>
      </c>
      <c r="F177">
        <v>32.631802720000003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0</v>
      </c>
      <c r="P177">
        <v>60.30769231</v>
      </c>
      <c r="Q177">
        <v>133.26086960000001</v>
      </c>
      <c r="R177">
        <v>44.869565219999998</v>
      </c>
      <c r="S177">
        <v>20.61538462</v>
      </c>
      <c r="T177">
        <v>36.134920630000003</v>
      </c>
      <c r="U177">
        <v>97.5</v>
      </c>
      <c r="V177">
        <v>1260</v>
      </c>
      <c r="W177">
        <v>28.98</v>
      </c>
      <c r="X177">
        <v>3.242</v>
      </c>
      <c r="Y177">
        <v>28.94</v>
      </c>
      <c r="Z177">
        <v>32.36</v>
      </c>
      <c r="AA177">
        <v>89.5</v>
      </c>
      <c r="AB177">
        <v>15</v>
      </c>
      <c r="AC177">
        <v>8.43</v>
      </c>
      <c r="AD177">
        <v>126.6</v>
      </c>
      <c r="AE177">
        <v>88.9</v>
      </c>
      <c r="AF177">
        <v>0.4</v>
      </c>
      <c r="AG177">
        <v>3.58</v>
      </c>
      <c r="AH177">
        <v>20.688888890000001</v>
      </c>
      <c r="AI177">
        <v>1.9777777780000001</v>
      </c>
      <c r="AJ177">
        <v>14927</v>
      </c>
      <c r="AK177">
        <v>345.5</v>
      </c>
      <c r="AL177">
        <v>2.6888888889999998</v>
      </c>
      <c r="AM177">
        <v>79.222222220000006</v>
      </c>
      <c r="AN177">
        <v>96.5</v>
      </c>
      <c r="AO177">
        <v>4.4555555560000002</v>
      </c>
      <c r="AP177">
        <v>143</v>
      </c>
      <c r="AQ177">
        <v>9.4166666669999994</v>
      </c>
      <c r="AR177">
        <v>109</v>
      </c>
      <c r="AS177">
        <v>16.88888889</v>
      </c>
      <c r="AT177">
        <v>2.5249999999999999</v>
      </c>
      <c r="AU177" t="s">
        <v>51</v>
      </c>
      <c r="AV177">
        <v>21.666666670000001</v>
      </c>
      <c r="AW177">
        <v>1.2</v>
      </c>
      <c r="AX177" t="s">
        <v>51</v>
      </c>
      <c r="AY177">
        <v>55</v>
      </c>
    </row>
    <row r="178" spans="1:51">
      <c r="A178">
        <v>1</v>
      </c>
      <c r="B178">
        <v>194556</v>
      </c>
      <c r="C178">
        <v>0</v>
      </c>
      <c r="D178">
        <v>71</v>
      </c>
      <c r="E178">
        <v>1</v>
      </c>
      <c r="F178">
        <v>19.401943190000001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89.25</v>
      </c>
      <c r="Q178">
        <v>142.69565220000001</v>
      </c>
      <c r="R178">
        <v>74.913043479999999</v>
      </c>
      <c r="S178">
        <v>22.75</v>
      </c>
      <c r="T178">
        <v>35.988888209999999</v>
      </c>
      <c r="U178">
        <v>96.041666669999998</v>
      </c>
      <c r="V178">
        <v>958</v>
      </c>
      <c r="W178">
        <v>33.422222220000002</v>
      </c>
      <c r="X178">
        <v>3.6055555560000001</v>
      </c>
      <c r="Y178">
        <v>29.58888889</v>
      </c>
      <c r="Z178">
        <v>31.922222219999998</v>
      </c>
      <c r="AA178">
        <v>92.777777779999994</v>
      </c>
      <c r="AB178">
        <v>16.033333330000001</v>
      </c>
      <c r="AC178">
        <v>8.7444444440000009</v>
      </c>
      <c r="AD178">
        <v>249.44444440000001</v>
      </c>
      <c r="AE178">
        <v>86.233333329999994</v>
      </c>
      <c r="AF178" t="s">
        <v>51</v>
      </c>
      <c r="AG178">
        <v>5.5666666669999998</v>
      </c>
      <c r="AH178">
        <v>14.16</v>
      </c>
      <c r="AI178">
        <v>1.24</v>
      </c>
      <c r="AJ178">
        <v>16153</v>
      </c>
      <c r="AK178">
        <v>34.5</v>
      </c>
      <c r="AL178">
        <v>1.625</v>
      </c>
      <c r="AM178">
        <v>42.5</v>
      </c>
      <c r="AN178">
        <v>147.19999999999999</v>
      </c>
      <c r="AO178">
        <v>4.4375</v>
      </c>
      <c r="AP178">
        <v>143.375</v>
      </c>
      <c r="AQ178">
        <v>7.96</v>
      </c>
      <c r="AR178">
        <v>111.75</v>
      </c>
      <c r="AS178">
        <v>15</v>
      </c>
      <c r="AT178">
        <v>2.1333333329999999</v>
      </c>
      <c r="AU178">
        <v>7.2657142859999997</v>
      </c>
      <c r="AV178">
        <v>21</v>
      </c>
      <c r="AW178">
        <v>1.2</v>
      </c>
      <c r="AX178">
        <v>51</v>
      </c>
      <c r="AY178">
        <v>55</v>
      </c>
    </row>
    <row r="179" spans="1:51">
      <c r="A179">
        <v>1</v>
      </c>
      <c r="B179">
        <v>136515</v>
      </c>
      <c r="C179">
        <v>1</v>
      </c>
      <c r="D179">
        <v>86</v>
      </c>
      <c r="E179">
        <v>2</v>
      </c>
      <c r="F179">
        <v>23.963068639999999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59.083333330000002</v>
      </c>
      <c r="Q179">
        <v>112.04166669999999</v>
      </c>
      <c r="R179">
        <v>46.5</v>
      </c>
      <c r="S179">
        <v>22.65384615</v>
      </c>
      <c r="T179">
        <v>35.953703699999998</v>
      </c>
      <c r="U179">
        <v>97.208333330000002</v>
      </c>
      <c r="V179">
        <v>590</v>
      </c>
      <c r="W179">
        <v>37.34285714</v>
      </c>
      <c r="X179">
        <v>3.9442857139999998</v>
      </c>
      <c r="Y179">
        <v>29.871428569999999</v>
      </c>
      <c r="Z179">
        <v>31.585714289999999</v>
      </c>
      <c r="AA179">
        <v>94.571428569999995</v>
      </c>
      <c r="AB179">
        <v>15.25714286</v>
      </c>
      <c r="AC179">
        <v>10</v>
      </c>
      <c r="AD179">
        <v>135.42857140000001</v>
      </c>
      <c r="AE179">
        <v>79.900000000000006</v>
      </c>
      <c r="AF179">
        <v>0.7</v>
      </c>
      <c r="AG179">
        <v>14.4</v>
      </c>
      <c r="AH179">
        <v>28.557142859999999</v>
      </c>
      <c r="AI179">
        <v>3.0285714289999999</v>
      </c>
      <c r="AJ179">
        <v>24499</v>
      </c>
      <c r="AK179">
        <v>34.5</v>
      </c>
      <c r="AL179">
        <v>1.2888888890000001</v>
      </c>
      <c r="AM179">
        <v>31.88888889</v>
      </c>
      <c r="AN179">
        <v>92</v>
      </c>
      <c r="AO179">
        <v>4.3</v>
      </c>
      <c r="AP179">
        <v>144.11111109999999</v>
      </c>
      <c r="AQ179">
        <v>8.6750000000000007</v>
      </c>
      <c r="AR179">
        <v>103</v>
      </c>
      <c r="AS179">
        <v>10.33333333</v>
      </c>
      <c r="AT179">
        <v>2.0625</v>
      </c>
      <c r="AU179">
        <v>7.2371428570000003</v>
      </c>
      <c r="AV179">
        <v>35</v>
      </c>
      <c r="AW179">
        <v>1.2</v>
      </c>
      <c r="AX179">
        <v>76.428571430000005</v>
      </c>
      <c r="AY179">
        <v>35</v>
      </c>
    </row>
    <row r="180" spans="1:51">
      <c r="A180">
        <v>1</v>
      </c>
      <c r="B180">
        <v>188719</v>
      </c>
      <c r="C180">
        <v>0</v>
      </c>
      <c r="D180">
        <v>66</v>
      </c>
      <c r="E180">
        <v>1</v>
      </c>
      <c r="F180">
        <v>25.185185189999999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1</v>
      </c>
      <c r="O180">
        <v>0</v>
      </c>
      <c r="P180">
        <v>65.416666669999998</v>
      </c>
      <c r="Q180">
        <v>135.96153849999999</v>
      </c>
      <c r="R180">
        <v>67.692307690000007</v>
      </c>
      <c r="S180">
        <v>20.19354839</v>
      </c>
      <c r="T180">
        <v>36.543209879999999</v>
      </c>
      <c r="U180">
        <v>99.791666669999998</v>
      </c>
      <c r="V180">
        <v>125</v>
      </c>
      <c r="W180">
        <v>28.524999999999999</v>
      </c>
      <c r="X180">
        <v>3.1428571430000001</v>
      </c>
      <c r="Y180">
        <v>31.242857140000002</v>
      </c>
      <c r="Z180">
        <v>33.557142859999999</v>
      </c>
      <c r="AA180">
        <v>93.285714290000001</v>
      </c>
      <c r="AB180">
        <v>16.871428569999999</v>
      </c>
      <c r="AC180">
        <v>7.7714285710000004</v>
      </c>
      <c r="AD180">
        <v>171.2857143</v>
      </c>
      <c r="AE180">
        <v>71.5</v>
      </c>
      <c r="AF180">
        <v>0.8</v>
      </c>
      <c r="AG180">
        <v>15.8</v>
      </c>
      <c r="AH180">
        <v>14.2</v>
      </c>
      <c r="AI180">
        <v>1.25</v>
      </c>
      <c r="AJ180">
        <v>30236</v>
      </c>
      <c r="AK180">
        <v>72.333333330000002</v>
      </c>
      <c r="AL180">
        <v>6.755555556</v>
      </c>
      <c r="AM180">
        <v>51.777777780000001</v>
      </c>
      <c r="AN180">
        <v>140.6</v>
      </c>
      <c r="AO180">
        <v>4.8</v>
      </c>
      <c r="AP180">
        <v>135.7777778</v>
      </c>
      <c r="AQ180">
        <v>8</v>
      </c>
      <c r="AR180">
        <v>94.777777779999994</v>
      </c>
      <c r="AS180">
        <v>17.11111111</v>
      </c>
      <c r="AT180">
        <v>2.2625000000000002</v>
      </c>
      <c r="AU180">
        <v>7.4642857139999998</v>
      </c>
      <c r="AV180">
        <v>28.666666670000001</v>
      </c>
      <c r="AW180">
        <v>1.2</v>
      </c>
      <c r="AX180">
        <v>42</v>
      </c>
      <c r="AY180">
        <v>55</v>
      </c>
    </row>
    <row r="181" spans="1:51">
      <c r="A181">
        <v>1</v>
      </c>
      <c r="B181">
        <v>106530</v>
      </c>
      <c r="C181">
        <v>0</v>
      </c>
      <c r="D181">
        <v>89</v>
      </c>
      <c r="E181">
        <v>2</v>
      </c>
      <c r="F181">
        <v>34.795987959999998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92.685714290000007</v>
      </c>
      <c r="Q181">
        <v>110.93548389999999</v>
      </c>
      <c r="R181">
        <v>46.903225810000002</v>
      </c>
      <c r="S181">
        <v>21.628571430000001</v>
      </c>
      <c r="T181">
        <v>36.833333330000002</v>
      </c>
      <c r="U181">
        <v>98.485714290000004</v>
      </c>
      <c r="V181">
        <v>970</v>
      </c>
      <c r="W181">
        <v>26.288888889999999</v>
      </c>
      <c r="X181">
        <v>2.786666667</v>
      </c>
      <c r="Y181">
        <v>31.75</v>
      </c>
      <c r="Z181">
        <v>32.816666669999996</v>
      </c>
      <c r="AA181">
        <v>96.833333330000002</v>
      </c>
      <c r="AB181">
        <v>15.116666670000001</v>
      </c>
      <c r="AC181">
        <v>12.53333333</v>
      </c>
      <c r="AD181">
        <v>376.16666670000001</v>
      </c>
      <c r="AE181">
        <v>82.6</v>
      </c>
      <c r="AF181">
        <v>0.1</v>
      </c>
      <c r="AG181">
        <v>13.8</v>
      </c>
      <c r="AH181">
        <v>19.15714286</v>
      </c>
      <c r="AI181">
        <v>1.8</v>
      </c>
      <c r="AJ181">
        <v>31819</v>
      </c>
      <c r="AK181">
        <v>448.33333329999999</v>
      </c>
      <c r="AL181">
        <v>1.2</v>
      </c>
      <c r="AM181">
        <v>18.428571430000002</v>
      </c>
      <c r="AN181">
        <v>120.16666669999999</v>
      </c>
      <c r="AO181">
        <v>3.9</v>
      </c>
      <c r="AP181">
        <v>136.14285709999999</v>
      </c>
      <c r="AQ181">
        <v>8.24</v>
      </c>
      <c r="AR181">
        <v>106.2857143</v>
      </c>
      <c r="AS181">
        <v>13</v>
      </c>
      <c r="AT181">
        <v>2.3285714290000001</v>
      </c>
      <c r="AU181">
        <v>7.3250000000000002</v>
      </c>
      <c r="AV181">
        <v>20.85714286</v>
      </c>
      <c r="AW181">
        <v>1.2</v>
      </c>
      <c r="AX181">
        <v>41</v>
      </c>
      <c r="AY181">
        <v>55</v>
      </c>
    </row>
    <row r="182" spans="1:51">
      <c r="A182">
        <v>1</v>
      </c>
      <c r="B182">
        <v>163936</v>
      </c>
      <c r="C182">
        <v>0</v>
      </c>
      <c r="D182">
        <v>77</v>
      </c>
      <c r="E182">
        <v>2</v>
      </c>
      <c r="F182">
        <v>17.30103806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72.696969699999997</v>
      </c>
      <c r="Q182">
        <v>127.83333330000001</v>
      </c>
      <c r="R182">
        <v>43.5</v>
      </c>
      <c r="S182">
        <v>20.333333329999999</v>
      </c>
      <c r="T182">
        <v>36.402777780000001</v>
      </c>
      <c r="U182">
        <v>97.39393939</v>
      </c>
      <c r="V182">
        <v>2965</v>
      </c>
      <c r="W182">
        <v>28.85</v>
      </c>
      <c r="X182">
        <v>3.3388888890000001</v>
      </c>
      <c r="Y182">
        <v>29.744444439999999</v>
      </c>
      <c r="Z182">
        <v>34.044444439999999</v>
      </c>
      <c r="AA182">
        <v>87.333333330000002</v>
      </c>
      <c r="AB182">
        <v>14.2</v>
      </c>
      <c r="AC182">
        <v>8.8666666670000005</v>
      </c>
      <c r="AD182">
        <v>444.88888889999998</v>
      </c>
      <c r="AE182">
        <v>82.3</v>
      </c>
      <c r="AF182">
        <v>0.3</v>
      </c>
      <c r="AG182">
        <v>13.2</v>
      </c>
      <c r="AH182">
        <v>13.766666669999999</v>
      </c>
      <c r="AI182">
        <v>1.2</v>
      </c>
      <c r="AJ182">
        <v>41434</v>
      </c>
      <c r="AK182">
        <v>60.666666669999998</v>
      </c>
      <c r="AL182">
        <v>2.018181818</v>
      </c>
      <c r="AM182">
        <v>41.81818182</v>
      </c>
      <c r="AN182">
        <v>160.5</v>
      </c>
      <c r="AO182">
        <v>4.2636363639999999</v>
      </c>
      <c r="AP182">
        <v>139.27272730000001</v>
      </c>
      <c r="AQ182">
        <v>8.5888888889999997</v>
      </c>
      <c r="AR182">
        <v>104</v>
      </c>
      <c r="AS182">
        <v>15.90909091</v>
      </c>
      <c r="AT182">
        <v>2.14</v>
      </c>
      <c r="AU182" t="s">
        <v>51</v>
      </c>
      <c r="AV182">
        <v>23.636363639999999</v>
      </c>
      <c r="AW182">
        <v>1.2</v>
      </c>
      <c r="AX182" t="s">
        <v>51</v>
      </c>
      <c r="AY182">
        <v>55</v>
      </c>
    </row>
    <row r="183" spans="1:51">
      <c r="A183">
        <v>1</v>
      </c>
      <c r="B183">
        <v>146690</v>
      </c>
      <c r="C183">
        <v>0</v>
      </c>
      <c r="D183">
        <v>81</v>
      </c>
      <c r="E183">
        <v>2</v>
      </c>
      <c r="F183">
        <v>31.007872549999998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85</v>
      </c>
      <c r="Q183">
        <v>142.25</v>
      </c>
      <c r="R183">
        <v>63.5</v>
      </c>
      <c r="S183">
        <v>26.61538462</v>
      </c>
      <c r="T183">
        <v>37.333333330000002</v>
      </c>
      <c r="U183">
        <v>96.846153849999993</v>
      </c>
      <c r="V183">
        <v>2262</v>
      </c>
      <c r="W183">
        <v>26.31538462</v>
      </c>
      <c r="X183">
        <v>2.9718181819999998</v>
      </c>
      <c r="Y183">
        <v>30.427272729999999</v>
      </c>
      <c r="Z183">
        <v>34.554545449999999</v>
      </c>
      <c r="AA183">
        <v>88.090909089999997</v>
      </c>
      <c r="AB183">
        <v>17.054545449999999</v>
      </c>
      <c r="AC183">
        <v>9.5727272729999999</v>
      </c>
      <c r="AD183">
        <v>351.90909090000002</v>
      </c>
      <c r="AE183">
        <v>85.671428570000003</v>
      </c>
      <c r="AF183">
        <v>0.48</v>
      </c>
      <c r="AG183">
        <v>8.6714285709999999</v>
      </c>
      <c r="AH183">
        <v>14.128571429999999</v>
      </c>
      <c r="AI183">
        <v>1.228571429</v>
      </c>
      <c r="AJ183">
        <v>4985</v>
      </c>
      <c r="AK183">
        <v>53.5</v>
      </c>
      <c r="AL183">
        <v>1.592857143</v>
      </c>
      <c r="AM183">
        <v>31.071428569999998</v>
      </c>
      <c r="AN183">
        <v>150.66666670000001</v>
      </c>
      <c r="AO183">
        <v>3.6937500000000001</v>
      </c>
      <c r="AP183">
        <v>137.7142857</v>
      </c>
      <c r="AQ183">
        <v>8.0545454549999995</v>
      </c>
      <c r="AR183">
        <v>101.8571429</v>
      </c>
      <c r="AS183">
        <v>15.78571429</v>
      </c>
      <c r="AT183">
        <v>2.230769231</v>
      </c>
      <c r="AU183">
        <v>7.4666666670000001</v>
      </c>
      <c r="AV183">
        <v>23.85714286</v>
      </c>
      <c r="AW183">
        <v>1.2250000000000001</v>
      </c>
      <c r="AX183">
        <v>36.166666669999998</v>
      </c>
      <c r="AY183">
        <v>55</v>
      </c>
    </row>
    <row r="184" spans="1:51">
      <c r="A184">
        <v>1</v>
      </c>
      <c r="B184">
        <v>113817</v>
      </c>
      <c r="C184">
        <v>0</v>
      </c>
      <c r="D184">
        <v>89</v>
      </c>
      <c r="E184">
        <v>2</v>
      </c>
      <c r="F184">
        <v>27.727442709999998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69.88461538</v>
      </c>
      <c r="Q184">
        <v>125.3846154</v>
      </c>
      <c r="R184">
        <v>43.76923077</v>
      </c>
      <c r="S184">
        <v>16.39393939</v>
      </c>
      <c r="T184">
        <v>36.214285709999999</v>
      </c>
      <c r="U184">
        <v>99.846153849999993</v>
      </c>
      <c r="V184">
        <v>571</v>
      </c>
      <c r="W184">
        <v>31.733333330000001</v>
      </c>
      <c r="X184">
        <v>3.6087500000000001</v>
      </c>
      <c r="Y184">
        <v>28.8125</v>
      </c>
      <c r="Z184">
        <v>32.65</v>
      </c>
      <c r="AA184">
        <v>88.25</v>
      </c>
      <c r="AB184">
        <v>17.412500000000001</v>
      </c>
      <c r="AC184">
        <v>10.9</v>
      </c>
      <c r="AD184">
        <v>173.125</v>
      </c>
      <c r="AE184">
        <v>88.325000000000003</v>
      </c>
      <c r="AF184">
        <v>0.16666666699999999</v>
      </c>
      <c r="AG184">
        <v>5.375</v>
      </c>
      <c r="AH184">
        <v>15.05</v>
      </c>
      <c r="AI184">
        <v>1.3</v>
      </c>
      <c r="AJ184">
        <v>4886</v>
      </c>
      <c r="AK184">
        <v>16.25</v>
      </c>
      <c r="AL184">
        <v>1.36</v>
      </c>
      <c r="AM184">
        <v>43</v>
      </c>
      <c r="AN184">
        <v>88.5</v>
      </c>
      <c r="AO184">
        <v>3.71</v>
      </c>
      <c r="AP184">
        <v>142.1</v>
      </c>
      <c r="AQ184">
        <v>8.6888888889999993</v>
      </c>
      <c r="AR184">
        <v>104</v>
      </c>
      <c r="AS184">
        <v>14.2</v>
      </c>
      <c r="AT184">
        <v>1.955555556</v>
      </c>
      <c r="AU184">
        <v>7.3658333330000003</v>
      </c>
      <c r="AV184">
        <v>27.8</v>
      </c>
      <c r="AW184">
        <v>1.2272727269999999</v>
      </c>
      <c r="AX184">
        <v>41.909090910000003</v>
      </c>
      <c r="AY184">
        <v>55</v>
      </c>
    </row>
    <row r="185" spans="1:51">
      <c r="A185">
        <v>1</v>
      </c>
      <c r="B185">
        <v>135810</v>
      </c>
      <c r="C185">
        <v>0</v>
      </c>
      <c r="D185">
        <v>58</v>
      </c>
      <c r="E185">
        <v>2</v>
      </c>
      <c r="F185">
        <v>25.164845249999999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101.1351351</v>
      </c>
      <c r="Q185">
        <v>108.3421053</v>
      </c>
      <c r="R185">
        <v>63.078947370000002</v>
      </c>
      <c r="S185">
        <v>25.674418599999999</v>
      </c>
      <c r="T185">
        <v>37.563492310000001</v>
      </c>
      <c r="U185">
        <v>98</v>
      </c>
      <c r="V185">
        <v>1436</v>
      </c>
      <c r="W185">
        <v>31.777777780000001</v>
      </c>
      <c r="X185">
        <v>4.1377777780000002</v>
      </c>
      <c r="Y185">
        <v>25.666666670000001</v>
      </c>
      <c r="Z185">
        <v>33.444444439999998</v>
      </c>
      <c r="AA185">
        <v>76.888888890000004</v>
      </c>
      <c r="AB185">
        <v>14.61111111</v>
      </c>
      <c r="AC185">
        <v>10.84444444</v>
      </c>
      <c r="AD185">
        <v>316.44444440000001</v>
      </c>
      <c r="AE185">
        <v>86.35</v>
      </c>
      <c r="AF185">
        <v>0.4</v>
      </c>
      <c r="AG185">
        <v>10.9</v>
      </c>
      <c r="AH185">
        <v>13.02857143</v>
      </c>
      <c r="AI185">
        <v>1.1428571430000001</v>
      </c>
      <c r="AJ185">
        <v>291</v>
      </c>
      <c r="AK185">
        <v>165</v>
      </c>
      <c r="AL185">
        <v>1.163636364</v>
      </c>
      <c r="AM185">
        <v>26.545454549999999</v>
      </c>
      <c r="AN185">
        <v>153.30000000000001</v>
      </c>
      <c r="AO185">
        <v>4.3272727270000004</v>
      </c>
      <c r="AP185">
        <v>143.80000000000001</v>
      </c>
      <c r="AQ185">
        <v>8.7874999999999996</v>
      </c>
      <c r="AR185">
        <v>108.7</v>
      </c>
      <c r="AS185">
        <v>14.3</v>
      </c>
      <c r="AT185">
        <v>2.1777777779999998</v>
      </c>
      <c r="AU185">
        <v>7.3008333329999999</v>
      </c>
      <c r="AV185">
        <v>25.2</v>
      </c>
      <c r="AW185">
        <v>1.233333333</v>
      </c>
      <c r="AX185">
        <v>49.333333330000002</v>
      </c>
      <c r="AY185">
        <v>55</v>
      </c>
    </row>
    <row r="186" spans="1:51">
      <c r="A186">
        <v>1</v>
      </c>
      <c r="B186">
        <v>191209</v>
      </c>
      <c r="C186">
        <v>0</v>
      </c>
      <c r="D186">
        <v>52</v>
      </c>
      <c r="E186">
        <v>2</v>
      </c>
      <c r="F186">
        <v>43.102642940000003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73</v>
      </c>
      <c r="Q186">
        <v>99.375</v>
      </c>
      <c r="R186">
        <v>61.625</v>
      </c>
      <c r="S186">
        <v>13.96</v>
      </c>
      <c r="T186">
        <v>36.56481496</v>
      </c>
      <c r="U186">
        <v>95.333333330000002</v>
      </c>
      <c r="V186">
        <v>2641</v>
      </c>
      <c r="W186">
        <v>32.771428569999998</v>
      </c>
      <c r="X186">
        <v>3.4757142860000001</v>
      </c>
      <c r="Y186">
        <v>29.714285709999999</v>
      </c>
      <c r="Z186">
        <v>31.514285709999999</v>
      </c>
      <c r="AA186">
        <v>94.428571430000005</v>
      </c>
      <c r="AB186">
        <v>15.52857143</v>
      </c>
      <c r="AC186">
        <v>10.8</v>
      </c>
      <c r="AD186">
        <v>130.42857140000001</v>
      </c>
      <c r="AE186" t="s">
        <v>51</v>
      </c>
      <c r="AF186" t="s">
        <v>51</v>
      </c>
      <c r="AG186" t="s">
        <v>51</v>
      </c>
      <c r="AH186">
        <v>13.93333333</v>
      </c>
      <c r="AI186">
        <v>1.233333333</v>
      </c>
      <c r="AJ186">
        <v>6196</v>
      </c>
      <c r="AK186">
        <v>138.33333329999999</v>
      </c>
      <c r="AL186">
        <v>0.95</v>
      </c>
      <c r="AM186">
        <v>9.8000000000000007</v>
      </c>
      <c r="AN186">
        <v>220.14285709999999</v>
      </c>
      <c r="AO186">
        <v>3.7363636360000001</v>
      </c>
      <c r="AP186">
        <v>146.75</v>
      </c>
      <c r="AQ186">
        <v>8.3857142860000007</v>
      </c>
      <c r="AR186">
        <v>105.5</v>
      </c>
      <c r="AS186">
        <v>9.6999999999999993</v>
      </c>
      <c r="AT186">
        <v>2.271428571</v>
      </c>
      <c r="AU186">
        <v>7.3079999999999998</v>
      </c>
      <c r="AV186">
        <v>36.4</v>
      </c>
      <c r="AW186">
        <v>1.233333333</v>
      </c>
      <c r="AX186">
        <v>75.25</v>
      </c>
      <c r="AY186">
        <v>55</v>
      </c>
    </row>
    <row r="187" spans="1:51">
      <c r="A187">
        <v>1</v>
      </c>
      <c r="B187">
        <v>146254</v>
      </c>
      <c r="C187">
        <v>0</v>
      </c>
      <c r="D187">
        <v>57</v>
      </c>
      <c r="E187">
        <v>1</v>
      </c>
      <c r="F187">
        <v>25.363158250000001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0</v>
      </c>
      <c r="P187">
        <v>86.111111109999996</v>
      </c>
      <c r="Q187">
        <v>144.08000000000001</v>
      </c>
      <c r="R187">
        <v>71.16</v>
      </c>
      <c r="S187">
        <v>14.46666667</v>
      </c>
      <c r="T187">
        <v>37.074074070000002</v>
      </c>
      <c r="U187">
        <v>99.074074069999995</v>
      </c>
      <c r="V187">
        <v>2270</v>
      </c>
      <c r="W187">
        <v>24.788888889999999</v>
      </c>
      <c r="X187">
        <v>3.1371428570000002</v>
      </c>
      <c r="Y187">
        <v>27.985714290000001</v>
      </c>
      <c r="Z187">
        <v>35.299999999999997</v>
      </c>
      <c r="AA187">
        <v>79.142857140000004</v>
      </c>
      <c r="AB187">
        <v>14.514285709999999</v>
      </c>
      <c r="AC187">
        <v>11.75714286</v>
      </c>
      <c r="AD187">
        <v>190.7142857</v>
      </c>
      <c r="AE187">
        <v>83.7</v>
      </c>
      <c r="AF187">
        <v>0.3</v>
      </c>
      <c r="AG187">
        <v>10.1</v>
      </c>
      <c r="AH187">
        <v>14.58</v>
      </c>
      <c r="AI187">
        <v>1.24</v>
      </c>
      <c r="AJ187">
        <v>10740</v>
      </c>
      <c r="AK187">
        <v>72</v>
      </c>
      <c r="AL187">
        <v>4.7818181820000003</v>
      </c>
      <c r="AM187">
        <v>58.18181818</v>
      </c>
      <c r="AN187">
        <v>143.75</v>
      </c>
      <c r="AO187">
        <v>4.01</v>
      </c>
      <c r="AP187">
        <v>138.19999999999999</v>
      </c>
      <c r="AQ187">
        <v>8.5555555559999998</v>
      </c>
      <c r="AR187">
        <v>100.7</v>
      </c>
      <c r="AS187">
        <v>17</v>
      </c>
      <c r="AT187">
        <v>2.122222222</v>
      </c>
      <c r="AU187">
        <v>7.3650000000000002</v>
      </c>
      <c r="AV187">
        <v>24.7</v>
      </c>
      <c r="AW187">
        <v>1.233333333</v>
      </c>
      <c r="AX187">
        <v>43.5</v>
      </c>
      <c r="AY187">
        <v>50</v>
      </c>
    </row>
    <row r="188" spans="1:51">
      <c r="A188">
        <v>1</v>
      </c>
      <c r="B188">
        <v>130806</v>
      </c>
      <c r="C188">
        <v>0</v>
      </c>
      <c r="D188">
        <v>86</v>
      </c>
      <c r="E188">
        <v>2</v>
      </c>
      <c r="F188">
        <v>24.21875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0</v>
      </c>
      <c r="O188">
        <v>0</v>
      </c>
      <c r="P188">
        <v>81.933333329999996</v>
      </c>
      <c r="Q188">
        <v>120.6</v>
      </c>
      <c r="R188">
        <v>40.933333330000004</v>
      </c>
      <c r="S188">
        <v>17.485714290000001</v>
      </c>
      <c r="T188">
        <v>36.527777780000001</v>
      </c>
      <c r="U188">
        <v>95.7</v>
      </c>
      <c r="V188">
        <v>820</v>
      </c>
      <c r="W188">
        <v>27.63</v>
      </c>
      <c r="X188">
        <v>3.235555556</v>
      </c>
      <c r="Y188">
        <v>29.06666667</v>
      </c>
      <c r="Z188">
        <v>34.366666670000001</v>
      </c>
      <c r="AA188">
        <v>84.666666669999998</v>
      </c>
      <c r="AB188">
        <v>15.17777778</v>
      </c>
      <c r="AC188">
        <v>10.633333329999999</v>
      </c>
      <c r="AD188">
        <v>237.66666670000001</v>
      </c>
      <c r="AE188" t="s">
        <v>51</v>
      </c>
      <c r="AF188" t="s">
        <v>51</v>
      </c>
      <c r="AG188" t="s">
        <v>51</v>
      </c>
      <c r="AH188">
        <v>19.2</v>
      </c>
      <c r="AI188">
        <v>1.8</v>
      </c>
      <c r="AJ188">
        <v>18559</v>
      </c>
      <c r="AK188">
        <v>243</v>
      </c>
      <c r="AL188">
        <v>1.228571429</v>
      </c>
      <c r="AM188">
        <v>24.85714286</v>
      </c>
      <c r="AN188">
        <v>119</v>
      </c>
      <c r="AO188">
        <v>4.0999999999999996</v>
      </c>
      <c r="AP188">
        <v>140.66666670000001</v>
      </c>
      <c r="AQ188">
        <v>8.5</v>
      </c>
      <c r="AR188">
        <v>103.8888889</v>
      </c>
      <c r="AS188">
        <v>12.71428571</v>
      </c>
      <c r="AT188">
        <v>1.925</v>
      </c>
      <c r="AU188">
        <v>7.4630000000000001</v>
      </c>
      <c r="AV188">
        <v>28.14285714</v>
      </c>
      <c r="AW188">
        <v>1.2375</v>
      </c>
      <c r="AX188">
        <v>36.555555560000002</v>
      </c>
      <c r="AY188">
        <v>40</v>
      </c>
    </row>
    <row r="189" spans="1:51">
      <c r="A189">
        <v>1</v>
      </c>
      <c r="B189">
        <v>115327</v>
      </c>
      <c r="C189">
        <v>1</v>
      </c>
      <c r="D189">
        <v>40</v>
      </c>
      <c r="E189">
        <v>1</v>
      </c>
      <c r="F189">
        <v>65.117210119999996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86.204545449999998</v>
      </c>
      <c r="Q189">
        <v>110.33333330000001</v>
      </c>
      <c r="R189">
        <v>66.577777780000005</v>
      </c>
      <c r="S189">
        <v>20.5</v>
      </c>
      <c r="T189">
        <v>37.815053560000003</v>
      </c>
      <c r="U189">
        <v>90.018867920000005</v>
      </c>
      <c r="V189">
        <v>6700</v>
      </c>
      <c r="W189">
        <v>45.7</v>
      </c>
      <c r="X189">
        <v>6.1544444440000001</v>
      </c>
      <c r="Y189">
        <v>23.577777780000002</v>
      </c>
      <c r="Z189">
        <v>31.755555560000001</v>
      </c>
      <c r="AA189">
        <v>74.222222220000006</v>
      </c>
      <c r="AB189">
        <v>15.93333333</v>
      </c>
      <c r="AC189">
        <v>10.16666667</v>
      </c>
      <c r="AD189">
        <v>185.66666670000001</v>
      </c>
      <c r="AE189">
        <v>74.133333329999999</v>
      </c>
      <c r="AF189">
        <v>0.5</v>
      </c>
      <c r="AG189">
        <v>16.733333330000001</v>
      </c>
      <c r="AH189">
        <v>15.487500000000001</v>
      </c>
      <c r="AI189">
        <v>1.4</v>
      </c>
      <c r="AJ189">
        <v>1625</v>
      </c>
      <c r="AK189">
        <v>624</v>
      </c>
      <c r="AL189">
        <v>1.9727272730000001</v>
      </c>
      <c r="AM189">
        <v>32.454545449999998</v>
      </c>
      <c r="AN189">
        <v>123.8</v>
      </c>
      <c r="AO189">
        <v>4.0083333330000004</v>
      </c>
      <c r="AP189">
        <v>143.36363639999999</v>
      </c>
      <c r="AQ189">
        <v>7.9090909089999997</v>
      </c>
      <c r="AR189">
        <v>101.7272727</v>
      </c>
      <c r="AS189">
        <v>14.09090909</v>
      </c>
      <c r="AT189">
        <v>2.3545454549999998</v>
      </c>
      <c r="AU189">
        <v>7.4165517239999996</v>
      </c>
      <c r="AV189">
        <v>31.636363639999999</v>
      </c>
      <c r="AW189">
        <v>1.24</v>
      </c>
      <c r="AX189">
        <v>55.310344829999998</v>
      </c>
      <c r="AY189">
        <v>40</v>
      </c>
    </row>
    <row r="190" spans="1:51">
      <c r="A190">
        <v>1</v>
      </c>
      <c r="B190">
        <v>116367</v>
      </c>
      <c r="C190">
        <v>1</v>
      </c>
      <c r="D190">
        <v>50</v>
      </c>
      <c r="E190">
        <v>1</v>
      </c>
      <c r="F190">
        <v>26.732735770000001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100.7692308</v>
      </c>
      <c r="Q190">
        <v>95.483870969999998</v>
      </c>
      <c r="R190">
        <v>63.580645160000003</v>
      </c>
      <c r="S190">
        <v>29.939393939999999</v>
      </c>
      <c r="T190">
        <v>36.493827160000002</v>
      </c>
      <c r="U190">
        <v>96.5</v>
      </c>
      <c r="V190">
        <v>260</v>
      </c>
      <c r="W190">
        <v>27.38</v>
      </c>
      <c r="X190">
        <v>3.0507142859999998</v>
      </c>
      <c r="Y190">
        <v>29.52857143</v>
      </c>
      <c r="Z190">
        <v>32.914285710000001</v>
      </c>
      <c r="AA190">
        <v>89.928571430000005</v>
      </c>
      <c r="AB190">
        <v>19.007142859999998</v>
      </c>
      <c r="AC190">
        <v>23.81428571</v>
      </c>
      <c r="AD190">
        <v>240.64285709999999</v>
      </c>
      <c r="AE190">
        <v>85.666666669999998</v>
      </c>
      <c r="AF190" t="s">
        <v>51</v>
      </c>
      <c r="AG190">
        <v>1</v>
      </c>
      <c r="AH190">
        <v>12.65</v>
      </c>
      <c r="AI190">
        <v>1.0625</v>
      </c>
      <c r="AJ190">
        <v>10736</v>
      </c>
      <c r="AK190">
        <v>67.142857140000004</v>
      </c>
      <c r="AL190">
        <v>1.442105263</v>
      </c>
      <c r="AM190">
        <v>37.947368419999997</v>
      </c>
      <c r="AN190">
        <v>243.91666670000001</v>
      </c>
      <c r="AO190">
        <v>4.1846153849999999</v>
      </c>
      <c r="AP190">
        <v>135.1538462</v>
      </c>
      <c r="AQ190">
        <v>8.5150000000000006</v>
      </c>
      <c r="AR190">
        <v>97.46153846</v>
      </c>
      <c r="AS190">
        <v>17.782608700000001</v>
      </c>
      <c r="AT190">
        <v>2.2095238099999999</v>
      </c>
      <c r="AU190">
        <v>7.324516129</v>
      </c>
      <c r="AV190">
        <v>24.043478260000001</v>
      </c>
      <c r="AW190">
        <v>1.24</v>
      </c>
      <c r="AX190">
        <v>43.833333330000002</v>
      </c>
      <c r="AY190">
        <v>40</v>
      </c>
    </row>
    <row r="191" spans="1:51">
      <c r="A191">
        <v>1</v>
      </c>
      <c r="B191">
        <v>105830</v>
      </c>
      <c r="C191">
        <v>0</v>
      </c>
      <c r="D191">
        <v>83</v>
      </c>
      <c r="E191">
        <v>1</v>
      </c>
      <c r="F191">
        <v>28.55183194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1</v>
      </c>
      <c r="N191">
        <v>1</v>
      </c>
      <c r="O191">
        <v>0</v>
      </c>
      <c r="P191">
        <v>61.735294119999999</v>
      </c>
      <c r="Q191">
        <v>130</v>
      </c>
      <c r="R191">
        <v>47.823529409999999</v>
      </c>
      <c r="S191">
        <v>15.735294120000001</v>
      </c>
      <c r="T191">
        <v>36.861111110000003</v>
      </c>
      <c r="U191">
        <v>99.264705879999994</v>
      </c>
      <c r="V191">
        <v>1972</v>
      </c>
      <c r="W191">
        <v>30.257142859999998</v>
      </c>
      <c r="X191">
        <v>3.1150000000000002</v>
      </c>
      <c r="Y191">
        <v>33.65</v>
      </c>
      <c r="Z191">
        <v>34.033333329999998</v>
      </c>
      <c r="AA191">
        <v>98.833333330000002</v>
      </c>
      <c r="AB191">
        <v>14.08333333</v>
      </c>
      <c r="AC191">
        <v>6.1666666670000003</v>
      </c>
      <c r="AD191">
        <v>181.5</v>
      </c>
      <c r="AE191" t="s">
        <v>51</v>
      </c>
      <c r="AF191" t="s">
        <v>51</v>
      </c>
      <c r="AG191" t="s">
        <v>51</v>
      </c>
      <c r="AH191">
        <v>11.45</v>
      </c>
      <c r="AI191">
        <v>1.05</v>
      </c>
      <c r="AJ191">
        <v>279</v>
      </c>
      <c r="AK191">
        <v>75.5</v>
      </c>
      <c r="AL191">
        <v>1.6</v>
      </c>
      <c r="AM191">
        <v>44</v>
      </c>
      <c r="AN191">
        <v>132.7777778</v>
      </c>
      <c r="AO191">
        <v>4.1666666670000003</v>
      </c>
      <c r="AP191">
        <v>139.66666670000001</v>
      </c>
      <c r="AQ191">
        <v>8.8000000000000007</v>
      </c>
      <c r="AR191">
        <v>103.5</v>
      </c>
      <c r="AS191">
        <v>12.33333333</v>
      </c>
      <c r="AT191">
        <v>2</v>
      </c>
      <c r="AU191">
        <v>7.4566666670000004</v>
      </c>
      <c r="AV191">
        <v>27.833333329999999</v>
      </c>
      <c r="AW191">
        <v>1.25</v>
      </c>
      <c r="AX191">
        <v>33.333333330000002</v>
      </c>
      <c r="AY191">
        <v>55</v>
      </c>
    </row>
    <row r="192" spans="1:51">
      <c r="A192">
        <v>1</v>
      </c>
      <c r="B192">
        <v>108441</v>
      </c>
      <c r="C192">
        <v>0</v>
      </c>
      <c r="D192">
        <v>64</v>
      </c>
      <c r="E192">
        <v>1</v>
      </c>
      <c r="F192">
        <v>42.006172839999998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103.28</v>
      </c>
      <c r="Q192">
        <v>147.36000000000001</v>
      </c>
      <c r="R192">
        <v>61.24</v>
      </c>
      <c r="S192">
        <v>20.64</v>
      </c>
      <c r="T192">
        <v>36.666666669999998</v>
      </c>
      <c r="U192">
        <v>94</v>
      </c>
      <c r="V192">
        <v>4837</v>
      </c>
      <c r="W192">
        <v>36.542857140000002</v>
      </c>
      <c r="X192">
        <v>3.6360000000000001</v>
      </c>
      <c r="Y192">
        <v>31.94</v>
      </c>
      <c r="Z192">
        <v>32.159999999999997</v>
      </c>
      <c r="AA192">
        <v>99.2</v>
      </c>
      <c r="AB192">
        <v>14.04</v>
      </c>
      <c r="AC192">
        <v>15.02</v>
      </c>
      <c r="AD192">
        <v>297.39999999999998</v>
      </c>
      <c r="AE192">
        <v>90</v>
      </c>
      <c r="AF192">
        <v>1</v>
      </c>
      <c r="AG192">
        <v>3</v>
      </c>
      <c r="AH192">
        <v>13.6</v>
      </c>
      <c r="AI192">
        <v>1.1666666670000001</v>
      </c>
      <c r="AJ192">
        <v>1129</v>
      </c>
      <c r="AK192">
        <v>83.5</v>
      </c>
      <c r="AL192">
        <v>1.0454545449999999</v>
      </c>
      <c r="AM192">
        <v>11.5</v>
      </c>
      <c r="AN192">
        <v>171</v>
      </c>
      <c r="AO192">
        <v>3.8545454549999998</v>
      </c>
      <c r="AP192">
        <v>138.25</v>
      </c>
      <c r="AQ192">
        <v>8.76</v>
      </c>
      <c r="AR192">
        <v>98</v>
      </c>
      <c r="AS192">
        <v>11.375</v>
      </c>
      <c r="AT192">
        <v>2</v>
      </c>
      <c r="AU192">
        <v>7.3683333329999998</v>
      </c>
      <c r="AV192">
        <v>32.875</v>
      </c>
      <c r="AW192">
        <v>1.25</v>
      </c>
      <c r="AX192">
        <v>60.833333330000002</v>
      </c>
      <c r="AY192">
        <v>55</v>
      </c>
    </row>
    <row r="193" spans="1:51">
      <c r="A193">
        <v>1</v>
      </c>
      <c r="B193">
        <v>190388</v>
      </c>
      <c r="C193">
        <v>0</v>
      </c>
      <c r="D193">
        <v>66</v>
      </c>
      <c r="E193">
        <v>1</v>
      </c>
      <c r="F193">
        <v>60.696494850000001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105.2857143</v>
      </c>
      <c r="Q193">
        <v>127</v>
      </c>
      <c r="R193">
        <v>60.08</v>
      </c>
      <c r="S193">
        <v>18.233333330000001</v>
      </c>
      <c r="T193">
        <v>37.527777780000001</v>
      </c>
      <c r="U193">
        <v>92.535714290000001</v>
      </c>
      <c r="V193">
        <v>3408</v>
      </c>
      <c r="W193">
        <v>29.712499999999999</v>
      </c>
      <c r="X193">
        <v>3.3137500000000002</v>
      </c>
      <c r="Y193">
        <v>28.75</v>
      </c>
      <c r="Z193">
        <v>32.087499999999999</v>
      </c>
      <c r="AA193">
        <v>89.75</v>
      </c>
      <c r="AB193">
        <v>14.25</v>
      </c>
      <c r="AC193">
        <v>12.4</v>
      </c>
      <c r="AD193">
        <v>414.125</v>
      </c>
      <c r="AE193">
        <v>81.099999999999994</v>
      </c>
      <c r="AF193">
        <v>0.6</v>
      </c>
      <c r="AG193">
        <v>11.3</v>
      </c>
      <c r="AH193">
        <v>14.58</v>
      </c>
      <c r="AI193">
        <v>1.36</v>
      </c>
      <c r="AJ193">
        <v>1608.5</v>
      </c>
      <c r="AK193">
        <v>127.33333330000001</v>
      </c>
      <c r="AL193">
        <v>1.128571429</v>
      </c>
      <c r="AM193">
        <v>15</v>
      </c>
      <c r="AN193">
        <v>160</v>
      </c>
      <c r="AO193">
        <v>3.92</v>
      </c>
      <c r="AP193">
        <v>138.1333333</v>
      </c>
      <c r="AQ193">
        <v>8.1545454549999992</v>
      </c>
      <c r="AR193">
        <v>97.933333329999996</v>
      </c>
      <c r="AS193">
        <v>12.57142857</v>
      </c>
      <c r="AT193">
        <v>2.1142857140000002</v>
      </c>
      <c r="AU193">
        <v>7.37</v>
      </c>
      <c r="AV193">
        <v>31.571428569999998</v>
      </c>
      <c r="AW193">
        <v>1.25</v>
      </c>
      <c r="AX193">
        <v>57</v>
      </c>
      <c r="AY193">
        <v>55</v>
      </c>
    </row>
    <row r="194" spans="1:51">
      <c r="A194">
        <v>1</v>
      </c>
      <c r="B194">
        <v>125126</v>
      </c>
      <c r="C194">
        <v>1</v>
      </c>
      <c r="D194">
        <v>87</v>
      </c>
      <c r="E194">
        <v>2</v>
      </c>
      <c r="F194" t="s">
        <v>51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86.695652170000002</v>
      </c>
      <c r="Q194">
        <v>123.6363636</v>
      </c>
      <c r="R194">
        <v>69.045454550000002</v>
      </c>
      <c r="S194">
        <v>15.7</v>
      </c>
      <c r="T194">
        <v>37.657407409999998</v>
      </c>
      <c r="U194">
        <v>97.304347829999998</v>
      </c>
      <c r="V194">
        <v>460</v>
      </c>
      <c r="W194">
        <v>38.52857143</v>
      </c>
      <c r="X194">
        <v>3.9757142860000001</v>
      </c>
      <c r="Y194">
        <v>31.4</v>
      </c>
      <c r="Z194">
        <v>32.485714289999997</v>
      </c>
      <c r="AA194">
        <v>96.857142859999996</v>
      </c>
      <c r="AB194">
        <v>13.81428571</v>
      </c>
      <c r="AC194">
        <v>7.7428571430000002</v>
      </c>
      <c r="AD194">
        <v>193.7142857</v>
      </c>
      <c r="AE194">
        <v>84.9</v>
      </c>
      <c r="AF194">
        <v>0.65</v>
      </c>
      <c r="AG194">
        <v>8.4499999999999993</v>
      </c>
      <c r="AH194">
        <v>12.76</v>
      </c>
      <c r="AI194">
        <v>1.1000000000000001</v>
      </c>
      <c r="AJ194">
        <v>2475</v>
      </c>
      <c r="AK194">
        <v>24.6</v>
      </c>
      <c r="AL194">
        <v>0.32500000000000001</v>
      </c>
      <c r="AM194">
        <v>20.416666670000001</v>
      </c>
      <c r="AN194">
        <v>119</v>
      </c>
      <c r="AO194">
        <v>3.8416666670000001</v>
      </c>
      <c r="AP194">
        <v>143.33333329999999</v>
      </c>
      <c r="AQ194">
        <v>8.2899999999999991</v>
      </c>
      <c r="AR194">
        <v>101.41666669999999</v>
      </c>
      <c r="AS194">
        <v>9.5833333330000006</v>
      </c>
      <c r="AT194">
        <v>1.9916666670000001</v>
      </c>
      <c r="AU194">
        <v>7.3911111109999998</v>
      </c>
      <c r="AV194">
        <v>36.416666669999998</v>
      </c>
      <c r="AW194">
        <v>1.25</v>
      </c>
      <c r="AX194">
        <v>61.444444439999998</v>
      </c>
      <c r="AY194">
        <v>40</v>
      </c>
    </row>
    <row r="195" spans="1:51">
      <c r="A195">
        <v>1</v>
      </c>
      <c r="B195">
        <v>161552</v>
      </c>
      <c r="C195">
        <v>0</v>
      </c>
      <c r="D195">
        <v>65</v>
      </c>
      <c r="E195">
        <v>1</v>
      </c>
      <c r="F195">
        <v>23.112611099999999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84.5</v>
      </c>
      <c r="Q195">
        <v>98.21052632</v>
      </c>
      <c r="R195">
        <v>45.315789469999999</v>
      </c>
      <c r="S195">
        <v>20.148148150000001</v>
      </c>
      <c r="T195">
        <v>36.337963029999997</v>
      </c>
      <c r="U195">
        <v>99.458333330000002</v>
      </c>
      <c r="V195">
        <v>1910</v>
      </c>
      <c r="W195">
        <v>27.49411765</v>
      </c>
      <c r="X195">
        <v>2.9689999999999999</v>
      </c>
      <c r="Y195">
        <v>32.4</v>
      </c>
      <c r="Z195">
        <v>34.85</v>
      </c>
      <c r="AA195">
        <v>93.1</v>
      </c>
      <c r="AB195">
        <v>16.41</v>
      </c>
      <c r="AC195">
        <v>9.81</v>
      </c>
      <c r="AD195">
        <v>157.80000000000001</v>
      </c>
      <c r="AE195">
        <v>82</v>
      </c>
      <c r="AF195" t="s">
        <v>51</v>
      </c>
      <c r="AG195">
        <v>6</v>
      </c>
      <c r="AH195">
        <v>15.71666667</v>
      </c>
      <c r="AI195">
        <v>1.45</v>
      </c>
      <c r="AJ195">
        <v>10295</v>
      </c>
      <c r="AK195">
        <v>215.75</v>
      </c>
      <c r="AL195">
        <v>0.55000000000000004</v>
      </c>
      <c r="AM195">
        <v>18.454545450000001</v>
      </c>
      <c r="AN195">
        <v>121.66666669999999</v>
      </c>
      <c r="AO195">
        <v>3.84</v>
      </c>
      <c r="AP195">
        <v>137.5</v>
      </c>
      <c r="AQ195">
        <v>7.8</v>
      </c>
      <c r="AR195">
        <v>100.6</v>
      </c>
      <c r="AS195">
        <v>9.6</v>
      </c>
      <c r="AT195">
        <v>2.0714285710000002</v>
      </c>
      <c r="AU195">
        <v>7.39</v>
      </c>
      <c r="AV195">
        <v>31.1</v>
      </c>
      <c r="AW195">
        <v>1.25</v>
      </c>
      <c r="AX195">
        <v>63</v>
      </c>
      <c r="AY195">
        <v>50</v>
      </c>
    </row>
    <row r="196" spans="1:51">
      <c r="A196">
        <v>1</v>
      </c>
      <c r="B196">
        <v>191434</v>
      </c>
      <c r="C196">
        <v>0</v>
      </c>
      <c r="D196">
        <v>89</v>
      </c>
      <c r="E196">
        <v>1</v>
      </c>
      <c r="F196">
        <v>26.78111865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65.75</v>
      </c>
      <c r="Q196">
        <v>121.7307692</v>
      </c>
      <c r="R196">
        <v>63.46153846</v>
      </c>
      <c r="S196">
        <v>26.14285714</v>
      </c>
      <c r="T196">
        <v>37.145832910000003</v>
      </c>
      <c r="U196">
        <v>95.75</v>
      </c>
      <c r="V196">
        <v>2630</v>
      </c>
      <c r="W196">
        <v>26.887499999999999</v>
      </c>
      <c r="X196">
        <v>2.9212500000000001</v>
      </c>
      <c r="Y196">
        <v>32.4</v>
      </c>
      <c r="Z196">
        <v>35.200000000000003</v>
      </c>
      <c r="AA196">
        <v>92</v>
      </c>
      <c r="AB196">
        <v>13.2</v>
      </c>
      <c r="AC196">
        <v>7.2249999999999996</v>
      </c>
      <c r="AD196">
        <v>230.5</v>
      </c>
      <c r="AE196">
        <v>79.400000000000006</v>
      </c>
      <c r="AF196">
        <v>0.15</v>
      </c>
      <c r="AG196">
        <v>11.9</v>
      </c>
      <c r="AH196">
        <v>13.4</v>
      </c>
      <c r="AI196">
        <v>1.1666666670000001</v>
      </c>
      <c r="AJ196">
        <v>10750</v>
      </c>
      <c r="AK196">
        <v>224</v>
      </c>
      <c r="AL196">
        <v>1.9727272730000001</v>
      </c>
      <c r="AM196">
        <v>51.090909089999997</v>
      </c>
      <c r="AN196">
        <v>113.5</v>
      </c>
      <c r="AO196">
        <v>4.0818181820000001</v>
      </c>
      <c r="AP196">
        <v>137.2222222</v>
      </c>
      <c r="AQ196">
        <v>8.3125</v>
      </c>
      <c r="AR196">
        <v>101.1111111</v>
      </c>
      <c r="AS196">
        <v>14.777777779999999</v>
      </c>
      <c r="AT196">
        <v>2.1888888889999998</v>
      </c>
      <c r="AU196">
        <v>7.4766666669999999</v>
      </c>
      <c r="AV196">
        <v>25.222222219999999</v>
      </c>
      <c r="AW196">
        <v>1.25</v>
      </c>
      <c r="AX196">
        <v>31.333333329999999</v>
      </c>
      <c r="AY196">
        <v>55</v>
      </c>
    </row>
    <row r="197" spans="1:51">
      <c r="A197">
        <v>1</v>
      </c>
      <c r="B197">
        <v>169909</v>
      </c>
      <c r="C197">
        <v>0</v>
      </c>
      <c r="D197">
        <v>58</v>
      </c>
      <c r="E197">
        <v>2</v>
      </c>
      <c r="F197">
        <v>52.861602499999996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83.78947368</v>
      </c>
      <c r="Q197">
        <v>111.41176470000001</v>
      </c>
      <c r="R197">
        <v>70.882352940000004</v>
      </c>
      <c r="S197">
        <v>22.684210530000001</v>
      </c>
      <c r="T197">
        <v>36.622222219999998</v>
      </c>
      <c r="U197">
        <v>89.894736839999993</v>
      </c>
      <c r="V197">
        <v>860</v>
      </c>
      <c r="W197">
        <v>40.883333329999999</v>
      </c>
      <c r="X197">
        <v>5.05</v>
      </c>
      <c r="Y197">
        <v>22.7</v>
      </c>
      <c r="Z197">
        <v>28.016666669999999</v>
      </c>
      <c r="AA197">
        <v>80.833333330000002</v>
      </c>
      <c r="AB197">
        <v>19.31666667</v>
      </c>
      <c r="AC197">
        <v>7.2166666670000001</v>
      </c>
      <c r="AD197">
        <v>286.5</v>
      </c>
      <c r="AE197">
        <v>82.35</v>
      </c>
      <c r="AF197">
        <v>0.8</v>
      </c>
      <c r="AG197">
        <v>11.9</v>
      </c>
      <c r="AH197">
        <v>15.05</v>
      </c>
      <c r="AI197">
        <v>1.35</v>
      </c>
      <c r="AJ197">
        <v>17766</v>
      </c>
      <c r="AK197">
        <v>230</v>
      </c>
      <c r="AL197">
        <v>1.325</v>
      </c>
      <c r="AM197">
        <v>33.75</v>
      </c>
      <c r="AN197">
        <v>148</v>
      </c>
      <c r="AO197">
        <v>4.2750000000000004</v>
      </c>
      <c r="AP197">
        <v>142.875</v>
      </c>
      <c r="AQ197">
        <v>8.3000000000000007</v>
      </c>
      <c r="AR197">
        <v>93.625</v>
      </c>
      <c r="AS197">
        <v>10.57142857</v>
      </c>
      <c r="AT197">
        <v>2.3199999999999998</v>
      </c>
      <c r="AU197">
        <v>7.24</v>
      </c>
      <c r="AV197">
        <v>42.771428569999998</v>
      </c>
      <c r="AW197">
        <v>1.25</v>
      </c>
      <c r="AX197">
        <v>91</v>
      </c>
      <c r="AY197">
        <v>35</v>
      </c>
    </row>
    <row r="198" spans="1:51">
      <c r="A198">
        <v>1</v>
      </c>
      <c r="B198">
        <v>159724</v>
      </c>
      <c r="C198">
        <v>1</v>
      </c>
      <c r="D198">
        <v>89</v>
      </c>
      <c r="E198">
        <v>1</v>
      </c>
      <c r="F198">
        <v>18.582695340000001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93.098039220000004</v>
      </c>
      <c r="Q198">
        <v>117.32075469999999</v>
      </c>
      <c r="R198">
        <v>47.54716981</v>
      </c>
      <c r="S198">
        <v>19.38461538</v>
      </c>
      <c r="T198">
        <v>36.284000169999999</v>
      </c>
      <c r="U198">
        <v>97.557692309999993</v>
      </c>
      <c r="V198">
        <v>1237</v>
      </c>
      <c r="W198">
        <v>33.325000000000003</v>
      </c>
      <c r="X198">
        <v>4.0062499999999996</v>
      </c>
      <c r="Y198">
        <v>27.274999999999999</v>
      </c>
      <c r="Z198">
        <v>32.799999999999997</v>
      </c>
      <c r="AA198">
        <v>83.125</v>
      </c>
      <c r="AB198">
        <v>16.037500000000001</v>
      </c>
      <c r="AC198">
        <v>6.4625000000000004</v>
      </c>
      <c r="AD198">
        <v>212.25</v>
      </c>
      <c r="AE198" t="s">
        <v>51</v>
      </c>
      <c r="AF198" t="s">
        <v>51</v>
      </c>
      <c r="AG198" t="s">
        <v>51</v>
      </c>
      <c r="AH198">
        <v>12.66</v>
      </c>
      <c r="AI198">
        <v>1.08</v>
      </c>
      <c r="AJ198">
        <v>11094.5</v>
      </c>
      <c r="AK198">
        <v>83.333333330000002</v>
      </c>
      <c r="AL198">
        <v>1.43</v>
      </c>
      <c r="AM198">
        <v>24.8</v>
      </c>
      <c r="AN198">
        <v>115</v>
      </c>
      <c r="AO198">
        <v>4.1545454550000001</v>
      </c>
      <c r="AP198">
        <v>144.4</v>
      </c>
      <c r="AQ198">
        <v>8.59</v>
      </c>
      <c r="AR198">
        <v>114.8</v>
      </c>
      <c r="AS198">
        <v>12.5</v>
      </c>
      <c r="AT198">
        <v>1.9363636360000001</v>
      </c>
      <c r="AU198">
        <v>7.2919999999999998</v>
      </c>
      <c r="AV198">
        <v>21.2</v>
      </c>
      <c r="AW198">
        <v>1.26</v>
      </c>
      <c r="AX198">
        <v>43.8</v>
      </c>
      <c r="AY198">
        <v>75</v>
      </c>
    </row>
    <row r="199" spans="1:51">
      <c r="A199">
        <v>1</v>
      </c>
      <c r="B199">
        <v>133975</v>
      </c>
      <c r="C199">
        <v>0</v>
      </c>
      <c r="D199">
        <v>71</v>
      </c>
      <c r="E199">
        <v>1</v>
      </c>
      <c r="F199">
        <v>26.6563242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65.52</v>
      </c>
      <c r="Q199">
        <v>117</v>
      </c>
      <c r="R199">
        <v>55.041666669999998</v>
      </c>
      <c r="S199">
        <v>32.444444439999998</v>
      </c>
      <c r="T199">
        <v>36.583333330000002</v>
      </c>
      <c r="U199">
        <v>95.32</v>
      </c>
      <c r="V199">
        <v>2575</v>
      </c>
      <c r="W199">
        <v>31.955555560000001</v>
      </c>
      <c r="X199">
        <v>3.6355555559999999</v>
      </c>
      <c r="Y199">
        <v>29.7</v>
      </c>
      <c r="Z199">
        <v>33.811111109999999</v>
      </c>
      <c r="AA199">
        <v>88</v>
      </c>
      <c r="AB199">
        <v>13.38888889</v>
      </c>
      <c r="AC199">
        <v>11.277777779999999</v>
      </c>
      <c r="AD199">
        <v>314.33333329999999</v>
      </c>
      <c r="AE199">
        <v>84.25</v>
      </c>
      <c r="AF199">
        <v>0.2</v>
      </c>
      <c r="AG199">
        <v>7.55</v>
      </c>
      <c r="AH199">
        <v>14.25714286</v>
      </c>
      <c r="AI199">
        <v>1.228571429</v>
      </c>
      <c r="AJ199">
        <v>11956</v>
      </c>
      <c r="AK199">
        <v>79.5</v>
      </c>
      <c r="AL199">
        <v>1.1846153850000001</v>
      </c>
      <c r="AM199">
        <v>38</v>
      </c>
      <c r="AN199">
        <v>129.66666670000001</v>
      </c>
      <c r="AO199">
        <v>3.9538461539999998</v>
      </c>
      <c r="AP199">
        <v>143.92307690000001</v>
      </c>
      <c r="AQ199">
        <v>8.8000000000000007</v>
      </c>
      <c r="AR199">
        <v>105.6923077</v>
      </c>
      <c r="AS199">
        <v>13.84615385</v>
      </c>
      <c r="AT199">
        <v>2.4461538460000001</v>
      </c>
      <c r="AU199">
        <v>7.3835294119999997</v>
      </c>
      <c r="AV199">
        <v>28.38461538</v>
      </c>
      <c r="AW199">
        <v>1.26</v>
      </c>
      <c r="AX199">
        <v>46.41176471</v>
      </c>
      <c r="AY199">
        <v>25</v>
      </c>
    </row>
    <row r="200" spans="1:51">
      <c r="A200">
        <v>1</v>
      </c>
      <c r="B200">
        <v>114524</v>
      </c>
      <c r="C200">
        <v>0</v>
      </c>
      <c r="D200">
        <v>63</v>
      </c>
      <c r="E200">
        <v>2</v>
      </c>
      <c r="F200">
        <v>35.5998576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65.807692309999993</v>
      </c>
      <c r="Q200">
        <v>91.352941180000002</v>
      </c>
      <c r="R200">
        <v>45.529411760000002</v>
      </c>
      <c r="S200">
        <v>14.53846154</v>
      </c>
      <c r="T200">
        <v>34.324074070000002</v>
      </c>
      <c r="U200">
        <v>94.03846154</v>
      </c>
      <c r="V200">
        <v>76</v>
      </c>
      <c r="W200">
        <v>31.266666669999999</v>
      </c>
      <c r="X200">
        <v>3.5625</v>
      </c>
      <c r="Y200">
        <v>28.387499999999999</v>
      </c>
      <c r="Z200">
        <v>32</v>
      </c>
      <c r="AA200">
        <v>88.75</v>
      </c>
      <c r="AB200">
        <v>18.612500000000001</v>
      </c>
      <c r="AC200">
        <v>4.3375000000000004</v>
      </c>
      <c r="AD200">
        <v>167.875</v>
      </c>
      <c r="AE200">
        <v>80.8</v>
      </c>
      <c r="AF200">
        <v>0.2</v>
      </c>
      <c r="AG200">
        <v>8.5</v>
      </c>
      <c r="AH200">
        <v>15.266666669999999</v>
      </c>
      <c r="AI200">
        <v>1.3666666670000001</v>
      </c>
      <c r="AJ200">
        <v>6296</v>
      </c>
      <c r="AK200">
        <v>96.75</v>
      </c>
      <c r="AL200">
        <v>2.6666666669999999</v>
      </c>
      <c r="AM200">
        <v>56.555555560000002</v>
      </c>
      <c r="AN200">
        <v>75.400000000000006</v>
      </c>
      <c r="AO200">
        <v>4.3</v>
      </c>
      <c r="AP200">
        <v>131.88888890000001</v>
      </c>
      <c r="AQ200">
        <v>9.2624999999999993</v>
      </c>
      <c r="AR200">
        <v>99.111111109999996</v>
      </c>
      <c r="AS200">
        <v>16.222222219999999</v>
      </c>
      <c r="AT200">
        <v>1.95</v>
      </c>
      <c r="AU200">
        <v>7.3233333329999999</v>
      </c>
      <c r="AV200">
        <v>20.666666670000001</v>
      </c>
      <c r="AW200">
        <v>1.266666667</v>
      </c>
      <c r="AX200">
        <v>37.555555560000002</v>
      </c>
      <c r="AY200">
        <v>55</v>
      </c>
    </row>
    <row r="201" spans="1:51">
      <c r="A201">
        <v>1</v>
      </c>
      <c r="B201">
        <v>198322</v>
      </c>
      <c r="C201">
        <v>0</v>
      </c>
      <c r="D201">
        <v>87</v>
      </c>
      <c r="E201">
        <v>2</v>
      </c>
      <c r="F201">
        <v>40.38690355</v>
      </c>
      <c r="G201">
        <v>1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50.555555560000002</v>
      </c>
      <c r="Q201">
        <v>138.3529412</v>
      </c>
      <c r="R201">
        <v>50.41176471</v>
      </c>
      <c r="S201">
        <v>15.94444444</v>
      </c>
      <c r="T201">
        <v>36.833333330000002</v>
      </c>
      <c r="U201">
        <v>98.85</v>
      </c>
      <c r="V201">
        <v>3200</v>
      </c>
      <c r="W201">
        <v>32.75</v>
      </c>
      <c r="X201">
        <v>3.4383333330000001</v>
      </c>
      <c r="Y201">
        <v>30.2</v>
      </c>
      <c r="Z201">
        <v>31.68333333</v>
      </c>
      <c r="AA201">
        <v>95.5</v>
      </c>
      <c r="AB201">
        <v>18.2</v>
      </c>
      <c r="AC201">
        <v>6.1166666669999996</v>
      </c>
      <c r="AD201">
        <v>172</v>
      </c>
      <c r="AE201">
        <v>78.2</v>
      </c>
      <c r="AF201">
        <v>1.5</v>
      </c>
      <c r="AG201">
        <v>15</v>
      </c>
      <c r="AH201">
        <v>13.675000000000001</v>
      </c>
      <c r="AI201">
        <v>1.2749999999999999</v>
      </c>
      <c r="AJ201">
        <v>12510</v>
      </c>
      <c r="AK201" t="s">
        <v>51</v>
      </c>
      <c r="AL201">
        <v>3.67</v>
      </c>
      <c r="AM201">
        <v>53.777777780000001</v>
      </c>
      <c r="AN201">
        <v>156.66666670000001</v>
      </c>
      <c r="AO201">
        <v>5.08</v>
      </c>
      <c r="AP201">
        <v>143.1</v>
      </c>
      <c r="AQ201">
        <v>8.4499999999999993</v>
      </c>
      <c r="AR201">
        <v>115.6</v>
      </c>
      <c r="AS201">
        <v>16.600000000000001</v>
      </c>
      <c r="AT201">
        <v>1.877777778</v>
      </c>
      <c r="AU201">
        <v>7.2725</v>
      </c>
      <c r="AV201">
        <v>16</v>
      </c>
      <c r="AW201">
        <v>1.266666667</v>
      </c>
      <c r="AX201">
        <v>36</v>
      </c>
      <c r="AY201">
        <v>45</v>
      </c>
    </row>
    <row r="202" spans="1:51">
      <c r="A202">
        <v>1</v>
      </c>
      <c r="B202">
        <v>117966</v>
      </c>
      <c r="C202">
        <v>0</v>
      </c>
      <c r="D202">
        <v>80</v>
      </c>
      <c r="E202">
        <v>2</v>
      </c>
      <c r="F202">
        <v>20.169718069999998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88.791666669999998</v>
      </c>
      <c r="Q202">
        <v>120.73913039999999</v>
      </c>
      <c r="R202">
        <v>67.739130430000003</v>
      </c>
      <c r="S202">
        <v>22.25</v>
      </c>
      <c r="T202">
        <v>36.49074074</v>
      </c>
      <c r="U202">
        <v>96.125</v>
      </c>
      <c r="V202">
        <v>1030</v>
      </c>
      <c r="W202">
        <v>35.733333330000001</v>
      </c>
      <c r="X202">
        <v>3.71</v>
      </c>
      <c r="Y202">
        <v>30.583333329999999</v>
      </c>
      <c r="Z202">
        <v>31.68333333</v>
      </c>
      <c r="AA202">
        <v>96.5</v>
      </c>
      <c r="AB202">
        <v>14.883333329999999</v>
      </c>
      <c r="AC202">
        <v>11.05</v>
      </c>
      <c r="AD202">
        <v>587.83333330000005</v>
      </c>
      <c r="AE202">
        <v>85.4</v>
      </c>
      <c r="AF202">
        <v>0.63333333300000005</v>
      </c>
      <c r="AG202">
        <v>8.5</v>
      </c>
      <c r="AH202">
        <v>29.31428571</v>
      </c>
      <c r="AI202">
        <v>2.871428571</v>
      </c>
      <c r="AJ202">
        <v>12631</v>
      </c>
      <c r="AK202">
        <v>24</v>
      </c>
      <c r="AL202">
        <v>0.61250000000000004</v>
      </c>
      <c r="AM202">
        <v>20.125</v>
      </c>
      <c r="AN202">
        <v>110</v>
      </c>
      <c r="AO202">
        <v>4.1749999999999998</v>
      </c>
      <c r="AP202">
        <v>141</v>
      </c>
      <c r="AQ202">
        <v>8.1142857139999993</v>
      </c>
      <c r="AR202">
        <v>104.625</v>
      </c>
      <c r="AS202">
        <v>12.25</v>
      </c>
      <c r="AT202">
        <v>2.15</v>
      </c>
      <c r="AU202">
        <v>7.32</v>
      </c>
      <c r="AV202">
        <v>28.5</v>
      </c>
      <c r="AW202">
        <v>1.28</v>
      </c>
      <c r="AX202">
        <v>56</v>
      </c>
      <c r="AY202">
        <v>55</v>
      </c>
    </row>
    <row r="203" spans="1:51">
      <c r="A203">
        <v>1</v>
      </c>
      <c r="B203">
        <v>133083</v>
      </c>
      <c r="C203">
        <v>0</v>
      </c>
      <c r="D203">
        <v>81</v>
      </c>
      <c r="E203">
        <v>2</v>
      </c>
      <c r="F203" t="s">
        <v>51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112.8181818</v>
      </c>
      <c r="Q203">
        <v>99.5</v>
      </c>
      <c r="R203">
        <v>64.625</v>
      </c>
      <c r="S203">
        <v>19.25925926</v>
      </c>
      <c r="T203">
        <v>36.512345680000003</v>
      </c>
      <c r="U203">
        <v>98.714285709999999</v>
      </c>
      <c r="V203">
        <v>290</v>
      </c>
      <c r="W203">
        <v>31.766666669999999</v>
      </c>
      <c r="X203">
        <v>3.5187499999999998</v>
      </c>
      <c r="Y203">
        <v>28.6875</v>
      </c>
      <c r="Z203">
        <v>31.55</v>
      </c>
      <c r="AA203">
        <v>91</v>
      </c>
      <c r="AB203">
        <v>14.9375</v>
      </c>
      <c r="AC203">
        <v>9.75</v>
      </c>
      <c r="AD203">
        <v>179.875</v>
      </c>
      <c r="AE203">
        <v>83.724999999999994</v>
      </c>
      <c r="AF203">
        <v>0.4</v>
      </c>
      <c r="AG203">
        <v>8.25</v>
      </c>
      <c r="AH203">
        <v>15.21666667</v>
      </c>
      <c r="AI203">
        <v>1.3333333329999999</v>
      </c>
      <c r="AJ203">
        <v>20561</v>
      </c>
      <c r="AK203">
        <v>22.5</v>
      </c>
      <c r="AL203">
        <v>3.0909090909999999</v>
      </c>
      <c r="AM203">
        <v>67.545454550000002</v>
      </c>
      <c r="AN203">
        <v>78</v>
      </c>
      <c r="AO203">
        <v>4.5272727269999997</v>
      </c>
      <c r="AP203">
        <v>140.27272730000001</v>
      </c>
      <c r="AQ203">
        <v>8.35</v>
      </c>
      <c r="AR203">
        <v>110.0909091</v>
      </c>
      <c r="AS203">
        <v>14.272727270000001</v>
      </c>
      <c r="AT203">
        <v>2.27</v>
      </c>
      <c r="AU203">
        <v>7.2746153849999997</v>
      </c>
      <c r="AV203">
        <v>20.636363639999999</v>
      </c>
      <c r="AW203">
        <v>1.2833333330000001</v>
      </c>
      <c r="AX203">
        <v>47.92307692</v>
      </c>
      <c r="AY203">
        <v>45</v>
      </c>
    </row>
    <row r="204" spans="1:51">
      <c r="A204">
        <v>1</v>
      </c>
      <c r="B204">
        <v>124715</v>
      </c>
      <c r="C204">
        <v>0</v>
      </c>
      <c r="D204">
        <v>84</v>
      </c>
      <c r="E204">
        <v>1</v>
      </c>
      <c r="F204" t="s">
        <v>51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91.111111109999996</v>
      </c>
      <c r="Q204">
        <v>124.83333330000001</v>
      </c>
      <c r="R204">
        <v>59.875</v>
      </c>
      <c r="S204">
        <v>18.862068969999999</v>
      </c>
      <c r="T204">
        <v>36.49074074</v>
      </c>
      <c r="U204">
        <v>94.629629629999997</v>
      </c>
      <c r="V204">
        <v>1617</v>
      </c>
      <c r="W204">
        <v>37.549999999999997</v>
      </c>
      <c r="X204">
        <v>4.1762499999999996</v>
      </c>
      <c r="Y204">
        <v>29.925000000000001</v>
      </c>
      <c r="Z204">
        <v>33.287500000000001</v>
      </c>
      <c r="AA204">
        <v>90</v>
      </c>
      <c r="AB204">
        <v>14.074999999999999</v>
      </c>
      <c r="AC204">
        <v>20.287500000000001</v>
      </c>
      <c r="AD204">
        <v>238.25</v>
      </c>
      <c r="AE204" t="s">
        <v>51</v>
      </c>
      <c r="AF204" t="s">
        <v>51</v>
      </c>
      <c r="AG204" t="s">
        <v>51</v>
      </c>
      <c r="AH204">
        <v>31.362500000000001</v>
      </c>
      <c r="AI204">
        <v>3.2374999999999998</v>
      </c>
      <c r="AJ204">
        <v>893</v>
      </c>
      <c r="AK204">
        <v>103.33333330000001</v>
      </c>
      <c r="AL204">
        <v>1.1333333329999999</v>
      </c>
      <c r="AM204">
        <v>52.777777780000001</v>
      </c>
      <c r="AN204">
        <v>147</v>
      </c>
      <c r="AO204">
        <v>4.7222222220000001</v>
      </c>
      <c r="AP204">
        <v>142</v>
      </c>
      <c r="AQ204">
        <v>9.26</v>
      </c>
      <c r="AR204">
        <v>103.66666669999999</v>
      </c>
      <c r="AS204">
        <v>12.777777779999999</v>
      </c>
      <c r="AT204">
        <v>2.7</v>
      </c>
      <c r="AU204">
        <v>7.3983333330000001</v>
      </c>
      <c r="AV204">
        <v>30.444444440000002</v>
      </c>
      <c r="AW204">
        <v>1.3</v>
      </c>
      <c r="AX204">
        <v>45.666666669999998</v>
      </c>
      <c r="AY204">
        <v>55</v>
      </c>
    </row>
    <row r="205" spans="1:51">
      <c r="A205">
        <v>1</v>
      </c>
      <c r="B205">
        <v>171402</v>
      </c>
      <c r="C205">
        <v>0</v>
      </c>
      <c r="D205">
        <v>88</v>
      </c>
      <c r="E205">
        <v>1</v>
      </c>
      <c r="F205">
        <v>23.70242215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106.6153846</v>
      </c>
      <c r="Q205">
        <v>95.6</v>
      </c>
      <c r="R205">
        <v>47.84</v>
      </c>
      <c r="S205">
        <v>23.65384615</v>
      </c>
      <c r="T205">
        <v>36.907407409999998</v>
      </c>
      <c r="U205">
        <v>97.307692309999993</v>
      </c>
      <c r="V205">
        <v>3925</v>
      </c>
      <c r="W205">
        <v>29.56666667</v>
      </c>
      <c r="X205">
        <v>3.173333333</v>
      </c>
      <c r="Y205">
        <v>31.633333329999999</v>
      </c>
      <c r="Z205">
        <v>33.966666670000002</v>
      </c>
      <c r="AA205">
        <v>93.166666669999998</v>
      </c>
      <c r="AB205">
        <v>14.8</v>
      </c>
      <c r="AC205">
        <v>12</v>
      </c>
      <c r="AD205">
        <v>149.83333329999999</v>
      </c>
      <c r="AE205">
        <v>80.733333329999994</v>
      </c>
      <c r="AF205">
        <v>0.53333333299999997</v>
      </c>
      <c r="AG205">
        <v>10.366666670000001</v>
      </c>
      <c r="AH205">
        <v>24.2</v>
      </c>
      <c r="AI205">
        <v>2.3166666669999998</v>
      </c>
      <c r="AJ205">
        <v>939</v>
      </c>
      <c r="AK205" t="s">
        <v>51</v>
      </c>
      <c r="AL205">
        <v>0.98888888900000005</v>
      </c>
      <c r="AM205">
        <v>14</v>
      </c>
      <c r="AN205">
        <v>101</v>
      </c>
      <c r="AO205">
        <v>4.2699999999999996</v>
      </c>
      <c r="AP205">
        <v>136.69999999999999</v>
      </c>
      <c r="AQ205">
        <v>8.3874999999999993</v>
      </c>
      <c r="AR205">
        <v>104</v>
      </c>
      <c r="AS205">
        <v>11.222222220000001</v>
      </c>
      <c r="AT205">
        <v>2.125</v>
      </c>
      <c r="AU205">
        <v>7.42</v>
      </c>
      <c r="AV205">
        <v>26</v>
      </c>
      <c r="AW205">
        <v>1.3</v>
      </c>
      <c r="AX205">
        <v>49</v>
      </c>
      <c r="AY205">
        <v>50</v>
      </c>
    </row>
    <row r="206" spans="1:51">
      <c r="A206">
        <v>1</v>
      </c>
      <c r="B206">
        <v>184453</v>
      </c>
      <c r="C206">
        <v>0</v>
      </c>
      <c r="D206">
        <v>38</v>
      </c>
      <c r="E206">
        <v>2</v>
      </c>
      <c r="F206">
        <v>63.231585680000002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88</v>
      </c>
      <c r="Q206">
        <v>167.9090909</v>
      </c>
      <c r="R206">
        <v>82</v>
      </c>
      <c r="S206">
        <v>23.130434780000002</v>
      </c>
      <c r="T206">
        <v>36.799999999999997</v>
      </c>
      <c r="U206">
        <v>95.681818179999993</v>
      </c>
      <c r="V206">
        <v>3320</v>
      </c>
      <c r="W206">
        <v>31.1</v>
      </c>
      <c r="X206">
        <v>3.746666667</v>
      </c>
      <c r="Y206">
        <v>27.333333329999999</v>
      </c>
      <c r="Z206">
        <v>32.833333330000002</v>
      </c>
      <c r="AA206">
        <v>83.333333330000002</v>
      </c>
      <c r="AB206">
        <v>14.06666667</v>
      </c>
      <c r="AC206">
        <v>9.1</v>
      </c>
      <c r="AD206">
        <v>521.33333330000005</v>
      </c>
      <c r="AE206">
        <v>87.6</v>
      </c>
      <c r="AF206">
        <v>0.2</v>
      </c>
      <c r="AG206">
        <v>8.1999999999999993</v>
      </c>
      <c r="AH206">
        <v>12</v>
      </c>
      <c r="AI206">
        <v>1.05</v>
      </c>
      <c r="AJ206">
        <v>1227</v>
      </c>
      <c r="AK206">
        <v>153.5</v>
      </c>
      <c r="AL206">
        <v>0.93333333299999999</v>
      </c>
      <c r="AM206">
        <v>8</v>
      </c>
      <c r="AN206">
        <v>128.6</v>
      </c>
      <c r="AO206">
        <v>4</v>
      </c>
      <c r="AP206">
        <v>139.66666670000001</v>
      </c>
      <c r="AQ206">
        <v>8.9</v>
      </c>
      <c r="AR206">
        <v>104.66666669999999</v>
      </c>
      <c r="AS206">
        <v>13.33333333</v>
      </c>
      <c r="AT206">
        <v>2.233333333</v>
      </c>
      <c r="AU206" t="s">
        <v>51</v>
      </c>
      <c r="AV206">
        <v>25.666666670000001</v>
      </c>
      <c r="AW206">
        <v>1.3</v>
      </c>
      <c r="AX206" t="s">
        <v>51</v>
      </c>
      <c r="AY206">
        <v>55</v>
      </c>
    </row>
    <row r="207" spans="1:51">
      <c r="A207">
        <v>1</v>
      </c>
      <c r="B207">
        <v>174161</v>
      </c>
      <c r="C207">
        <v>0</v>
      </c>
      <c r="D207">
        <v>89</v>
      </c>
      <c r="E207">
        <v>2</v>
      </c>
      <c r="F207">
        <v>25.233725759999999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74.194444439999998</v>
      </c>
      <c r="Q207">
        <v>163.79487180000001</v>
      </c>
      <c r="R207">
        <v>52.30769231</v>
      </c>
      <c r="S207">
        <v>16.2972973</v>
      </c>
      <c r="T207">
        <v>36.19191919</v>
      </c>
      <c r="U207">
        <v>96.027027029999999</v>
      </c>
      <c r="V207">
        <v>1406</v>
      </c>
      <c r="W207">
        <v>32.46</v>
      </c>
      <c r="X207">
        <v>3.552</v>
      </c>
      <c r="Y207">
        <v>31.74</v>
      </c>
      <c r="Z207">
        <v>34.75</v>
      </c>
      <c r="AA207">
        <v>91.4</v>
      </c>
      <c r="AB207">
        <v>13.57</v>
      </c>
      <c r="AC207">
        <v>5.62</v>
      </c>
      <c r="AD207">
        <v>160.4</v>
      </c>
      <c r="AE207" t="s">
        <v>51</v>
      </c>
      <c r="AF207" t="s">
        <v>51</v>
      </c>
      <c r="AG207" t="s">
        <v>51</v>
      </c>
      <c r="AH207">
        <v>13.2</v>
      </c>
      <c r="AI207">
        <v>1.1000000000000001</v>
      </c>
      <c r="AJ207">
        <v>1595</v>
      </c>
      <c r="AK207">
        <v>81</v>
      </c>
      <c r="AL207">
        <v>0.82727272699999999</v>
      </c>
      <c r="AM207">
        <v>27.272727270000001</v>
      </c>
      <c r="AN207">
        <v>105</v>
      </c>
      <c r="AO207">
        <v>4.1916666669999998</v>
      </c>
      <c r="AP207">
        <v>135.91666670000001</v>
      </c>
      <c r="AQ207">
        <v>8.6555555559999995</v>
      </c>
      <c r="AR207">
        <v>101.75</v>
      </c>
      <c r="AS207">
        <v>11.81818182</v>
      </c>
      <c r="AT207">
        <v>2.1166666670000001</v>
      </c>
      <c r="AU207">
        <v>7.4524999999999997</v>
      </c>
      <c r="AV207">
        <v>26.545454549999999</v>
      </c>
      <c r="AW207">
        <v>1.3</v>
      </c>
      <c r="AX207">
        <v>35.5</v>
      </c>
      <c r="AY207">
        <v>55</v>
      </c>
    </row>
    <row r="208" spans="1:51">
      <c r="A208">
        <v>1</v>
      </c>
      <c r="B208">
        <v>178833</v>
      </c>
      <c r="C208">
        <v>0</v>
      </c>
      <c r="D208">
        <v>81</v>
      </c>
      <c r="E208">
        <v>1</v>
      </c>
      <c r="F208" t="s">
        <v>51</v>
      </c>
      <c r="G208">
        <v>1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1</v>
      </c>
      <c r="N208">
        <v>0</v>
      </c>
      <c r="O208">
        <v>0</v>
      </c>
      <c r="P208">
        <v>61.823529409999999</v>
      </c>
      <c r="Q208">
        <v>136.05000000000001</v>
      </c>
      <c r="R208">
        <v>56.55</v>
      </c>
      <c r="S208">
        <v>16.88888889</v>
      </c>
      <c r="T208">
        <v>36.666666669999998</v>
      </c>
      <c r="U208">
        <v>100</v>
      </c>
      <c r="V208">
        <v>325</v>
      </c>
      <c r="W208">
        <v>27.445454550000001</v>
      </c>
      <c r="X208">
        <v>3.64</v>
      </c>
      <c r="Y208">
        <v>22.442857140000001</v>
      </c>
      <c r="Z208">
        <v>29.885714289999999</v>
      </c>
      <c r="AA208">
        <v>75.142857140000004</v>
      </c>
      <c r="AB208">
        <v>18.885714289999999</v>
      </c>
      <c r="AC208">
        <v>5</v>
      </c>
      <c r="AD208">
        <v>193.2857143</v>
      </c>
      <c r="AE208" t="s">
        <v>51</v>
      </c>
      <c r="AF208" t="s">
        <v>51</v>
      </c>
      <c r="AG208" t="s">
        <v>51</v>
      </c>
      <c r="AH208">
        <v>13.33333333</v>
      </c>
      <c r="AI208">
        <v>1.233333333</v>
      </c>
      <c r="AJ208">
        <v>1997</v>
      </c>
      <c r="AK208">
        <v>92</v>
      </c>
      <c r="AL208">
        <v>1</v>
      </c>
      <c r="AM208">
        <v>19</v>
      </c>
      <c r="AN208" t="s">
        <v>51</v>
      </c>
      <c r="AO208">
        <v>4.1500000000000004</v>
      </c>
      <c r="AP208">
        <v>141.80000000000001</v>
      </c>
      <c r="AQ208">
        <v>8.44</v>
      </c>
      <c r="AR208">
        <v>107.4</v>
      </c>
      <c r="AS208">
        <v>11.375</v>
      </c>
      <c r="AT208">
        <v>2.1</v>
      </c>
      <c r="AU208">
        <v>7.3866666670000001</v>
      </c>
      <c r="AV208">
        <v>27.25</v>
      </c>
      <c r="AW208">
        <v>1.3</v>
      </c>
      <c r="AX208">
        <v>43.333333330000002</v>
      </c>
      <c r="AY208">
        <v>25</v>
      </c>
    </row>
    <row r="209" spans="1:51">
      <c r="A209">
        <v>1</v>
      </c>
      <c r="B209">
        <v>154675</v>
      </c>
      <c r="C209">
        <v>0</v>
      </c>
      <c r="D209">
        <v>86</v>
      </c>
      <c r="E209">
        <v>2</v>
      </c>
      <c r="F209" t="s">
        <v>51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107.33333330000001</v>
      </c>
      <c r="Q209">
        <v>95.75</v>
      </c>
      <c r="R209">
        <v>52.071428570000002</v>
      </c>
      <c r="S209">
        <v>21.90909091</v>
      </c>
      <c r="T209">
        <v>37.675925360000001</v>
      </c>
      <c r="U209">
        <v>95.121212119999996</v>
      </c>
      <c r="V209">
        <v>685</v>
      </c>
      <c r="W209">
        <v>30.52</v>
      </c>
      <c r="X209">
        <v>3.5840000000000001</v>
      </c>
      <c r="Y209">
        <v>27.38</v>
      </c>
      <c r="Z209">
        <v>32.18</v>
      </c>
      <c r="AA209">
        <v>85</v>
      </c>
      <c r="AB209">
        <v>20.56</v>
      </c>
      <c r="AC209">
        <v>15.44</v>
      </c>
      <c r="AD209">
        <v>254</v>
      </c>
      <c r="AE209">
        <v>92</v>
      </c>
      <c r="AF209" t="s">
        <v>51</v>
      </c>
      <c r="AG209">
        <v>1</v>
      </c>
      <c r="AH209">
        <v>14.8</v>
      </c>
      <c r="AI209">
        <v>1.3333333329999999</v>
      </c>
      <c r="AJ209">
        <v>2404</v>
      </c>
      <c r="AK209">
        <v>25</v>
      </c>
      <c r="AL209">
        <v>0.48333333299999998</v>
      </c>
      <c r="AM209">
        <v>10.5</v>
      </c>
      <c r="AN209">
        <v>90.5</v>
      </c>
      <c r="AO209">
        <v>3.8833333329999999</v>
      </c>
      <c r="AP209">
        <v>133.16666670000001</v>
      </c>
      <c r="AQ209">
        <v>7.52</v>
      </c>
      <c r="AR209">
        <v>100.16666669999999</v>
      </c>
      <c r="AS209">
        <v>10.16666667</v>
      </c>
      <c r="AT209">
        <v>1.86</v>
      </c>
      <c r="AU209" t="s">
        <v>51</v>
      </c>
      <c r="AV209">
        <v>26.666666670000001</v>
      </c>
      <c r="AW209">
        <v>1.3</v>
      </c>
      <c r="AX209" t="s">
        <v>51</v>
      </c>
      <c r="AY209">
        <v>55</v>
      </c>
    </row>
    <row r="210" spans="1:51">
      <c r="A210">
        <v>1</v>
      </c>
      <c r="B210">
        <v>194125</v>
      </c>
      <c r="C210">
        <v>0</v>
      </c>
      <c r="D210">
        <v>87</v>
      </c>
      <c r="E210">
        <v>2</v>
      </c>
      <c r="F210">
        <v>27.986167080000001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</v>
      </c>
      <c r="P210">
        <v>115.79310340000001</v>
      </c>
      <c r="Q210">
        <v>94</v>
      </c>
      <c r="R210">
        <v>50.689655170000002</v>
      </c>
      <c r="S210">
        <v>23.62068966</v>
      </c>
      <c r="T210">
        <v>37.380952379999997</v>
      </c>
      <c r="U210">
        <v>95.517241380000002</v>
      </c>
      <c r="V210">
        <v>2155</v>
      </c>
      <c r="W210">
        <v>28.833333329999999</v>
      </c>
      <c r="X210">
        <v>3.34</v>
      </c>
      <c r="Y210">
        <v>30.371428569999999</v>
      </c>
      <c r="Z210">
        <v>34.914285710000001</v>
      </c>
      <c r="AA210">
        <v>87.142857140000004</v>
      </c>
      <c r="AB210">
        <v>16.399999999999999</v>
      </c>
      <c r="AC210">
        <v>6.957142857</v>
      </c>
      <c r="AD210">
        <v>209.42857140000001</v>
      </c>
      <c r="AE210">
        <v>82.9</v>
      </c>
      <c r="AF210">
        <v>0.1</v>
      </c>
      <c r="AG210">
        <v>14.3</v>
      </c>
      <c r="AH210">
        <v>15.5</v>
      </c>
      <c r="AI210">
        <v>1.4</v>
      </c>
      <c r="AJ210">
        <v>3567</v>
      </c>
      <c r="AK210" t="s">
        <v>51</v>
      </c>
      <c r="AL210">
        <v>0.38571428600000002</v>
      </c>
      <c r="AM210">
        <v>6.8571428570000004</v>
      </c>
      <c r="AN210">
        <v>117</v>
      </c>
      <c r="AO210">
        <v>3.7857142860000002</v>
      </c>
      <c r="AP210">
        <v>138.7142857</v>
      </c>
      <c r="AQ210">
        <v>7.38</v>
      </c>
      <c r="AR210">
        <v>109.5714286</v>
      </c>
      <c r="AS210">
        <v>10.57142857</v>
      </c>
      <c r="AT210">
        <v>1.8</v>
      </c>
      <c r="AU210">
        <v>7.5</v>
      </c>
      <c r="AV210">
        <v>22.428571430000002</v>
      </c>
      <c r="AW210">
        <v>1.3</v>
      </c>
      <c r="AX210">
        <v>31</v>
      </c>
      <c r="AY210">
        <v>55</v>
      </c>
    </row>
    <row r="211" spans="1:51">
      <c r="A211">
        <v>1</v>
      </c>
      <c r="B211">
        <v>130300</v>
      </c>
      <c r="C211">
        <v>0</v>
      </c>
      <c r="D211">
        <v>89</v>
      </c>
      <c r="E211">
        <v>2</v>
      </c>
      <c r="F211" t="s">
        <v>51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1</v>
      </c>
      <c r="N211">
        <v>0</v>
      </c>
      <c r="O211">
        <v>0</v>
      </c>
      <c r="P211">
        <v>92.92307692</v>
      </c>
      <c r="Q211">
        <v>106</v>
      </c>
      <c r="R211">
        <v>38.56</v>
      </c>
      <c r="S211">
        <v>20.88461538</v>
      </c>
      <c r="T211">
        <v>36.277777780000001</v>
      </c>
      <c r="U211">
        <v>96.851851850000003</v>
      </c>
      <c r="V211">
        <v>1240</v>
      </c>
      <c r="W211">
        <v>27.8</v>
      </c>
      <c r="X211">
        <v>3.0325000000000002</v>
      </c>
      <c r="Y211">
        <v>30.524999999999999</v>
      </c>
      <c r="Z211">
        <v>33.1</v>
      </c>
      <c r="AA211">
        <v>92.375</v>
      </c>
      <c r="AB211">
        <v>16.649999999999999</v>
      </c>
      <c r="AC211">
        <v>9.85</v>
      </c>
      <c r="AD211">
        <v>181.375</v>
      </c>
      <c r="AE211" t="s">
        <v>51</v>
      </c>
      <c r="AF211" t="s">
        <v>51</v>
      </c>
      <c r="AG211" t="s">
        <v>51</v>
      </c>
      <c r="AH211">
        <v>13.06666667</v>
      </c>
      <c r="AI211">
        <v>1.1333333329999999</v>
      </c>
      <c r="AJ211">
        <v>3809</v>
      </c>
      <c r="AK211">
        <v>196</v>
      </c>
      <c r="AL211">
        <v>1.7124999999999999</v>
      </c>
      <c r="AM211">
        <v>47.25</v>
      </c>
      <c r="AN211">
        <v>136.66666670000001</v>
      </c>
      <c r="AO211">
        <v>4.0999999999999996</v>
      </c>
      <c r="AP211">
        <v>140.5</v>
      </c>
      <c r="AQ211">
        <v>8.1285714290000008</v>
      </c>
      <c r="AR211">
        <v>108.125</v>
      </c>
      <c r="AS211">
        <v>12</v>
      </c>
      <c r="AT211">
        <v>1.9375</v>
      </c>
      <c r="AU211">
        <v>7.36</v>
      </c>
      <c r="AV211">
        <v>24.625</v>
      </c>
      <c r="AW211">
        <v>1.3</v>
      </c>
      <c r="AX211">
        <v>37</v>
      </c>
      <c r="AY211">
        <v>35</v>
      </c>
    </row>
    <row r="212" spans="1:51">
      <c r="A212">
        <v>1</v>
      </c>
      <c r="B212">
        <v>135894</v>
      </c>
      <c r="C212">
        <v>0</v>
      </c>
      <c r="D212">
        <v>83</v>
      </c>
      <c r="E212">
        <v>2</v>
      </c>
      <c r="F212">
        <v>30.816629679999998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65.2</v>
      </c>
      <c r="Q212">
        <v>118.3181818</v>
      </c>
      <c r="R212">
        <v>43.06818182</v>
      </c>
      <c r="S212">
        <v>12.9</v>
      </c>
      <c r="T212">
        <v>36.972222500000001</v>
      </c>
      <c r="U212">
        <v>98.53125</v>
      </c>
      <c r="V212">
        <v>1140</v>
      </c>
      <c r="W212">
        <v>28.963636359999999</v>
      </c>
      <c r="X212">
        <v>3.191818182</v>
      </c>
      <c r="Y212">
        <v>30.718181820000002</v>
      </c>
      <c r="Z212">
        <v>33.836363640000002</v>
      </c>
      <c r="AA212">
        <v>91</v>
      </c>
      <c r="AB212">
        <v>15.2</v>
      </c>
      <c r="AC212">
        <v>10</v>
      </c>
      <c r="AD212">
        <v>372.72727270000001</v>
      </c>
      <c r="AE212">
        <v>62.424999999999997</v>
      </c>
      <c r="AF212">
        <v>0.75</v>
      </c>
      <c r="AG212">
        <v>26.1</v>
      </c>
      <c r="AH212">
        <v>13.3</v>
      </c>
      <c r="AI212">
        <v>1.1499999999999999</v>
      </c>
      <c r="AJ212">
        <v>3964</v>
      </c>
      <c r="AK212">
        <v>36.5</v>
      </c>
      <c r="AL212">
        <v>1.25</v>
      </c>
      <c r="AM212">
        <v>19.899999999999999</v>
      </c>
      <c r="AN212">
        <v>218.44444440000001</v>
      </c>
      <c r="AO212">
        <v>3.8181818179999998</v>
      </c>
      <c r="AP212">
        <v>138.5</v>
      </c>
      <c r="AQ212">
        <v>8.3777777780000005</v>
      </c>
      <c r="AR212">
        <v>98.6</v>
      </c>
      <c r="AS212">
        <v>13.2</v>
      </c>
      <c r="AT212">
        <v>1.9</v>
      </c>
      <c r="AU212">
        <v>7.415714286</v>
      </c>
      <c r="AV212">
        <v>30.7</v>
      </c>
      <c r="AW212">
        <v>1.3</v>
      </c>
      <c r="AX212">
        <v>44.285714290000001</v>
      </c>
      <c r="AY212">
        <v>55</v>
      </c>
    </row>
    <row r="213" spans="1:51">
      <c r="A213">
        <v>1</v>
      </c>
      <c r="B213">
        <v>179753</v>
      </c>
      <c r="C213">
        <v>0</v>
      </c>
      <c r="D213">
        <v>77</v>
      </c>
      <c r="E213">
        <v>1</v>
      </c>
      <c r="F213">
        <v>20.434611180000001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89.733333329999994</v>
      </c>
      <c r="Q213">
        <v>113.7741935</v>
      </c>
      <c r="R213">
        <v>44.354838710000003</v>
      </c>
      <c r="S213">
        <v>25.59459459</v>
      </c>
      <c r="T213">
        <v>37.26190476</v>
      </c>
      <c r="U213">
        <v>97.096774190000005</v>
      </c>
      <c r="V213">
        <v>995</v>
      </c>
      <c r="W213">
        <v>23.75</v>
      </c>
      <c r="X213">
        <v>2.707142857</v>
      </c>
      <c r="Y213">
        <v>29.242857140000002</v>
      </c>
      <c r="Z213">
        <v>32.485714289999997</v>
      </c>
      <c r="AA213">
        <v>90</v>
      </c>
      <c r="AB213">
        <v>19.5</v>
      </c>
      <c r="AC213">
        <v>12.14285714</v>
      </c>
      <c r="AD213">
        <v>214.57142859999999</v>
      </c>
      <c r="AE213">
        <v>74</v>
      </c>
      <c r="AF213" t="s">
        <v>51</v>
      </c>
      <c r="AG213">
        <v>7.5</v>
      </c>
      <c r="AH213">
        <v>16.7</v>
      </c>
      <c r="AI213">
        <v>1.5</v>
      </c>
      <c r="AJ213">
        <v>4612.5</v>
      </c>
      <c r="AK213" t="s">
        <v>51</v>
      </c>
      <c r="AL213">
        <v>0.9</v>
      </c>
      <c r="AM213">
        <v>28.14285714</v>
      </c>
      <c r="AN213">
        <v>120</v>
      </c>
      <c r="AO213">
        <v>3.9</v>
      </c>
      <c r="AP213">
        <v>145.14285709999999</v>
      </c>
      <c r="AQ213">
        <v>8.2750000000000004</v>
      </c>
      <c r="AR213">
        <v>112</v>
      </c>
      <c r="AS213">
        <v>11.71428571</v>
      </c>
      <c r="AT213">
        <v>2.06</v>
      </c>
      <c r="AU213">
        <v>7.4628571429999999</v>
      </c>
      <c r="AV213">
        <v>25.571428569999998</v>
      </c>
      <c r="AW213">
        <v>1.3</v>
      </c>
      <c r="AX213">
        <v>35.857142860000003</v>
      </c>
      <c r="AY213">
        <v>55</v>
      </c>
    </row>
    <row r="214" spans="1:51">
      <c r="A214">
        <v>1</v>
      </c>
      <c r="B214">
        <v>139692</v>
      </c>
      <c r="C214">
        <v>0</v>
      </c>
      <c r="D214">
        <v>77</v>
      </c>
      <c r="E214">
        <v>2</v>
      </c>
      <c r="F214">
        <v>41.997621879999997</v>
      </c>
      <c r="G214">
        <v>1</v>
      </c>
      <c r="H214">
        <v>0</v>
      </c>
      <c r="I214">
        <v>0</v>
      </c>
      <c r="J214">
        <v>1</v>
      </c>
      <c r="K214">
        <v>1</v>
      </c>
      <c r="L214">
        <v>0</v>
      </c>
      <c r="M214">
        <v>1</v>
      </c>
      <c r="N214">
        <v>1</v>
      </c>
      <c r="O214">
        <v>0</v>
      </c>
      <c r="P214">
        <v>77.900000000000006</v>
      </c>
      <c r="Q214">
        <v>118.2666667</v>
      </c>
      <c r="R214">
        <v>44.066666669999996</v>
      </c>
      <c r="S214">
        <v>17.707317069999998</v>
      </c>
      <c r="T214">
        <v>37.849206350000003</v>
      </c>
      <c r="U214">
        <v>98.933333329999996</v>
      </c>
      <c r="V214">
        <v>1855</v>
      </c>
      <c r="W214">
        <v>28.783333330000001</v>
      </c>
      <c r="X214">
        <v>3.0254545450000001</v>
      </c>
      <c r="Y214">
        <v>30.9</v>
      </c>
      <c r="Z214">
        <v>32.9</v>
      </c>
      <c r="AA214">
        <v>94.090909089999997</v>
      </c>
      <c r="AB214">
        <v>15.47272727</v>
      </c>
      <c r="AC214">
        <v>6.6636363640000003</v>
      </c>
      <c r="AD214">
        <v>180.0909091</v>
      </c>
      <c r="AE214">
        <v>74</v>
      </c>
      <c r="AF214">
        <v>0.2</v>
      </c>
      <c r="AG214">
        <v>16.899999999999999</v>
      </c>
      <c r="AH214">
        <v>12.228571430000001</v>
      </c>
      <c r="AI214">
        <v>1.128571429</v>
      </c>
      <c r="AJ214">
        <v>5136</v>
      </c>
      <c r="AK214">
        <v>224</v>
      </c>
      <c r="AL214">
        <v>1.25</v>
      </c>
      <c r="AM214">
        <v>44.666666669999998</v>
      </c>
      <c r="AN214">
        <v>133.45454549999999</v>
      </c>
      <c r="AO214">
        <v>4.1375000000000002</v>
      </c>
      <c r="AP214">
        <v>143</v>
      </c>
      <c r="AQ214">
        <v>7.8</v>
      </c>
      <c r="AR214">
        <v>105.5</v>
      </c>
      <c r="AS214">
        <v>11.33333333</v>
      </c>
      <c r="AT214">
        <v>2.375</v>
      </c>
      <c r="AU214">
        <v>7.3487499999999999</v>
      </c>
      <c r="AV214">
        <v>30.75</v>
      </c>
      <c r="AW214">
        <v>1.3</v>
      </c>
      <c r="AX214">
        <v>46.8125</v>
      </c>
      <c r="AY214">
        <v>75</v>
      </c>
    </row>
    <row r="215" spans="1:51">
      <c r="A215">
        <v>1</v>
      </c>
      <c r="B215">
        <v>152960</v>
      </c>
      <c r="C215">
        <v>0</v>
      </c>
      <c r="D215">
        <v>64</v>
      </c>
      <c r="E215">
        <v>1</v>
      </c>
      <c r="F215" t="s">
        <v>51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120.2222222</v>
      </c>
      <c r="Q215">
        <v>131.77272730000001</v>
      </c>
      <c r="R215">
        <v>81.5</v>
      </c>
      <c r="S215">
        <v>29.407407410000001</v>
      </c>
      <c r="T215">
        <v>36.788888890000003</v>
      </c>
      <c r="U215">
        <v>93.083333330000002</v>
      </c>
      <c r="V215">
        <v>2590</v>
      </c>
      <c r="W215">
        <v>36.825000000000003</v>
      </c>
      <c r="X215">
        <v>4.07</v>
      </c>
      <c r="Y215">
        <v>27.35</v>
      </c>
      <c r="Z215">
        <v>30.2</v>
      </c>
      <c r="AA215">
        <v>90.75</v>
      </c>
      <c r="AB215">
        <v>15.65</v>
      </c>
      <c r="AC215">
        <v>7.15</v>
      </c>
      <c r="AD215">
        <v>424.5</v>
      </c>
      <c r="AE215">
        <v>89.1</v>
      </c>
      <c r="AF215">
        <v>0.2</v>
      </c>
      <c r="AG215">
        <v>7.6</v>
      </c>
      <c r="AH215">
        <v>15.266666669999999</v>
      </c>
      <c r="AI215">
        <v>1.3333333329999999</v>
      </c>
      <c r="AJ215">
        <v>6301</v>
      </c>
      <c r="AK215" t="s">
        <v>51</v>
      </c>
      <c r="AL215">
        <v>0.82</v>
      </c>
      <c r="AM215">
        <v>8.6</v>
      </c>
      <c r="AN215">
        <v>152.83333329999999</v>
      </c>
      <c r="AO215">
        <v>4.04</v>
      </c>
      <c r="AP215">
        <v>134.19999999999999</v>
      </c>
      <c r="AQ215">
        <v>7.08</v>
      </c>
      <c r="AR215">
        <v>96.4</v>
      </c>
      <c r="AS215">
        <v>11</v>
      </c>
      <c r="AT215">
        <v>1.46</v>
      </c>
      <c r="AU215">
        <v>7.3639999999999999</v>
      </c>
      <c r="AV215">
        <v>30.8</v>
      </c>
      <c r="AW215">
        <v>1.3</v>
      </c>
      <c r="AX215">
        <v>57.25</v>
      </c>
      <c r="AY215">
        <v>50</v>
      </c>
    </row>
    <row r="216" spans="1:51">
      <c r="A216">
        <v>1</v>
      </c>
      <c r="B216">
        <v>124955</v>
      </c>
      <c r="C216">
        <v>0</v>
      </c>
      <c r="D216">
        <v>89</v>
      </c>
      <c r="E216">
        <v>2</v>
      </c>
      <c r="F216">
        <v>38.787919369999997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95.892857140000004</v>
      </c>
      <c r="Q216">
        <v>98.46153846</v>
      </c>
      <c r="R216">
        <v>49.5</v>
      </c>
      <c r="S216">
        <v>26.3</v>
      </c>
      <c r="T216">
        <v>37.039682540000001</v>
      </c>
      <c r="U216">
        <v>95.428571430000005</v>
      </c>
      <c r="V216">
        <v>521</v>
      </c>
      <c r="W216">
        <v>34.916666669999998</v>
      </c>
      <c r="X216">
        <v>3.6333333329999999</v>
      </c>
      <c r="Y216">
        <v>30.633333329999999</v>
      </c>
      <c r="Z216">
        <v>31.85</v>
      </c>
      <c r="AA216">
        <v>96.5</v>
      </c>
      <c r="AB216">
        <v>15.31666667</v>
      </c>
      <c r="AC216">
        <v>14.7</v>
      </c>
      <c r="AD216">
        <v>256.16666670000001</v>
      </c>
      <c r="AE216">
        <v>92.55</v>
      </c>
      <c r="AF216">
        <v>0.25</v>
      </c>
      <c r="AG216">
        <v>4.75</v>
      </c>
      <c r="AH216">
        <v>52.214285709999999</v>
      </c>
      <c r="AI216">
        <v>5.2142857139999998</v>
      </c>
      <c r="AJ216">
        <v>8929</v>
      </c>
      <c r="AK216" t="s">
        <v>51</v>
      </c>
      <c r="AL216">
        <v>0.94285714300000001</v>
      </c>
      <c r="AM216">
        <v>32.571428570000002</v>
      </c>
      <c r="AN216">
        <v>243.33333329999999</v>
      </c>
      <c r="AO216">
        <v>4.0285714290000003</v>
      </c>
      <c r="AP216">
        <v>142.85714290000001</v>
      </c>
      <c r="AQ216">
        <v>8.8166666669999998</v>
      </c>
      <c r="AR216">
        <v>102.2857143</v>
      </c>
      <c r="AS216">
        <v>11.57142857</v>
      </c>
      <c r="AT216">
        <v>2.0666666669999998</v>
      </c>
      <c r="AU216">
        <v>7.37</v>
      </c>
      <c r="AV216">
        <v>33</v>
      </c>
      <c r="AW216">
        <v>1.3</v>
      </c>
      <c r="AX216">
        <v>56</v>
      </c>
      <c r="AY216">
        <v>55</v>
      </c>
    </row>
    <row r="217" spans="1:51">
      <c r="A217">
        <v>1</v>
      </c>
      <c r="B217">
        <v>109028</v>
      </c>
      <c r="C217">
        <v>1</v>
      </c>
      <c r="D217">
        <v>48</v>
      </c>
      <c r="E217">
        <v>1</v>
      </c>
      <c r="F217">
        <v>33.207375800000001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98.5625</v>
      </c>
      <c r="Q217">
        <v>152.35483869999999</v>
      </c>
      <c r="R217">
        <v>73.709677420000006</v>
      </c>
      <c r="S217">
        <v>26.322580649999999</v>
      </c>
      <c r="T217">
        <v>37.250000280000002</v>
      </c>
      <c r="U217">
        <v>98.21875</v>
      </c>
      <c r="V217">
        <v>1233</v>
      </c>
      <c r="W217">
        <v>23.98</v>
      </c>
      <c r="X217">
        <v>2.6287500000000001</v>
      </c>
      <c r="Y217">
        <v>30.037500000000001</v>
      </c>
      <c r="Z217">
        <v>32.325000000000003</v>
      </c>
      <c r="AA217">
        <v>93</v>
      </c>
      <c r="AB217">
        <v>16.125</v>
      </c>
      <c r="AC217">
        <v>11.3375</v>
      </c>
      <c r="AD217">
        <v>275.875</v>
      </c>
      <c r="AE217">
        <v>74.8</v>
      </c>
      <c r="AF217">
        <v>0.75</v>
      </c>
      <c r="AG217">
        <v>18.05</v>
      </c>
      <c r="AH217">
        <v>12.66666667</v>
      </c>
      <c r="AI217">
        <v>1.111111111</v>
      </c>
      <c r="AJ217">
        <v>9158</v>
      </c>
      <c r="AK217">
        <v>175.42857140000001</v>
      </c>
      <c r="AL217">
        <v>4.41</v>
      </c>
      <c r="AM217">
        <v>51.2</v>
      </c>
      <c r="AN217">
        <v>99.875</v>
      </c>
      <c r="AO217">
        <v>4.92</v>
      </c>
      <c r="AP217">
        <v>135.19999999999999</v>
      </c>
      <c r="AQ217">
        <v>7.6333333330000004</v>
      </c>
      <c r="AR217">
        <v>104.3</v>
      </c>
      <c r="AS217">
        <v>16.100000000000001</v>
      </c>
      <c r="AT217">
        <v>2.2888888889999999</v>
      </c>
      <c r="AU217">
        <v>7.2936363640000001</v>
      </c>
      <c r="AV217">
        <v>19.8</v>
      </c>
      <c r="AW217">
        <v>1.3</v>
      </c>
      <c r="AX217">
        <v>47</v>
      </c>
      <c r="AY217">
        <v>50</v>
      </c>
    </row>
    <row r="218" spans="1:51">
      <c r="A218">
        <v>1</v>
      </c>
      <c r="B218">
        <v>162923</v>
      </c>
      <c r="C218">
        <v>1</v>
      </c>
      <c r="D218">
        <v>87</v>
      </c>
      <c r="E218">
        <v>1</v>
      </c>
      <c r="F218">
        <v>22.789085450000002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96.967741939999996</v>
      </c>
      <c r="Q218">
        <v>147.1</v>
      </c>
      <c r="R218">
        <v>78.433333329999996</v>
      </c>
      <c r="S218">
        <v>26.19354839</v>
      </c>
      <c r="T218">
        <v>36.037037230000003</v>
      </c>
      <c r="U218">
        <v>96.28125</v>
      </c>
      <c r="V218">
        <v>3125</v>
      </c>
      <c r="W218">
        <v>31.835714289999999</v>
      </c>
      <c r="X218">
        <v>3.5888888890000001</v>
      </c>
      <c r="Y218">
        <v>29.9</v>
      </c>
      <c r="Z218">
        <v>33</v>
      </c>
      <c r="AA218">
        <v>90.777777779999994</v>
      </c>
      <c r="AB218">
        <v>15.4</v>
      </c>
      <c r="AC218">
        <v>11.355555560000001</v>
      </c>
      <c r="AD218">
        <v>319.11111110000002</v>
      </c>
      <c r="AE218">
        <v>80.400000000000006</v>
      </c>
      <c r="AF218">
        <v>0.2</v>
      </c>
      <c r="AG218">
        <v>13.9</v>
      </c>
      <c r="AH218">
        <v>23.288888889999999</v>
      </c>
      <c r="AI218">
        <v>2.3111111110000002</v>
      </c>
      <c r="AJ218">
        <v>9932</v>
      </c>
      <c r="AK218">
        <v>56.5</v>
      </c>
      <c r="AL218">
        <v>1.1000000000000001</v>
      </c>
      <c r="AM218">
        <v>29.272727270000001</v>
      </c>
      <c r="AN218">
        <v>142.66666670000001</v>
      </c>
      <c r="AO218">
        <v>4.1357142859999998</v>
      </c>
      <c r="AP218">
        <v>146.45454549999999</v>
      </c>
      <c r="AQ218">
        <v>8.2888888890000008</v>
      </c>
      <c r="AR218">
        <v>105.9090909</v>
      </c>
      <c r="AS218">
        <v>11.18181818</v>
      </c>
      <c r="AT218">
        <v>2.363636364</v>
      </c>
      <c r="AU218" t="s">
        <v>51</v>
      </c>
      <c r="AV218">
        <v>33.363636360000001</v>
      </c>
      <c r="AW218">
        <v>1.3</v>
      </c>
      <c r="AX218" t="s">
        <v>51</v>
      </c>
      <c r="AY218">
        <v>55</v>
      </c>
    </row>
    <row r="219" spans="1:51">
      <c r="A219">
        <v>1</v>
      </c>
      <c r="B219">
        <v>157524</v>
      </c>
      <c r="C219">
        <v>0</v>
      </c>
      <c r="D219">
        <v>73</v>
      </c>
      <c r="E219">
        <v>1</v>
      </c>
      <c r="F219">
        <v>27.94947595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0</v>
      </c>
      <c r="P219">
        <v>102.4</v>
      </c>
      <c r="Q219">
        <v>106.3913043</v>
      </c>
      <c r="R219">
        <v>61.434782609999999</v>
      </c>
      <c r="S219">
        <v>24.7</v>
      </c>
      <c r="T219">
        <v>36.703703699999998</v>
      </c>
      <c r="U219">
        <v>99.625</v>
      </c>
      <c r="V219">
        <v>2150</v>
      </c>
      <c r="W219">
        <v>26.88</v>
      </c>
      <c r="X219">
        <v>3.3174999999999999</v>
      </c>
      <c r="Y219">
        <v>27.4</v>
      </c>
      <c r="Z219">
        <v>33.1</v>
      </c>
      <c r="AA219">
        <v>82.75</v>
      </c>
      <c r="AB219">
        <v>15.05</v>
      </c>
      <c r="AC219">
        <v>16.899999999999999</v>
      </c>
      <c r="AD219">
        <v>751</v>
      </c>
      <c r="AE219">
        <v>84.5</v>
      </c>
      <c r="AF219">
        <v>1</v>
      </c>
      <c r="AG219">
        <v>6</v>
      </c>
      <c r="AH219">
        <v>16.45</v>
      </c>
      <c r="AI219">
        <v>1.45</v>
      </c>
      <c r="AJ219">
        <v>10462</v>
      </c>
      <c r="AK219">
        <v>71.25</v>
      </c>
      <c r="AL219">
        <v>2.4750000000000001</v>
      </c>
      <c r="AM219">
        <v>32.75</v>
      </c>
      <c r="AN219">
        <v>100</v>
      </c>
      <c r="AO219">
        <v>4.75</v>
      </c>
      <c r="AP219">
        <v>135.75</v>
      </c>
      <c r="AQ219">
        <v>9.2333333329999991</v>
      </c>
      <c r="AR219">
        <v>102.75</v>
      </c>
      <c r="AS219">
        <v>14.75</v>
      </c>
      <c r="AT219">
        <v>2.4666666670000001</v>
      </c>
      <c r="AU219" t="s">
        <v>51</v>
      </c>
      <c r="AV219">
        <v>24.25</v>
      </c>
      <c r="AW219">
        <v>1.3</v>
      </c>
      <c r="AX219" t="s">
        <v>51</v>
      </c>
      <c r="AY219">
        <v>55</v>
      </c>
    </row>
    <row r="220" spans="1:51">
      <c r="A220">
        <v>1</v>
      </c>
      <c r="B220">
        <v>110587</v>
      </c>
      <c r="C220">
        <v>0</v>
      </c>
      <c r="D220">
        <v>89</v>
      </c>
      <c r="E220">
        <v>2</v>
      </c>
      <c r="F220">
        <v>19.526368099999999</v>
      </c>
      <c r="G220">
        <v>1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72.375</v>
      </c>
      <c r="Q220">
        <v>98.833333330000002</v>
      </c>
      <c r="R220">
        <v>39.791666669999998</v>
      </c>
      <c r="S220">
        <v>19.791666670000001</v>
      </c>
      <c r="T220">
        <v>37.407407409999998</v>
      </c>
      <c r="U220">
        <v>97.708333330000002</v>
      </c>
      <c r="V220">
        <v>635</v>
      </c>
      <c r="W220">
        <v>30.257142859999998</v>
      </c>
      <c r="X220">
        <v>3.4757142860000001</v>
      </c>
      <c r="Y220">
        <v>28.785714290000001</v>
      </c>
      <c r="Z220">
        <v>33.114285709999997</v>
      </c>
      <c r="AA220">
        <v>87</v>
      </c>
      <c r="AB220">
        <v>16.15714286</v>
      </c>
      <c r="AC220">
        <v>10.014285709999999</v>
      </c>
      <c r="AD220">
        <v>237.85714290000001</v>
      </c>
      <c r="AE220">
        <v>81.25</v>
      </c>
      <c r="AF220">
        <v>0.3</v>
      </c>
      <c r="AG220">
        <v>13.8</v>
      </c>
      <c r="AH220">
        <v>14.55</v>
      </c>
      <c r="AI220">
        <v>1.25</v>
      </c>
      <c r="AJ220">
        <v>14201</v>
      </c>
      <c r="AK220">
        <v>8</v>
      </c>
      <c r="AL220">
        <v>1.2571428570000001</v>
      </c>
      <c r="AM220">
        <v>29.85714286</v>
      </c>
      <c r="AN220">
        <v>92.25</v>
      </c>
      <c r="AO220">
        <v>4.2</v>
      </c>
      <c r="AP220">
        <v>135</v>
      </c>
      <c r="AQ220">
        <v>7.3</v>
      </c>
      <c r="AR220">
        <v>100.2857143</v>
      </c>
      <c r="AS220">
        <v>11.85714286</v>
      </c>
      <c r="AT220">
        <v>2.2999999999999998</v>
      </c>
      <c r="AU220">
        <v>7.44</v>
      </c>
      <c r="AV220">
        <v>27.285714290000001</v>
      </c>
      <c r="AW220">
        <v>1.3</v>
      </c>
      <c r="AX220" t="s">
        <v>51</v>
      </c>
      <c r="AY220">
        <v>50</v>
      </c>
    </row>
    <row r="221" spans="1:51">
      <c r="A221">
        <v>1</v>
      </c>
      <c r="B221">
        <v>127965</v>
      </c>
      <c r="C221">
        <v>0</v>
      </c>
      <c r="D221">
        <v>83</v>
      </c>
      <c r="E221">
        <v>1</v>
      </c>
      <c r="F221">
        <v>26.610778530000001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74.8</v>
      </c>
      <c r="Q221">
        <v>115.2</v>
      </c>
      <c r="R221">
        <v>62.866666670000001</v>
      </c>
      <c r="S221">
        <v>24.84375</v>
      </c>
      <c r="T221">
        <v>38.34615385</v>
      </c>
      <c r="U221">
        <v>95.5</v>
      </c>
      <c r="V221">
        <v>1935</v>
      </c>
      <c r="W221">
        <v>33.409999999999997</v>
      </c>
      <c r="X221">
        <v>3.36375</v>
      </c>
      <c r="Y221">
        <v>33.975000000000001</v>
      </c>
      <c r="Z221">
        <v>33.975000000000001</v>
      </c>
      <c r="AA221">
        <v>100.125</v>
      </c>
      <c r="AB221">
        <v>13.475</v>
      </c>
      <c r="AC221">
        <v>8.0875000000000004</v>
      </c>
      <c r="AD221">
        <v>175.55555559999999</v>
      </c>
      <c r="AE221">
        <v>67.285714290000001</v>
      </c>
      <c r="AF221" t="s">
        <v>51</v>
      </c>
      <c r="AG221">
        <v>15.28571429</v>
      </c>
      <c r="AH221">
        <v>17.309090909999998</v>
      </c>
      <c r="AI221">
        <v>1.5909090910000001</v>
      </c>
      <c r="AJ221">
        <v>15903.5</v>
      </c>
      <c r="AK221">
        <v>307.375</v>
      </c>
      <c r="AL221">
        <v>2.0692307689999998</v>
      </c>
      <c r="AM221">
        <v>37.07692308</v>
      </c>
      <c r="AN221">
        <v>105.33333330000001</v>
      </c>
      <c r="AO221">
        <v>3.6571428570000002</v>
      </c>
      <c r="AP221">
        <v>136.66666670000001</v>
      </c>
      <c r="AQ221">
        <v>7.48</v>
      </c>
      <c r="AR221">
        <v>101.25</v>
      </c>
      <c r="AS221">
        <v>17.083333329999999</v>
      </c>
      <c r="AT221">
        <v>2.1090909089999998</v>
      </c>
      <c r="AU221">
        <v>7.4640000000000004</v>
      </c>
      <c r="AV221">
        <v>22.166666670000001</v>
      </c>
      <c r="AW221">
        <v>1.3</v>
      </c>
      <c r="AX221">
        <v>34.4</v>
      </c>
      <c r="AY221">
        <v>50</v>
      </c>
    </row>
    <row r="222" spans="1:51">
      <c r="A222">
        <v>1</v>
      </c>
      <c r="B222">
        <v>194616</v>
      </c>
      <c r="C222">
        <v>0</v>
      </c>
      <c r="D222">
        <v>63</v>
      </c>
      <c r="E222">
        <v>1</v>
      </c>
      <c r="F222">
        <v>34.759017659999998</v>
      </c>
      <c r="G222">
        <v>1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78.2</v>
      </c>
      <c r="Q222">
        <v>110.7894737</v>
      </c>
      <c r="R222">
        <v>60.578947370000002</v>
      </c>
      <c r="S222">
        <v>14.64705882</v>
      </c>
      <c r="T222">
        <v>36.462962959999999</v>
      </c>
      <c r="U222">
        <v>94.75</v>
      </c>
      <c r="V222">
        <v>3730</v>
      </c>
      <c r="W222">
        <v>34.25</v>
      </c>
      <c r="X222">
        <v>3.9437500000000001</v>
      </c>
      <c r="Y222">
        <v>30.262499999999999</v>
      </c>
      <c r="Z222">
        <v>34.475000000000001</v>
      </c>
      <c r="AA222">
        <v>88</v>
      </c>
      <c r="AB222">
        <v>14.8125</v>
      </c>
      <c r="AC222">
        <v>14.9375</v>
      </c>
      <c r="AD222">
        <v>288.5</v>
      </c>
      <c r="AE222">
        <v>75.5</v>
      </c>
      <c r="AF222" t="s">
        <v>51</v>
      </c>
      <c r="AG222">
        <v>8</v>
      </c>
      <c r="AH222">
        <v>15.5</v>
      </c>
      <c r="AI222">
        <v>1.4</v>
      </c>
      <c r="AJ222">
        <v>16405</v>
      </c>
      <c r="AK222">
        <v>633.33333330000005</v>
      </c>
      <c r="AL222">
        <v>2.3199999999999998</v>
      </c>
      <c r="AM222">
        <v>46.9</v>
      </c>
      <c r="AN222">
        <v>87.75</v>
      </c>
      <c r="AO222">
        <v>4.4800000000000004</v>
      </c>
      <c r="AP222">
        <v>135.1</v>
      </c>
      <c r="AQ222">
        <v>8.4285714289999998</v>
      </c>
      <c r="AR222">
        <v>101.7</v>
      </c>
      <c r="AS222">
        <v>18.3</v>
      </c>
      <c r="AT222">
        <v>2.1666666669999999</v>
      </c>
      <c r="AU222">
        <v>7.2774999999999999</v>
      </c>
      <c r="AV222">
        <v>19.7</v>
      </c>
      <c r="AW222">
        <v>1.3</v>
      </c>
      <c r="AX222">
        <v>36.25</v>
      </c>
      <c r="AY222">
        <v>50</v>
      </c>
    </row>
    <row r="223" spans="1:51">
      <c r="A223">
        <v>1</v>
      </c>
      <c r="B223">
        <v>151888</v>
      </c>
      <c r="C223">
        <v>0</v>
      </c>
      <c r="D223">
        <v>85</v>
      </c>
      <c r="E223">
        <v>2</v>
      </c>
      <c r="F223">
        <v>30.119375569999999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0</v>
      </c>
      <c r="P223">
        <v>73.47826087</v>
      </c>
      <c r="Q223">
        <v>120.04166669999999</v>
      </c>
      <c r="R223">
        <v>48.875</v>
      </c>
      <c r="S223">
        <v>16.304347830000001</v>
      </c>
      <c r="T223">
        <v>36.571428570000002</v>
      </c>
      <c r="U223">
        <v>97.086956520000001</v>
      </c>
      <c r="V223">
        <v>2595</v>
      </c>
      <c r="W223">
        <v>28.307142859999999</v>
      </c>
      <c r="X223">
        <v>3.3462499999999999</v>
      </c>
      <c r="Y223">
        <v>28.5625</v>
      </c>
      <c r="Z223">
        <v>32.524999999999999</v>
      </c>
      <c r="AA223">
        <v>87.75</v>
      </c>
      <c r="AB223">
        <v>15.1875</v>
      </c>
      <c r="AC223">
        <v>10</v>
      </c>
      <c r="AD223">
        <v>215</v>
      </c>
      <c r="AE223">
        <v>89.5</v>
      </c>
      <c r="AF223">
        <v>0.1</v>
      </c>
      <c r="AG223">
        <v>6.6</v>
      </c>
      <c r="AH223">
        <v>15.36</v>
      </c>
      <c r="AI223">
        <v>1.36</v>
      </c>
      <c r="AJ223">
        <v>22830</v>
      </c>
      <c r="AK223">
        <v>15.66666667</v>
      </c>
      <c r="AL223">
        <v>0.89333333299999995</v>
      </c>
      <c r="AM223">
        <v>35.466666670000002</v>
      </c>
      <c r="AN223">
        <v>103</v>
      </c>
      <c r="AO223">
        <v>3.8125</v>
      </c>
      <c r="AP223">
        <v>144.625</v>
      </c>
      <c r="AQ223">
        <v>8.5428571430000009</v>
      </c>
      <c r="AR223">
        <v>102.33333330000001</v>
      </c>
      <c r="AS223">
        <v>10.14285714</v>
      </c>
      <c r="AT223">
        <v>2.0562499999999999</v>
      </c>
      <c r="AU223">
        <v>7.3650000000000002</v>
      </c>
      <c r="AV223">
        <v>36</v>
      </c>
      <c r="AW223">
        <v>1.3</v>
      </c>
      <c r="AX223">
        <v>46</v>
      </c>
      <c r="AY223">
        <v>55</v>
      </c>
    </row>
    <row r="224" spans="1:51">
      <c r="A224">
        <v>1</v>
      </c>
      <c r="B224">
        <v>191180</v>
      </c>
      <c r="C224">
        <v>0</v>
      </c>
      <c r="D224">
        <v>46</v>
      </c>
      <c r="E224">
        <v>2</v>
      </c>
      <c r="F224">
        <v>20.346020759999998</v>
      </c>
      <c r="G224">
        <v>1</v>
      </c>
      <c r="H224">
        <v>0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80.92307692</v>
      </c>
      <c r="Q224">
        <v>144.1153846</v>
      </c>
      <c r="R224">
        <v>63.92307692</v>
      </c>
      <c r="S224">
        <v>16.69230769</v>
      </c>
      <c r="T224">
        <v>36.435978839999997</v>
      </c>
      <c r="U224">
        <v>98.72</v>
      </c>
      <c r="V224">
        <v>747</v>
      </c>
      <c r="W224">
        <v>25.2</v>
      </c>
      <c r="X224">
        <v>2.9862500000000001</v>
      </c>
      <c r="Y224">
        <v>27.162500000000001</v>
      </c>
      <c r="Z224">
        <v>32.049999999999997</v>
      </c>
      <c r="AA224">
        <v>84.75</v>
      </c>
      <c r="AB224">
        <v>16.8125</v>
      </c>
      <c r="AC224">
        <v>8.2249999999999996</v>
      </c>
      <c r="AD224">
        <v>484.875</v>
      </c>
      <c r="AE224">
        <v>82.525000000000006</v>
      </c>
      <c r="AF224">
        <v>0.3</v>
      </c>
      <c r="AG224">
        <v>11.35</v>
      </c>
      <c r="AH224">
        <v>12.83333333</v>
      </c>
      <c r="AI224">
        <v>1.0833333329999999</v>
      </c>
      <c r="AJ224">
        <v>24079</v>
      </c>
      <c r="AK224">
        <v>28</v>
      </c>
      <c r="AL224">
        <v>3.0357142860000002</v>
      </c>
      <c r="AM224">
        <v>54.928571429999998</v>
      </c>
      <c r="AN224">
        <v>230.14285709999999</v>
      </c>
      <c r="AO224">
        <v>4.05</v>
      </c>
      <c r="AP224">
        <v>135.33333329999999</v>
      </c>
      <c r="AQ224">
        <v>9.1230769229999993</v>
      </c>
      <c r="AR224">
        <v>98.5</v>
      </c>
      <c r="AS224">
        <v>15.5</v>
      </c>
      <c r="AT224">
        <v>2.08</v>
      </c>
      <c r="AU224">
        <v>7.4412500000000001</v>
      </c>
      <c r="AV224">
        <v>25.5</v>
      </c>
      <c r="AW224">
        <v>1.3</v>
      </c>
      <c r="AX224">
        <v>37.625</v>
      </c>
      <c r="AY224">
        <v>75</v>
      </c>
    </row>
    <row r="225" spans="1:51">
      <c r="A225">
        <v>1</v>
      </c>
      <c r="B225">
        <v>179557</v>
      </c>
      <c r="C225">
        <v>0</v>
      </c>
      <c r="D225">
        <v>78</v>
      </c>
      <c r="E225">
        <v>1</v>
      </c>
      <c r="F225">
        <v>26.796752309999999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1</v>
      </c>
      <c r="N225">
        <v>0</v>
      </c>
      <c r="O225">
        <v>1</v>
      </c>
      <c r="P225">
        <v>81.791666669999998</v>
      </c>
      <c r="Q225">
        <v>111.7727273</v>
      </c>
      <c r="R225">
        <v>70.681818179999993</v>
      </c>
      <c r="S225">
        <v>21.966666669999999</v>
      </c>
      <c r="T225">
        <v>36.277777780000001</v>
      </c>
      <c r="U225">
        <v>97.36</v>
      </c>
      <c r="V225">
        <v>2227</v>
      </c>
      <c r="W225">
        <v>27.64</v>
      </c>
      <c r="X225">
        <v>2.8889999999999998</v>
      </c>
      <c r="Y225">
        <v>31.82</v>
      </c>
      <c r="Z225">
        <v>33.380000000000003</v>
      </c>
      <c r="AA225">
        <v>95.5</v>
      </c>
      <c r="AB225">
        <v>21.55</v>
      </c>
      <c r="AC225">
        <v>5.84</v>
      </c>
      <c r="AD225">
        <v>126.4</v>
      </c>
      <c r="AE225">
        <v>52.15</v>
      </c>
      <c r="AF225">
        <v>0.6</v>
      </c>
      <c r="AG225">
        <v>29.15</v>
      </c>
      <c r="AH225">
        <v>18.225000000000001</v>
      </c>
      <c r="AI225">
        <v>1.65</v>
      </c>
      <c r="AJ225">
        <v>38545</v>
      </c>
      <c r="AK225">
        <v>79.25</v>
      </c>
      <c r="AL225">
        <v>1.65</v>
      </c>
      <c r="AM225">
        <v>43.5</v>
      </c>
      <c r="AN225">
        <v>162.25</v>
      </c>
      <c r="AO225">
        <v>4.3666666669999996</v>
      </c>
      <c r="AP225">
        <v>142.66666670000001</v>
      </c>
      <c r="AQ225">
        <v>8.5272727269999997</v>
      </c>
      <c r="AR225">
        <v>102.41666669999999</v>
      </c>
      <c r="AS225">
        <v>14.41666667</v>
      </c>
      <c r="AT225">
        <v>1.881818182</v>
      </c>
      <c r="AU225">
        <v>7.375</v>
      </c>
      <c r="AV225">
        <v>30.416666670000001</v>
      </c>
      <c r="AW225">
        <v>1.3</v>
      </c>
      <c r="AX225">
        <v>49</v>
      </c>
      <c r="AY225">
        <v>50</v>
      </c>
    </row>
    <row r="226" spans="1:51">
      <c r="A226">
        <v>1</v>
      </c>
      <c r="B226">
        <v>132355</v>
      </c>
      <c r="C226">
        <v>0</v>
      </c>
      <c r="D226">
        <v>86</v>
      </c>
      <c r="E226">
        <v>1</v>
      </c>
      <c r="F226">
        <v>23.2500465</v>
      </c>
      <c r="G226">
        <v>1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58.193548389999997</v>
      </c>
      <c r="Q226">
        <v>119.1142857</v>
      </c>
      <c r="R226">
        <v>57.97142857</v>
      </c>
      <c r="S226">
        <v>15</v>
      </c>
      <c r="T226">
        <v>36.981481860000002</v>
      </c>
      <c r="U226">
        <v>99.482758619999998</v>
      </c>
      <c r="V226">
        <v>1989</v>
      </c>
      <c r="W226">
        <v>30.82222222</v>
      </c>
      <c r="X226">
        <v>3.5587499999999999</v>
      </c>
      <c r="Y226">
        <v>29.212499999999999</v>
      </c>
      <c r="Z226">
        <v>34.049999999999997</v>
      </c>
      <c r="AA226">
        <v>85.875</v>
      </c>
      <c r="AB226">
        <v>16.125</v>
      </c>
      <c r="AC226">
        <v>14.112500000000001</v>
      </c>
      <c r="AD226">
        <v>115.5</v>
      </c>
      <c r="AE226" t="s">
        <v>51</v>
      </c>
      <c r="AF226" t="s">
        <v>51</v>
      </c>
      <c r="AG226" t="s">
        <v>51</v>
      </c>
      <c r="AH226">
        <v>15.5</v>
      </c>
      <c r="AI226">
        <v>1.6</v>
      </c>
      <c r="AJ226">
        <v>1192</v>
      </c>
      <c r="AK226">
        <v>145</v>
      </c>
      <c r="AL226">
        <v>1.6333333329999999</v>
      </c>
      <c r="AM226">
        <v>43.583333330000002</v>
      </c>
      <c r="AN226">
        <v>91.5</v>
      </c>
      <c r="AO226">
        <v>3.733333333</v>
      </c>
      <c r="AP226">
        <v>138.91666670000001</v>
      </c>
      <c r="AQ226">
        <v>8.4181818180000008</v>
      </c>
      <c r="AR226">
        <v>106</v>
      </c>
      <c r="AS226">
        <v>16.416666670000001</v>
      </c>
      <c r="AT226">
        <v>2.0454545450000001</v>
      </c>
      <c r="AU226">
        <v>7.3571428570000004</v>
      </c>
      <c r="AV226">
        <v>20.25</v>
      </c>
      <c r="AW226">
        <v>1.32</v>
      </c>
      <c r="AX226">
        <v>33.785714290000001</v>
      </c>
      <c r="AY226">
        <v>55</v>
      </c>
    </row>
    <row r="227" spans="1:51">
      <c r="A227">
        <v>1</v>
      </c>
      <c r="B227">
        <v>192741</v>
      </c>
      <c r="C227">
        <v>0</v>
      </c>
      <c r="D227">
        <v>72</v>
      </c>
      <c r="E227">
        <v>1</v>
      </c>
      <c r="F227">
        <v>43.912285060000002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68.25</v>
      </c>
      <c r="Q227">
        <v>108.70833330000001</v>
      </c>
      <c r="R227">
        <v>55.916666669999998</v>
      </c>
      <c r="S227">
        <v>16.93333333</v>
      </c>
      <c r="T227">
        <v>36.700000000000003</v>
      </c>
      <c r="U227">
        <v>94.47826087</v>
      </c>
      <c r="V227">
        <v>2322</v>
      </c>
      <c r="W227">
        <v>36.65714286</v>
      </c>
      <c r="X227">
        <v>3.8857142859999998</v>
      </c>
      <c r="Y227">
        <v>29.7</v>
      </c>
      <c r="Z227">
        <v>31.457142860000001</v>
      </c>
      <c r="AA227">
        <v>94.428571430000005</v>
      </c>
      <c r="AB227">
        <v>14.42857143</v>
      </c>
      <c r="AC227">
        <v>11.728571430000001</v>
      </c>
      <c r="AD227">
        <v>199.42857140000001</v>
      </c>
      <c r="AE227">
        <v>85.966666669999995</v>
      </c>
      <c r="AF227">
        <v>0.2</v>
      </c>
      <c r="AG227">
        <v>9.9666666670000001</v>
      </c>
      <c r="AH227">
        <v>10.93333333</v>
      </c>
      <c r="AI227">
        <v>1.0333333330000001</v>
      </c>
      <c r="AJ227">
        <v>2157</v>
      </c>
      <c r="AK227" t="s">
        <v>51</v>
      </c>
      <c r="AL227">
        <v>1.1000000000000001</v>
      </c>
      <c r="AM227">
        <v>26.555555559999998</v>
      </c>
      <c r="AN227">
        <v>160.4</v>
      </c>
      <c r="AO227">
        <v>4.62</v>
      </c>
      <c r="AP227">
        <v>142.9</v>
      </c>
      <c r="AQ227">
        <v>8.0142857139999997</v>
      </c>
      <c r="AR227">
        <v>97.5</v>
      </c>
      <c r="AS227">
        <v>12.11111111</v>
      </c>
      <c r="AT227">
        <v>2.414285714</v>
      </c>
      <c r="AU227">
        <v>7.2793333330000003</v>
      </c>
      <c r="AV227">
        <v>38.666666669999998</v>
      </c>
      <c r="AW227">
        <v>1.32</v>
      </c>
      <c r="AX227">
        <v>77</v>
      </c>
      <c r="AY227">
        <v>55</v>
      </c>
    </row>
    <row r="228" spans="1:51">
      <c r="A228">
        <v>1</v>
      </c>
      <c r="B228">
        <v>174801</v>
      </c>
      <c r="C228">
        <v>0</v>
      </c>
      <c r="D228">
        <v>79</v>
      </c>
      <c r="E228">
        <v>2</v>
      </c>
      <c r="F228" t="s">
        <v>51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80.695652170000002</v>
      </c>
      <c r="Q228">
        <v>143.07692309999999</v>
      </c>
      <c r="R228">
        <v>72.53846154</v>
      </c>
      <c r="S228">
        <v>27.321428569999998</v>
      </c>
      <c r="T228">
        <v>37.233333160000001</v>
      </c>
      <c r="U228">
        <v>97.88</v>
      </c>
      <c r="V228">
        <v>1010</v>
      </c>
      <c r="W228">
        <v>31.1875</v>
      </c>
      <c r="X228">
        <v>3.2137500000000001</v>
      </c>
      <c r="Y228">
        <v>32.5625</v>
      </c>
      <c r="Z228">
        <v>33.537500000000001</v>
      </c>
      <c r="AA228">
        <v>97.25</v>
      </c>
      <c r="AB228">
        <v>15.9375</v>
      </c>
      <c r="AC228">
        <v>8.5250000000000004</v>
      </c>
      <c r="AD228">
        <v>389.875</v>
      </c>
      <c r="AE228">
        <v>95.55</v>
      </c>
      <c r="AF228">
        <v>0.1</v>
      </c>
      <c r="AG228">
        <v>3.65</v>
      </c>
      <c r="AH228">
        <v>24.742857140000002</v>
      </c>
      <c r="AI228">
        <v>2.5285714289999999</v>
      </c>
      <c r="AJ228">
        <v>2505</v>
      </c>
      <c r="AK228">
        <v>122</v>
      </c>
      <c r="AL228">
        <v>0.66249999999999998</v>
      </c>
      <c r="AM228">
        <v>22.25</v>
      </c>
      <c r="AN228">
        <v>158.14285709999999</v>
      </c>
      <c r="AO228">
        <v>3.622222222</v>
      </c>
      <c r="AP228">
        <v>142.5</v>
      </c>
      <c r="AQ228">
        <v>9.1374999999999993</v>
      </c>
      <c r="AR228">
        <v>95</v>
      </c>
      <c r="AS228">
        <v>12.125</v>
      </c>
      <c r="AT228">
        <v>2.1875</v>
      </c>
      <c r="AU228">
        <v>7.3835714289999999</v>
      </c>
      <c r="AV228">
        <v>38.875</v>
      </c>
      <c r="AW228">
        <v>1.32</v>
      </c>
      <c r="AX228">
        <v>61.214285709999999</v>
      </c>
      <c r="AY228">
        <v>75</v>
      </c>
    </row>
    <row r="229" spans="1:51">
      <c r="A229">
        <v>1</v>
      </c>
      <c r="B229">
        <v>106152</v>
      </c>
      <c r="C229">
        <v>0</v>
      </c>
      <c r="D229">
        <v>86</v>
      </c>
      <c r="E229">
        <v>2</v>
      </c>
      <c r="F229">
        <v>18.076252870000001</v>
      </c>
      <c r="G229">
        <v>1</v>
      </c>
      <c r="H229">
        <v>1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1</v>
      </c>
      <c r="O229">
        <v>0</v>
      </c>
      <c r="P229">
        <v>74.347826089999998</v>
      </c>
      <c r="Q229">
        <v>118.5925926</v>
      </c>
      <c r="R229">
        <v>49.148148149999997</v>
      </c>
      <c r="S229">
        <v>18.23076923</v>
      </c>
      <c r="T229">
        <v>37.539682540000001</v>
      </c>
      <c r="U229">
        <v>98.954545449999998</v>
      </c>
      <c r="V229">
        <v>1555</v>
      </c>
      <c r="W229">
        <v>30.853333330000002</v>
      </c>
      <c r="X229">
        <v>3.1349999999999998</v>
      </c>
      <c r="Y229">
        <v>32.9</v>
      </c>
      <c r="Z229">
        <v>33.641666669999999</v>
      </c>
      <c r="AA229">
        <v>97.916666669999998</v>
      </c>
      <c r="AB229">
        <v>16.958333329999999</v>
      </c>
      <c r="AC229">
        <v>18.208333329999999</v>
      </c>
      <c r="AD229">
        <v>238.5</v>
      </c>
      <c r="AE229">
        <v>82.75</v>
      </c>
      <c r="AF229">
        <v>0.5</v>
      </c>
      <c r="AG229">
        <v>7.7249999999999996</v>
      </c>
      <c r="AH229">
        <v>20.233333330000001</v>
      </c>
      <c r="AI229">
        <v>1.8555555560000001</v>
      </c>
      <c r="AJ229">
        <v>29921</v>
      </c>
      <c r="AK229">
        <v>181.6</v>
      </c>
      <c r="AL229">
        <v>2.5722222220000002</v>
      </c>
      <c r="AM229">
        <v>40.388888889999997</v>
      </c>
      <c r="AN229">
        <v>133.33333329999999</v>
      </c>
      <c r="AO229">
        <v>3.95</v>
      </c>
      <c r="AP229">
        <v>142</v>
      </c>
      <c r="AQ229">
        <v>8.1624999999999996</v>
      </c>
      <c r="AR229">
        <v>111.16666669999999</v>
      </c>
      <c r="AS229">
        <v>15.222222220000001</v>
      </c>
      <c r="AT229">
        <v>2.1555555559999999</v>
      </c>
      <c r="AU229">
        <v>7.3315384620000001</v>
      </c>
      <c r="AV229">
        <v>19.666666670000001</v>
      </c>
      <c r="AW229">
        <v>1.32</v>
      </c>
      <c r="AX229">
        <v>37.07692308</v>
      </c>
      <c r="AY229">
        <v>55</v>
      </c>
    </row>
    <row r="230" spans="1:51">
      <c r="A230">
        <v>1</v>
      </c>
      <c r="B230">
        <v>196983</v>
      </c>
      <c r="C230">
        <v>0</v>
      </c>
      <c r="D230">
        <v>68</v>
      </c>
      <c r="E230">
        <v>1</v>
      </c>
      <c r="F230">
        <v>62.885073869999999</v>
      </c>
      <c r="G230">
        <v>1</v>
      </c>
      <c r="H230">
        <v>1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67.72</v>
      </c>
      <c r="Q230">
        <v>116.1111111</v>
      </c>
      <c r="R230">
        <v>49.296296300000002</v>
      </c>
      <c r="S230">
        <v>19</v>
      </c>
      <c r="T230">
        <v>35.41111162</v>
      </c>
      <c r="U230">
        <v>96.068965520000006</v>
      </c>
      <c r="V230">
        <v>158</v>
      </c>
      <c r="W230">
        <v>30.942857140000001</v>
      </c>
      <c r="X230">
        <v>3.6476923079999999</v>
      </c>
      <c r="Y230">
        <v>27.561538460000001</v>
      </c>
      <c r="Z230">
        <v>32.38461538</v>
      </c>
      <c r="AA230">
        <v>85.230769230000007</v>
      </c>
      <c r="AB230">
        <v>17.623076919999999</v>
      </c>
      <c r="AC230">
        <v>17.76923077</v>
      </c>
      <c r="AD230">
        <v>190</v>
      </c>
      <c r="AE230">
        <v>78.766666670000006</v>
      </c>
      <c r="AF230">
        <v>0.4</v>
      </c>
      <c r="AG230">
        <v>8.0333333329999999</v>
      </c>
      <c r="AH230">
        <v>18.628571430000001</v>
      </c>
      <c r="AI230">
        <v>1.7571428570000001</v>
      </c>
      <c r="AJ230">
        <v>21564</v>
      </c>
      <c r="AK230">
        <v>257.5</v>
      </c>
      <c r="AL230">
        <v>3.729411765</v>
      </c>
      <c r="AM230">
        <v>76.41176471</v>
      </c>
      <c r="AN230">
        <v>138.16666670000001</v>
      </c>
      <c r="AO230">
        <v>4.1823529410000004</v>
      </c>
      <c r="AP230">
        <v>137.05882349999999</v>
      </c>
      <c r="AQ230">
        <v>7.4874999999999998</v>
      </c>
      <c r="AR230">
        <v>108.1176471</v>
      </c>
      <c r="AS230">
        <v>13.70588235</v>
      </c>
      <c r="AT230">
        <v>2.4647058820000001</v>
      </c>
      <c r="AU230">
        <v>7.2939999999999996</v>
      </c>
      <c r="AV230">
        <v>19.470588240000001</v>
      </c>
      <c r="AW230">
        <v>1.3285714289999999</v>
      </c>
      <c r="AX230">
        <v>46.357142860000003</v>
      </c>
      <c r="AY230">
        <v>55</v>
      </c>
    </row>
    <row r="231" spans="1:51">
      <c r="A231">
        <v>1</v>
      </c>
      <c r="B231">
        <v>145790</v>
      </c>
      <c r="C231">
        <v>0</v>
      </c>
      <c r="D231">
        <v>72</v>
      </c>
      <c r="E231">
        <v>1</v>
      </c>
      <c r="F231">
        <v>35.114134900000003</v>
      </c>
      <c r="G231">
        <v>1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79.258064520000005</v>
      </c>
      <c r="Q231">
        <v>141.42372879999999</v>
      </c>
      <c r="R231">
        <v>54.796610170000001</v>
      </c>
      <c r="S231">
        <v>12.70967742</v>
      </c>
      <c r="T231">
        <v>36.5</v>
      </c>
      <c r="U231">
        <v>98.645161290000004</v>
      </c>
      <c r="V231">
        <v>1815</v>
      </c>
      <c r="W231">
        <v>27.636363639999999</v>
      </c>
      <c r="X231">
        <v>3.11</v>
      </c>
      <c r="Y231">
        <v>29.93636364</v>
      </c>
      <c r="Z231">
        <v>33.68181818</v>
      </c>
      <c r="AA231">
        <v>88.818181820000007</v>
      </c>
      <c r="AB231">
        <v>14.64545455</v>
      </c>
      <c r="AC231">
        <v>11.945454549999999</v>
      </c>
      <c r="AD231">
        <v>255.72727269999999</v>
      </c>
      <c r="AE231">
        <v>83.9</v>
      </c>
      <c r="AF231">
        <v>0.3</v>
      </c>
      <c r="AG231">
        <v>8.8000000000000007</v>
      </c>
      <c r="AH231">
        <v>12.1</v>
      </c>
      <c r="AI231">
        <v>1</v>
      </c>
      <c r="AJ231">
        <v>31894</v>
      </c>
      <c r="AK231">
        <v>487.4</v>
      </c>
      <c r="AL231">
        <v>2.1916666669999998</v>
      </c>
      <c r="AM231">
        <v>55.75</v>
      </c>
      <c r="AN231">
        <v>171</v>
      </c>
      <c r="AO231">
        <v>4.6500000000000004</v>
      </c>
      <c r="AP231">
        <v>144.16666670000001</v>
      </c>
      <c r="AQ231">
        <v>8.0250000000000004</v>
      </c>
      <c r="AR231">
        <v>110.33333330000001</v>
      </c>
      <c r="AS231">
        <v>17.666666670000001</v>
      </c>
      <c r="AT231">
        <v>2.1833333330000002</v>
      </c>
      <c r="AU231">
        <v>7.2885714290000001</v>
      </c>
      <c r="AV231">
        <v>20.833333329999999</v>
      </c>
      <c r="AW231">
        <v>1.3333333329999999</v>
      </c>
      <c r="AX231">
        <v>36.142857139999997</v>
      </c>
      <c r="AY231">
        <v>35</v>
      </c>
    </row>
    <row r="232" spans="1:51">
      <c r="A232">
        <v>1</v>
      </c>
      <c r="B232">
        <v>199562</v>
      </c>
      <c r="C232">
        <v>0</v>
      </c>
      <c r="D232">
        <v>81</v>
      </c>
      <c r="E232">
        <v>1</v>
      </c>
      <c r="F232">
        <v>45.989229020000003</v>
      </c>
      <c r="G232">
        <v>1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66.4375</v>
      </c>
      <c r="Q232">
        <v>125</v>
      </c>
      <c r="R232">
        <v>55.82758621</v>
      </c>
      <c r="S232">
        <v>21.763157889999999</v>
      </c>
      <c r="T232">
        <v>37.148148149999997</v>
      </c>
      <c r="U232">
        <v>94.333333330000002</v>
      </c>
      <c r="V232">
        <v>1110</v>
      </c>
      <c r="W232">
        <v>35.4</v>
      </c>
      <c r="X232">
        <v>3.8387500000000001</v>
      </c>
      <c r="Y232">
        <v>30.2</v>
      </c>
      <c r="Z232">
        <v>32.774999999999999</v>
      </c>
      <c r="AA232">
        <v>92.125</v>
      </c>
      <c r="AB232">
        <v>14.725</v>
      </c>
      <c r="AC232">
        <v>7.3375000000000004</v>
      </c>
      <c r="AD232">
        <v>210.125</v>
      </c>
      <c r="AE232">
        <v>77.5</v>
      </c>
      <c r="AF232">
        <v>1</v>
      </c>
      <c r="AG232">
        <v>15.3</v>
      </c>
      <c r="AH232">
        <v>13.66666667</v>
      </c>
      <c r="AI232">
        <v>1.1666666670000001</v>
      </c>
      <c r="AJ232">
        <v>1340</v>
      </c>
      <c r="AK232" t="s">
        <v>51</v>
      </c>
      <c r="AL232">
        <v>1.25</v>
      </c>
      <c r="AM232">
        <v>27.3</v>
      </c>
      <c r="AN232">
        <v>177.5</v>
      </c>
      <c r="AO232">
        <v>4.2750000000000004</v>
      </c>
      <c r="AP232">
        <v>135.58333329999999</v>
      </c>
      <c r="AQ232">
        <v>8</v>
      </c>
      <c r="AR232">
        <v>98.75</v>
      </c>
      <c r="AS232">
        <v>11.3</v>
      </c>
      <c r="AT232">
        <v>1.983333333</v>
      </c>
      <c r="AU232">
        <v>7.3812499999999996</v>
      </c>
      <c r="AV232">
        <v>29.4</v>
      </c>
      <c r="AW232">
        <v>1.35</v>
      </c>
      <c r="AX232">
        <v>52.375</v>
      </c>
      <c r="AY232">
        <v>55</v>
      </c>
    </row>
    <row r="233" spans="1:51">
      <c r="A233">
        <v>1</v>
      </c>
      <c r="B233">
        <v>199952</v>
      </c>
      <c r="C233">
        <v>0</v>
      </c>
      <c r="D233">
        <v>85</v>
      </c>
      <c r="E233">
        <v>1</v>
      </c>
      <c r="F233" t="s">
        <v>51</v>
      </c>
      <c r="G233">
        <v>1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69</v>
      </c>
      <c r="Q233">
        <v>143.96</v>
      </c>
      <c r="R233">
        <v>53.12</v>
      </c>
      <c r="S233">
        <v>16.61904762</v>
      </c>
      <c r="T233">
        <v>36.104166769999999</v>
      </c>
      <c r="U233">
        <v>97</v>
      </c>
      <c r="V233">
        <v>3960</v>
      </c>
      <c r="W233">
        <v>25.75</v>
      </c>
      <c r="X233">
        <v>2.8180000000000001</v>
      </c>
      <c r="Y233">
        <v>30.87</v>
      </c>
      <c r="Z233">
        <v>34.29</v>
      </c>
      <c r="AA233">
        <v>90.1</v>
      </c>
      <c r="AB233">
        <v>15.49</v>
      </c>
      <c r="AC233">
        <v>9.42</v>
      </c>
      <c r="AD233">
        <v>249.1</v>
      </c>
      <c r="AE233" t="s">
        <v>51</v>
      </c>
      <c r="AF233" t="s">
        <v>51</v>
      </c>
      <c r="AG233" t="s">
        <v>51</v>
      </c>
      <c r="AH233">
        <v>12.96666667</v>
      </c>
      <c r="AI233">
        <v>1.1333333329999999</v>
      </c>
      <c r="AJ233">
        <v>1630</v>
      </c>
      <c r="AK233">
        <v>666.36363640000002</v>
      </c>
      <c r="AL233">
        <v>2.7090909089999999</v>
      </c>
      <c r="AM233">
        <v>60.272727269999997</v>
      </c>
      <c r="AN233">
        <v>177.83333329999999</v>
      </c>
      <c r="AO233">
        <v>3.76</v>
      </c>
      <c r="AP233">
        <v>137.6</v>
      </c>
      <c r="AQ233">
        <v>8.32</v>
      </c>
      <c r="AR233">
        <v>99.3</v>
      </c>
      <c r="AS233">
        <v>17.2</v>
      </c>
      <c r="AT233">
        <v>1.9777777780000001</v>
      </c>
      <c r="AU233">
        <v>7.3879999999999999</v>
      </c>
      <c r="AV233">
        <v>25</v>
      </c>
      <c r="AW233">
        <v>1.35</v>
      </c>
      <c r="AX233">
        <v>50</v>
      </c>
      <c r="AY233">
        <v>55</v>
      </c>
    </row>
    <row r="234" spans="1:51">
      <c r="A234">
        <v>1</v>
      </c>
      <c r="B234">
        <v>140097</v>
      </c>
      <c r="C234">
        <v>0</v>
      </c>
      <c r="D234">
        <v>83</v>
      </c>
      <c r="E234">
        <v>1</v>
      </c>
      <c r="F234" t="s">
        <v>51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72.241354979999997</v>
      </c>
      <c r="Q234">
        <v>113.3515024</v>
      </c>
      <c r="R234">
        <v>64.69601677</v>
      </c>
      <c r="S234">
        <v>17.936947790000001</v>
      </c>
      <c r="T234">
        <v>36.824074070000002</v>
      </c>
      <c r="U234">
        <v>98.188512520000003</v>
      </c>
      <c r="V234">
        <v>2835</v>
      </c>
      <c r="W234">
        <v>45.488888889999998</v>
      </c>
      <c r="X234">
        <v>5.1412500000000003</v>
      </c>
      <c r="Y234">
        <v>28.887499999999999</v>
      </c>
      <c r="Z234">
        <v>32.537500000000001</v>
      </c>
      <c r="AA234">
        <v>88.75</v>
      </c>
      <c r="AB234">
        <v>14.95</v>
      </c>
      <c r="AC234">
        <v>6.9124999999999996</v>
      </c>
      <c r="AD234">
        <v>209.75</v>
      </c>
      <c r="AE234" t="s">
        <v>51</v>
      </c>
      <c r="AF234" t="s">
        <v>51</v>
      </c>
      <c r="AG234" t="s">
        <v>51</v>
      </c>
      <c r="AH234">
        <v>21.1</v>
      </c>
      <c r="AI234">
        <v>2.0125000000000002</v>
      </c>
      <c r="AJ234">
        <v>2460</v>
      </c>
      <c r="AK234">
        <v>93</v>
      </c>
      <c r="AL234">
        <v>1.2222222220000001</v>
      </c>
      <c r="AM234">
        <v>31.75</v>
      </c>
      <c r="AN234">
        <v>120.5</v>
      </c>
      <c r="AO234">
        <v>4.1399999999999997</v>
      </c>
      <c r="AP234">
        <v>138.69999999999999</v>
      </c>
      <c r="AQ234">
        <v>8.8285714290000001</v>
      </c>
      <c r="AR234">
        <v>102</v>
      </c>
      <c r="AS234">
        <v>14</v>
      </c>
      <c r="AT234">
        <v>2.0874999999999999</v>
      </c>
      <c r="AU234">
        <v>7.4012500000000001</v>
      </c>
      <c r="AV234">
        <v>26.75</v>
      </c>
      <c r="AW234">
        <v>1.35</v>
      </c>
      <c r="AX234">
        <v>42.125</v>
      </c>
      <c r="AY234">
        <v>40</v>
      </c>
    </row>
    <row r="235" spans="1:51">
      <c r="A235">
        <v>1</v>
      </c>
      <c r="B235">
        <v>147456</v>
      </c>
      <c r="C235">
        <v>0</v>
      </c>
      <c r="D235">
        <v>63</v>
      </c>
      <c r="E235">
        <v>1</v>
      </c>
      <c r="F235">
        <v>28.54668697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85.259259259999993</v>
      </c>
      <c r="Q235">
        <v>106.0740741</v>
      </c>
      <c r="R235">
        <v>64.111111109999996</v>
      </c>
      <c r="S235">
        <v>20.962962959999999</v>
      </c>
      <c r="T235">
        <v>35.861111110000003</v>
      </c>
      <c r="U235">
        <v>94.111111109999996</v>
      </c>
      <c r="V235">
        <v>3105</v>
      </c>
      <c r="W235">
        <v>32.112499999999997</v>
      </c>
      <c r="X235">
        <v>3.6212499999999999</v>
      </c>
      <c r="Y235">
        <v>27.45</v>
      </c>
      <c r="Z235">
        <v>30.975000000000001</v>
      </c>
      <c r="AA235">
        <v>88.625</v>
      </c>
      <c r="AB235">
        <v>16.262499999999999</v>
      </c>
      <c r="AC235">
        <v>10.824999999999999</v>
      </c>
      <c r="AD235">
        <v>174.625</v>
      </c>
      <c r="AE235">
        <v>85.683333329999996</v>
      </c>
      <c r="AF235">
        <v>0.3</v>
      </c>
      <c r="AG235">
        <v>8.3833333329999995</v>
      </c>
      <c r="AH235">
        <v>16.485714290000001</v>
      </c>
      <c r="AI235">
        <v>1.4857142860000001</v>
      </c>
      <c r="AJ235">
        <v>6317</v>
      </c>
      <c r="AK235">
        <v>64.333333330000002</v>
      </c>
      <c r="AL235">
        <v>1.2909090910000001</v>
      </c>
      <c r="AM235">
        <v>30.727272729999999</v>
      </c>
      <c r="AN235">
        <v>166.14285709999999</v>
      </c>
      <c r="AO235">
        <v>4.2545454549999997</v>
      </c>
      <c r="AP235">
        <v>137.18181820000001</v>
      </c>
      <c r="AQ235">
        <v>8.4499999999999993</v>
      </c>
      <c r="AR235">
        <v>99.727272729999996</v>
      </c>
      <c r="AS235">
        <v>10</v>
      </c>
      <c r="AT235">
        <v>2.12</v>
      </c>
      <c r="AU235">
        <v>7.34</v>
      </c>
      <c r="AV235">
        <v>31.545454549999999</v>
      </c>
      <c r="AW235">
        <v>1.35</v>
      </c>
      <c r="AX235">
        <v>51.5</v>
      </c>
      <c r="AY235">
        <v>25</v>
      </c>
    </row>
    <row r="236" spans="1:51">
      <c r="A236">
        <v>1</v>
      </c>
      <c r="B236">
        <v>134025</v>
      </c>
      <c r="C236">
        <v>0</v>
      </c>
      <c r="D236">
        <v>89</v>
      </c>
      <c r="E236">
        <v>1</v>
      </c>
      <c r="F236">
        <v>24.326530609999999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82.409090910000003</v>
      </c>
      <c r="Q236">
        <v>100.8695652</v>
      </c>
      <c r="R236">
        <v>43.391304349999999</v>
      </c>
      <c r="S236">
        <v>28.454545450000001</v>
      </c>
      <c r="T236">
        <v>37.027777780000001</v>
      </c>
      <c r="U236">
        <v>97.590909089999997</v>
      </c>
      <c r="V236">
        <v>1479</v>
      </c>
      <c r="W236">
        <v>24.3</v>
      </c>
      <c r="X236">
        <v>2.15</v>
      </c>
      <c r="Y236">
        <v>34.6</v>
      </c>
      <c r="Z236">
        <v>31.54</v>
      </c>
      <c r="AA236">
        <v>109.8</v>
      </c>
      <c r="AB236">
        <v>18.22</v>
      </c>
      <c r="AC236">
        <v>4.32</v>
      </c>
      <c r="AD236">
        <v>112.2</v>
      </c>
      <c r="AE236">
        <v>68</v>
      </c>
      <c r="AF236">
        <v>2</v>
      </c>
      <c r="AG236">
        <v>25</v>
      </c>
      <c r="AH236">
        <v>31.34</v>
      </c>
      <c r="AI236">
        <v>3.14</v>
      </c>
      <c r="AJ236">
        <v>15464</v>
      </c>
      <c r="AK236">
        <v>60.5</v>
      </c>
      <c r="AL236">
        <v>1.45</v>
      </c>
      <c r="AM236">
        <v>27.5</v>
      </c>
      <c r="AN236">
        <v>124</v>
      </c>
      <c r="AO236">
        <v>3.266666667</v>
      </c>
      <c r="AP236">
        <v>141</v>
      </c>
      <c r="AQ236">
        <v>6.9666666670000001</v>
      </c>
      <c r="AR236">
        <v>107.33333330000001</v>
      </c>
      <c r="AS236">
        <v>14</v>
      </c>
      <c r="AT236">
        <v>1.733333333</v>
      </c>
      <c r="AU236">
        <v>7.4050000000000002</v>
      </c>
      <c r="AV236">
        <v>23</v>
      </c>
      <c r="AW236">
        <v>1.35</v>
      </c>
      <c r="AX236">
        <v>35.5</v>
      </c>
      <c r="AY236">
        <v>50</v>
      </c>
    </row>
    <row r="237" spans="1:51">
      <c r="A237">
        <v>1</v>
      </c>
      <c r="B237">
        <v>164176</v>
      </c>
      <c r="C237">
        <v>1</v>
      </c>
      <c r="D237">
        <v>89</v>
      </c>
      <c r="E237">
        <v>1</v>
      </c>
      <c r="F237">
        <v>22.77555576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114.59375</v>
      </c>
      <c r="Q237">
        <v>112.5</v>
      </c>
      <c r="R237">
        <v>61.75</v>
      </c>
      <c r="S237">
        <v>18.1875</v>
      </c>
      <c r="T237">
        <v>36.111111110000003</v>
      </c>
      <c r="U237">
        <v>96</v>
      </c>
      <c r="V237">
        <v>986</v>
      </c>
      <c r="W237">
        <v>30.8</v>
      </c>
      <c r="X237">
        <v>3.2177777779999999</v>
      </c>
      <c r="Y237">
        <v>31.15555556</v>
      </c>
      <c r="Z237">
        <v>32.544444439999999</v>
      </c>
      <c r="AA237">
        <v>95.777777779999994</v>
      </c>
      <c r="AB237">
        <v>16.17777778</v>
      </c>
      <c r="AC237">
        <v>10.17777778</v>
      </c>
      <c r="AD237">
        <v>280.66666670000001</v>
      </c>
      <c r="AE237" t="s">
        <v>51</v>
      </c>
      <c r="AF237" t="s">
        <v>51</v>
      </c>
      <c r="AG237" t="s">
        <v>51</v>
      </c>
      <c r="AH237">
        <v>21.425000000000001</v>
      </c>
      <c r="AI237">
        <v>2.9750000000000001</v>
      </c>
      <c r="AJ237">
        <v>25145</v>
      </c>
      <c r="AK237">
        <v>25.25</v>
      </c>
      <c r="AL237">
        <v>0.87272727299999997</v>
      </c>
      <c r="AM237">
        <v>31.727272729999999</v>
      </c>
      <c r="AN237">
        <v>93.428571430000005</v>
      </c>
      <c r="AO237">
        <v>3.9727272729999998</v>
      </c>
      <c r="AP237">
        <v>143.9</v>
      </c>
      <c r="AQ237">
        <v>7.75</v>
      </c>
      <c r="AR237">
        <v>113.2222222</v>
      </c>
      <c r="AS237">
        <v>12.11111111</v>
      </c>
      <c r="AT237">
        <v>1.9545454550000001</v>
      </c>
      <c r="AU237">
        <v>7.3966666669999999</v>
      </c>
      <c r="AV237">
        <v>22.222222219999999</v>
      </c>
      <c r="AW237">
        <v>1.35</v>
      </c>
      <c r="AX237">
        <v>30.666666670000001</v>
      </c>
      <c r="AY237">
        <v>55</v>
      </c>
    </row>
    <row r="238" spans="1:51">
      <c r="A238">
        <v>1</v>
      </c>
      <c r="B238">
        <v>108084</v>
      </c>
      <c r="C238">
        <v>0</v>
      </c>
      <c r="D238">
        <v>77</v>
      </c>
      <c r="E238">
        <v>2</v>
      </c>
      <c r="F238">
        <v>21.399236349999999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56.6</v>
      </c>
      <c r="Q238">
        <v>120.9259259</v>
      </c>
      <c r="R238">
        <v>55.296296300000002</v>
      </c>
      <c r="S238">
        <v>12.6969697</v>
      </c>
      <c r="T238">
        <v>35.993650789999997</v>
      </c>
      <c r="U238">
        <v>98.965517239999997</v>
      </c>
      <c r="V238">
        <v>31</v>
      </c>
      <c r="W238">
        <v>33.881250000000001</v>
      </c>
      <c r="X238">
        <v>3.71</v>
      </c>
      <c r="Y238">
        <v>30.169230769999999</v>
      </c>
      <c r="Z238">
        <v>33.953846149999997</v>
      </c>
      <c r="AA238">
        <v>88.92307692</v>
      </c>
      <c r="AB238">
        <v>16.03846154</v>
      </c>
      <c r="AC238">
        <v>9.115384615</v>
      </c>
      <c r="AD238">
        <v>110.5384615</v>
      </c>
      <c r="AE238">
        <v>80</v>
      </c>
      <c r="AF238">
        <v>0.53333333299999997</v>
      </c>
      <c r="AG238">
        <v>11.16666667</v>
      </c>
      <c r="AH238">
        <v>13.52</v>
      </c>
      <c r="AI238">
        <v>1.1599999999999999</v>
      </c>
      <c r="AJ238">
        <v>44261</v>
      </c>
      <c r="AK238">
        <v>108.2</v>
      </c>
      <c r="AL238">
        <v>3.755555556</v>
      </c>
      <c r="AM238">
        <v>35.333333330000002</v>
      </c>
      <c r="AN238">
        <v>75</v>
      </c>
      <c r="AO238">
        <v>3.71</v>
      </c>
      <c r="AP238">
        <v>140.19999999999999</v>
      </c>
      <c r="AQ238">
        <v>7.2750000000000004</v>
      </c>
      <c r="AR238">
        <v>103.7</v>
      </c>
      <c r="AS238">
        <v>16.222222219999999</v>
      </c>
      <c r="AT238">
        <v>1.825</v>
      </c>
      <c r="AU238">
        <v>7.431666667</v>
      </c>
      <c r="AV238">
        <v>24.11111111</v>
      </c>
      <c r="AW238">
        <v>1.35</v>
      </c>
      <c r="AX238">
        <v>31</v>
      </c>
      <c r="AY238">
        <v>50</v>
      </c>
    </row>
    <row r="239" spans="1:51">
      <c r="A239">
        <v>1</v>
      </c>
      <c r="B239">
        <v>183762</v>
      </c>
      <c r="C239">
        <v>0</v>
      </c>
      <c r="D239">
        <v>77</v>
      </c>
      <c r="E239">
        <v>2</v>
      </c>
      <c r="F239">
        <v>23.17057857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76.166666669999998</v>
      </c>
      <c r="Q239">
        <v>106.6956522</v>
      </c>
      <c r="R239">
        <v>38.695652170000002</v>
      </c>
      <c r="S239">
        <v>21.03225806</v>
      </c>
      <c r="T239">
        <v>36.99074074</v>
      </c>
      <c r="U239">
        <v>100</v>
      </c>
      <c r="V239">
        <v>2022</v>
      </c>
      <c r="W239">
        <v>29.07692308</v>
      </c>
      <c r="X239">
        <v>3.115454545</v>
      </c>
      <c r="Y239">
        <v>31</v>
      </c>
      <c r="Z239">
        <v>32.31818182</v>
      </c>
      <c r="AA239">
        <v>96.181818179999993</v>
      </c>
      <c r="AB239">
        <v>14.7</v>
      </c>
      <c r="AC239">
        <v>6.0545454550000004</v>
      </c>
      <c r="AD239">
        <v>188.72727269999999</v>
      </c>
      <c r="AE239">
        <v>74.775000000000006</v>
      </c>
      <c r="AF239">
        <v>0.35</v>
      </c>
      <c r="AG239">
        <v>20.05</v>
      </c>
      <c r="AH239">
        <v>15.5</v>
      </c>
      <c r="AI239">
        <v>1.4666666669999999</v>
      </c>
      <c r="AJ239">
        <v>1137</v>
      </c>
      <c r="AK239">
        <v>397</v>
      </c>
      <c r="AL239">
        <v>0.64285714299999996</v>
      </c>
      <c r="AM239">
        <v>29.64285714</v>
      </c>
      <c r="AN239">
        <v>207.66666670000001</v>
      </c>
      <c r="AO239">
        <v>4.4785714289999996</v>
      </c>
      <c r="AP239">
        <v>130.2857143</v>
      </c>
      <c r="AQ239">
        <v>7.3833333330000004</v>
      </c>
      <c r="AR239">
        <v>98.928571430000005</v>
      </c>
      <c r="AS239">
        <v>11.64285714</v>
      </c>
      <c r="AT239">
        <v>2.4</v>
      </c>
      <c r="AU239">
        <v>7.33</v>
      </c>
      <c r="AV239">
        <v>24.35714286</v>
      </c>
      <c r="AW239">
        <v>1.3666666670000001</v>
      </c>
      <c r="AX239">
        <v>48</v>
      </c>
      <c r="AY239">
        <v>20</v>
      </c>
    </row>
    <row r="240" spans="1:51">
      <c r="A240">
        <v>1</v>
      </c>
      <c r="B240">
        <v>192553</v>
      </c>
      <c r="C240">
        <v>1</v>
      </c>
      <c r="D240">
        <v>68</v>
      </c>
      <c r="E240">
        <v>2</v>
      </c>
      <c r="F240" t="s">
        <v>51</v>
      </c>
      <c r="G240">
        <v>0</v>
      </c>
      <c r="H240">
        <v>1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1</v>
      </c>
      <c r="O240">
        <v>0</v>
      </c>
      <c r="P240">
        <v>87.347826089999998</v>
      </c>
      <c r="Q240">
        <v>121.1304348</v>
      </c>
      <c r="R240">
        <v>59.565217390000001</v>
      </c>
      <c r="S240">
        <v>18.565217390000001</v>
      </c>
      <c r="T240">
        <v>36.435185189999999</v>
      </c>
      <c r="U240">
        <v>94.636363639999999</v>
      </c>
      <c r="V240">
        <v>291</v>
      </c>
      <c r="W240">
        <v>28.233333330000001</v>
      </c>
      <c r="X240">
        <v>2.9245454550000001</v>
      </c>
      <c r="Y240">
        <v>30.963636359999999</v>
      </c>
      <c r="Z240">
        <v>32.454545449999998</v>
      </c>
      <c r="AA240">
        <v>95.181818179999993</v>
      </c>
      <c r="AB240">
        <v>19.227272729999999</v>
      </c>
      <c r="AC240">
        <v>7.2454545450000003</v>
      </c>
      <c r="AD240">
        <v>192.63636360000001</v>
      </c>
      <c r="AE240">
        <v>73.112499999999997</v>
      </c>
      <c r="AF240">
        <v>0.6</v>
      </c>
      <c r="AG240">
        <v>20.824999999999999</v>
      </c>
      <c r="AH240">
        <v>13.58333333</v>
      </c>
      <c r="AI240">
        <v>1.1499999999999999</v>
      </c>
      <c r="AJ240">
        <v>14968</v>
      </c>
      <c r="AK240">
        <v>13.57142857</v>
      </c>
      <c r="AL240">
        <v>4.0533333330000003</v>
      </c>
      <c r="AM240">
        <v>88.266666670000006</v>
      </c>
      <c r="AN240">
        <v>204.75</v>
      </c>
      <c r="AO240">
        <v>4.3866666670000001</v>
      </c>
      <c r="AP240">
        <v>130.93333329999999</v>
      </c>
      <c r="AQ240">
        <v>7.766666667</v>
      </c>
      <c r="AR240">
        <v>87.066666670000004</v>
      </c>
      <c r="AS240">
        <v>16.93333333</v>
      </c>
      <c r="AT240">
        <v>2.1666666669999999</v>
      </c>
      <c r="AU240">
        <v>7.3366666670000003</v>
      </c>
      <c r="AV240">
        <v>31.2</v>
      </c>
      <c r="AW240">
        <v>1.3666666670000001</v>
      </c>
      <c r="AX240">
        <v>66.25</v>
      </c>
      <c r="AY240">
        <v>55</v>
      </c>
    </row>
    <row r="241" spans="1:51">
      <c r="A241">
        <v>1</v>
      </c>
      <c r="B241">
        <v>161403</v>
      </c>
      <c r="C241">
        <v>0</v>
      </c>
      <c r="D241">
        <v>69</v>
      </c>
      <c r="E241">
        <v>1</v>
      </c>
      <c r="F241">
        <v>27.173101620000001</v>
      </c>
      <c r="G241">
        <v>1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77.918918919999996</v>
      </c>
      <c r="Q241">
        <v>139.5</v>
      </c>
      <c r="R241">
        <v>49.5</v>
      </c>
      <c r="S241">
        <v>17.131578950000002</v>
      </c>
      <c r="T241">
        <v>36.634920630000003</v>
      </c>
      <c r="U241">
        <v>96.810810810000007</v>
      </c>
      <c r="V241">
        <v>3080</v>
      </c>
      <c r="W241">
        <v>40.479999999999997</v>
      </c>
      <c r="X241">
        <v>4.4800000000000004</v>
      </c>
      <c r="Y241">
        <v>31.42</v>
      </c>
      <c r="Z241">
        <v>34.799999999999997</v>
      </c>
      <c r="AA241">
        <v>90.6</v>
      </c>
      <c r="AB241">
        <v>14.76</v>
      </c>
      <c r="AC241">
        <v>9.08</v>
      </c>
      <c r="AD241">
        <v>107.8</v>
      </c>
      <c r="AE241" t="s">
        <v>51</v>
      </c>
      <c r="AF241" t="s">
        <v>51</v>
      </c>
      <c r="AG241" t="s">
        <v>51</v>
      </c>
      <c r="AH241">
        <v>14</v>
      </c>
      <c r="AI241">
        <v>1.175</v>
      </c>
      <c r="AJ241">
        <v>437</v>
      </c>
      <c r="AK241">
        <v>114</v>
      </c>
      <c r="AL241">
        <v>1</v>
      </c>
      <c r="AM241">
        <v>20.833333329999999</v>
      </c>
      <c r="AN241">
        <v>187.125</v>
      </c>
      <c r="AO241">
        <v>3.766666667</v>
      </c>
      <c r="AP241">
        <v>140.83333329999999</v>
      </c>
      <c r="AQ241">
        <v>8.3000000000000007</v>
      </c>
      <c r="AR241">
        <v>105.33333330000001</v>
      </c>
      <c r="AS241">
        <v>12.5</v>
      </c>
      <c r="AT241">
        <v>1.733333333</v>
      </c>
      <c r="AU241">
        <v>7.31</v>
      </c>
      <c r="AV241">
        <v>27</v>
      </c>
      <c r="AW241">
        <v>1.4</v>
      </c>
      <c r="AX241">
        <v>47</v>
      </c>
      <c r="AY241">
        <v>55</v>
      </c>
    </row>
    <row r="242" spans="1:51">
      <c r="A242">
        <v>1</v>
      </c>
      <c r="B242">
        <v>186282</v>
      </c>
      <c r="C242">
        <v>0</v>
      </c>
      <c r="D242">
        <v>47</v>
      </c>
      <c r="E242">
        <v>1</v>
      </c>
      <c r="F242">
        <v>53.374762400000002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78.416666669999998</v>
      </c>
      <c r="Q242">
        <v>117.75</v>
      </c>
      <c r="R242">
        <v>61.875</v>
      </c>
      <c r="S242">
        <v>12.851851849999999</v>
      </c>
      <c r="T242">
        <v>37.249999580000001</v>
      </c>
      <c r="U242">
        <v>99.173913040000002</v>
      </c>
      <c r="V242">
        <v>1335</v>
      </c>
      <c r="W242">
        <v>26.537500000000001</v>
      </c>
      <c r="X242">
        <v>2.9925000000000002</v>
      </c>
      <c r="Y242">
        <v>30.1875</v>
      </c>
      <c r="Z242">
        <v>34.0625</v>
      </c>
      <c r="AA242">
        <v>88.75</v>
      </c>
      <c r="AB242">
        <v>15.512499999999999</v>
      </c>
      <c r="AC242">
        <v>7.4249999999999998</v>
      </c>
      <c r="AD242">
        <v>168.875</v>
      </c>
      <c r="AE242">
        <v>75.266666670000006</v>
      </c>
      <c r="AF242">
        <v>0.63333333300000005</v>
      </c>
      <c r="AG242">
        <v>16.399999999999999</v>
      </c>
      <c r="AH242">
        <v>13.3</v>
      </c>
      <c r="AI242">
        <v>1.1499999999999999</v>
      </c>
      <c r="AJ242">
        <v>470</v>
      </c>
      <c r="AK242" t="s">
        <v>51</v>
      </c>
      <c r="AL242">
        <v>1.371428571</v>
      </c>
      <c r="AM242">
        <v>25.85714286</v>
      </c>
      <c r="AN242">
        <v>131.83333329999999</v>
      </c>
      <c r="AO242">
        <v>4.8</v>
      </c>
      <c r="AP242">
        <v>141.2857143</v>
      </c>
      <c r="AQ242">
        <v>8.7142857140000007</v>
      </c>
      <c r="AR242">
        <v>105</v>
      </c>
      <c r="AS242">
        <v>11.42857143</v>
      </c>
      <c r="AT242">
        <v>1.9714285709999999</v>
      </c>
      <c r="AU242">
        <v>7.328181818</v>
      </c>
      <c r="AV242">
        <v>30</v>
      </c>
      <c r="AW242">
        <v>1.4</v>
      </c>
      <c r="AX242">
        <v>64</v>
      </c>
      <c r="AY242">
        <v>55</v>
      </c>
    </row>
    <row r="243" spans="1:51">
      <c r="A243">
        <v>1</v>
      </c>
      <c r="B243">
        <v>185106</v>
      </c>
      <c r="C243">
        <v>0</v>
      </c>
      <c r="D243">
        <v>79</v>
      </c>
      <c r="E243">
        <v>1</v>
      </c>
      <c r="F243" t="s">
        <v>51</v>
      </c>
      <c r="G243">
        <v>1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75.583333330000002</v>
      </c>
      <c r="Q243">
        <v>140.04166670000001</v>
      </c>
      <c r="R243">
        <v>63.125</v>
      </c>
      <c r="S243">
        <v>20.75</v>
      </c>
      <c r="T243">
        <v>36.563491820000003</v>
      </c>
      <c r="U243">
        <v>91.166666669999998</v>
      </c>
      <c r="V243">
        <v>4655</v>
      </c>
      <c r="W243">
        <v>36.785714290000001</v>
      </c>
      <c r="X243">
        <v>4.0885714289999999</v>
      </c>
      <c r="Y243">
        <v>29.214285709999999</v>
      </c>
      <c r="Z243">
        <v>32.457142859999998</v>
      </c>
      <c r="AA243">
        <v>90</v>
      </c>
      <c r="AB243">
        <v>14.67142857</v>
      </c>
      <c r="AC243">
        <v>13.25714286</v>
      </c>
      <c r="AD243">
        <v>208.57142859999999</v>
      </c>
      <c r="AE243">
        <v>80</v>
      </c>
      <c r="AF243">
        <v>0.2</v>
      </c>
      <c r="AG243">
        <v>15.6</v>
      </c>
      <c r="AH243">
        <v>13.574999999999999</v>
      </c>
      <c r="AI243">
        <v>1.175</v>
      </c>
      <c r="AJ243">
        <v>656</v>
      </c>
      <c r="AK243">
        <v>38.5</v>
      </c>
      <c r="AL243">
        <v>0.85555555599999999</v>
      </c>
      <c r="AM243">
        <v>24.666666670000001</v>
      </c>
      <c r="AN243">
        <v>314.70588240000001</v>
      </c>
      <c r="AO243">
        <v>3.827272727</v>
      </c>
      <c r="AP243">
        <v>143.33333329999999</v>
      </c>
      <c r="AQ243">
        <v>9.0333333329999999</v>
      </c>
      <c r="AR243">
        <v>100.2222222</v>
      </c>
      <c r="AS243">
        <v>11.33333333</v>
      </c>
      <c r="AT243">
        <v>2.2000000000000002</v>
      </c>
      <c r="AU243" t="s">
        <v>51</v>
      </c>
      <c r="AV243">
        <v>35.777777780000001</v>
      </c>
      <c r="AW243">
        <v>1.4</v>
      </c>
      <c r="AX243" t="s">
        <v>51</v>
      </c>
      <c r="AY243">
        <v>55</v>
      </c>
    </row>
    <row r="244" spans="1:51">
      <c r="A244">
        <v>1</v>
      </c>
      <c r="B244">
        <v>194490</v>
      </c>
      <c r="C244">
        <v>0</v>
      </c>
      <c r="D244">
        <v>68</v>
      </c>
      <c r="E244">
        <v>1</v>
      </c>
      <c r="F244">
        <v>38.676825940000001</v>
      </c>
      <c r="G244">
        <v>1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1</v>
      </c>
      <c r="O244">
        <v>0</v>
      </c>
      <c r="P244">
        <v>96.44</v>
      </c>
      <c r="Q244">
        <v>139.08695650000001</v>
      </c>
      <c r="R244">
        <v>78.173913040000002</v>
      </c>
      <c r="S244">
        <v>22.4</v>
      </c>
      <c r="T244">
        <v>37.452380949999998</v>
      </c>
      <c r="U244">
        <v>94.6</v>
      </c>
      <c r="V244">
        <v>6670</v>
      </c>
      <c r="W244">
        <v>27.08</v>
      </c>
      <c r="X244">
        <v>3.3275000000000001</v>
      </c>
      <c r="Y244">
        <v>27.324999999999999</v>
      </c>
      <c r="Z244">
        <v>33.774999999999999</v>
      </c>
      <c r="AA244">
        <v>81</v>
      </c>
      <c r="AB244">
        <v>14.375</v>
      </c>
      <c r="AC244">
        <v>6.6749999999999998</v>
      </c>
      <c r="AD244">
        <v>315.5</v>
      </c>
      <c r="AE244">
        <v>72</v>
      </c>
      <c r="AF244" t="s">
        <v>51</v>
      </c>
      <c r="AG244">
        <v>16</v>
      </c>
      <c r="AH244">
        <v>28.94</v>
      </c>
      <c r="AI244">
        <v>2.84</v>
      </c>
      <c r="AJ244">
        <v>722</v>
      </c>
      <c r="AK244">
        <v>1095.2</v>
      </c>
      <c r="AL244">
        <v>2.128571429</v>
      </c>
      <c r="AM244">
        <v>39.285714290000001</v>
      </c>
      <c r="AN244">
        <v>97</v>
      </c>
      <c r="AO244">
        <v>4.2857142860000002</v>
      </c>
      <c r="AP244">
        <v>138.14285709999999</v>
      </c>
      <c r="AQ244">
        <v>8.8833333329999995</v>
      </c>
      <c r="AR244">
        <v>107.5714286</v>
      </c>
      <c r="AS244">
        <v>14.57142857</v>
      </c>
      <c r="AT244">
        <v>2.016666667</v>
      </c>
      <c r="AU244">
        <v>7.37</v>
      </c>
      <c r="AV244">
        <v>20.14285714</v>
      </c>
      <c r="AW244">
        <v>1.4</v>
      </c>
      <c r="AX244">
        <v>26.5</v>
      </c>
      <c r="AY244">
        <v>55</v>
      </c>
    </row>
    <row r="245" spans="1:51">
      <c r="A245">
        <v>1</v>
      </c>
      <c r="B245">
        <v>105585</v>
      </c>
      <c r="C245">
        <v>0</v>
      </c>
      <c r="D245">
        <v>78</v>
      </c>
      <c r="E245">
        <v>1</v>
      </c>
      <c r="F245">
        <v>25.14062122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0</v>
      </c>
      <c r="P245">
        <v>67.863636360000001</v>
      </c>
      <c r="Q245">
        <v>97.333333330000002</v>
      </c>
      <c r="R245">
        <v>63.333333330000002</v>
      </c>
      <c r="S245">
        <v>16.31818182</v>
      </c>
      <c r="T245">
        <v>36.5</v>
      </c>
      <c r="U245">
        <v>95.818181820000007</v>
      </c>
      <c r="V245">
        <v>2175</v>
      </c>
      <c r="W245">
        <v>42.366666670000001</v>
      </c>
      <c r="X245">
        <v>4.693333333</v>
      </c>
      <c r="Y245">
        <v>31.1</v>
      </c>
      <c r="Z245">
        <v>34.4</v>
      </c>
      <c r="AA245">
        <v>90.333333330000002</v>
      </c>
      <c r="AB245">
        <v>12.8</v>
      </c>
      <c r="AC245">
        <v>7.233333333</v>
      </c>
      <c r="AD245">
        <v>308</v>
      </c>
      <c r="AE245">
        <v>71.2</v>
      </c>
      <c r="AF245">
        <v>0.5</v>
      </c>
      <c r="AG245">
        <v>18.899999999999999</v>
      </c>
      <c r="AH245">
        <v>28.024999999999999</v>
      </c>
      <c r="AI245">
        <v>2.7250000000000001</v>
      </c>
      <c r="AJ245">
        <v>949</v>
      </c>
      <c r="AK245">
        <v>190</v>
      </c>
      <c r="AL245">
        <v>1.7250000000000001</v>
      </c>
      <c r="AM245">
        <v>40.75</v>
      </c>
      <c r="AN245">
        <v>90</v>
      </c>
      <c r="AO245">
        <v>4.25</v>
      </c>
      <c r="AP245">
        <v>133.5</v>
      </c>
      <c r="AQ245">
        <v>8.8249999999999993</v>
      </c>
      <c r="AR245">
        <v>96</v>
      </c>
      <c r="AS245">
        <v>12.25</v>
      </c>
      <c r="AT245">
        <v>2</v>
      </c>
      <c r="AU245" t="s">
        <v>51</v>
      </c>
      <c r="AV245">
        <v>29.5</v>
      </c>
      <c r="AW245">
        <v>1.4</v>
      </c>
      <c r="AX245" t="s">
        <v>51</v>
      </c>
      <c r="AY245">
        <v>25</v>
      </c>
    </row>
    <row r="246" spans="1:51">
      <c r="A246">
        <v>1</v>
      </c>
      <c r="B246">
        <v>110660</v>
      </c>
      <c r="C246">
        <v>0</v>
      </c>
      <c r="D246">
        <v>50</v>
      </c>
      <c r="E246">
        <v>1</v>
      </c>
      <c r="F246">
        <v>23.72453724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77.52</v>
      </c>
      <c r="Q246">
        <v>146.375</v>
      </c>
      <c r="R246">
        <v>64.166666669999998</v>
      </c>
      <c r="S246">
        <v>17.96774194</v>
      </c>
      <c r="T246">
        <v>38.09876543</v>
      </c>
      <c r="U246">
        <v>97.32</v>
      </c>
      <c r="V246">
        <v>2995</v>
      </c>
      <c r="W246">
        <v>32.212499999999999</v>
      </c>
      <c r="X246">
        <v>3.5375000000000001</v>
      </c>
      <c r="Y246">
        <v>30.1</v>
      </c>
      <c r="Z246">
        <v>33.0625</v>
      </c>
      <c r="AA246">
        <v>91.125</v>
      </c>
      <c r="AB246">
        <v>13.987500000000001</v>
      </c>
      <c r="AC246">
        <v>11.9625</v>
      </c>
      <c r="AD246">
        <v>311.75</v>
      </c>
      <c r="AE246">
        <v>84.15</v>
      </c>
      <c r="AF246">
        <v>0.45</v>
      </c>
      <c r="AG246">
        <v>10</v>
      </c>
      <c r="AH246">
        <v>13.05</v>
      </c>
      <c r="AI246">
        <v>1.1000000000000001</v>
      </c>
      <c r="AJ246">
        <v>1675</v>
      </c>
      <c r="AK246">
        <v>77.333333330000002</v>
      </c>
      <c r="AL246">
        <v>0.97499999999999998</v>
      </c>
      <c r="AM246">
        <v>17.666666670000001</v>
      </c>
      <c r="AN246">
        <v>204.8</v>
      </c>
      <c r="AO246">
        <v>3.733333333</v>
      </c>
      <c r="AP246">
        <v>143</v>
      </c>
      <c r="AQ246">
        <v>7.881818182</v>
      </c>
      <c r="AR246">
        <v>105.08333330000001</v>
      </c>
      <c r="AS246">
        <v>12.91666667</v>
      </c>
      <c r="AT246">
        <v>2.1272727269999998</v>
      </c>
      <c r="AU246">
        <v>7.4366666669999999</v>
      </c>
      <c r="AV246">
        <v>28.833333329999999</v>
      </c>
      <c r="AW246">
        <v>1.4</v>
      </c>
      <c r="AX246">
        <v>47.666666669999998</v>
      </c>
      <c r="AY246">
        <v>55</v>
      </c>
    </row>
    <row r="247" spans="1:51">
      <c r="A247">
        <v>1</v>
      </c>
      <c r="B247">
        <v>156454</v>
      </c>
      <c r="C247">
        <v>0</v>
      </c>
      <c r="D247">
        <v>52</v>
      </c>
      <c r="E247">
        <v>2</v>
      </c>
      <c r="F247">
        <v>24.653303739999998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85.502793299999993</v>
      </c>
      <c r="Q247">
        <v>112.83018869999999</v>
      </c>
      <c r="R247">
        <v>65.698113210000002</v>
      </c>
      <c r="S247">
        <v>23.222775800000001</v>
      </c>
      <c r="T247">
        <v>36.622222219999998</v>
      </c>
      <c r="U247">
        <v>94.695198329999997</v>
      </c>
      <c r="V247">
        <v>2410</v>
      </c>
      <c r="W247">
        <v>36.057142859999999</v>
      </c>
      <c r="X247">
        <v>3.9</v>
      </c>
      <c r="Y247">
        <v>30.757142859999998</v>
      </c>
      <c r="Z247">
        <v>33.271428569999998</v>
      </c>
      <c r="AA247">
        <v>92.571428569999995</v>
      </c>
      <c r="AB247">
        <v>12.942857139999999</v>
      </c>
      <c r="AC247">
        <v>20.285714290000001</v>
      </c>
      <c r="AD247">
        <v>235.2857143</v>
      </c>
      <c r="AE247" t="s">
        <v>51</v>
      </c>
      <c r="AF247" t="s">
        <v>51</v>
      </c>
      <c r="AG247" t="s">
        <v>51</v>
      </c>
      <c r="AH247">
        <v>11.7</v>
      </c>
      <c r="AI247">
        <v>1.066666667</v>
      </c>
      <c r="AJ247">
        <v>2140</v>
      </c>
      <c r="AK247">
        <v>233</v>
      </c>
      <c r="AL247">
        <v>0.75555555600000002</v>
      </c>
      <c r="AM247">
        <v>21.444444440000002</v>
      </c>
      <c r="AN247">
        <v>115.16666669999999</v>
      </c>
      <c r="AO247">
        <v>4.2</v>
      </c>
      <c r="AP247">
        <v>138.66666670000001</v>
      </c>
      <c r="AQ247">
        <v>8.8888888890000004</v>
      </c>
      <c r="AR247">
        <v>104.66666669999999</v>
      </c>
      <c r="AS247">
        <v>13.88888889</v>
      </c>
      <c r="AT247">
        <v>2.2111111110000001</v>
      </c>
      <c r="AU247">
        <v>7.2850000000000001</v>
      </c>
      <c r="AV247">
        <v>24.11111111</v>
      </c>
      <c r="AW247">
        <v>1.4</v>
      </c>
      <c r="AX247">
        <v>49</v>
      </c>
      <c r="AY247">
        <v>30</v>
      </c>
    </row>
    <row r="248" spans="1:51">
      <c r="A248">
        <v>1</v>
      </c>
      <c r="B248">
        <v>143152</v>
      </c>
      <c r="C248">
        <v>1</v>
      </c>
      <c r="D248">
        <v>84</v>
      </c>
      <c r="E248">
        <v>1</v>
      </c>
      <c r="F248">
        <v>21.510247100000001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94.48</v>
      </c>
      <c r="Q248">
        <v>157.6538462</v>
      </c>
      <c r="R248">
        <v>70.57692308</v>
      </c>
      <c r="S248">
        <v>21.071428569999998</v>
      </c>
      <c r="T248">
        <v>37.453086429999999</v>
      </c>
      <c r="U248">
        <v>95.730769230000007</v>
      </c>
      <c r="V248">
        <v>1340</v>
      </c>
      <c r="W248">
        <v>30.255555560000001</v>
      </c>
      <c r="X248">
        <v>3.0285714289999999</v>
      </c>
      <c r="Y248">
        <v>33.68571429</v>
      </c>
      <c r="Z248">
        <v>34.171428570000003</v>
      </c>
      <c r="AA248">
        <v>98.714285709999999</v>
      </c>
      <c r="AB248">
        <v>17.757142859999998</v>
      </c>
      <c r="AC248">
        <v>17.214285709999999</v>
      </c>
      <c r="AD248">
        <v>221.14285709999999</v>
      </c>
      <c r="AE248" t="s">
        <v>51</v>
      </c>
      <c r="AF248" t="s">
        <v>51</v>
      </c>
      <c r="AG248" t="s">
        <v>51</v>
      </c>
      <c r="AH248">
        <v>20.387499999999999</v>
      </c>
      <c r="AI248">
        <v>1.9750000000000001</v>
      </c>
      <c r="AJ248">
        <v>4534</v>
      </c>
      <c r="AK248">
        <v>63.666666669999998</v>
      </c>
      <c r="AL248">
        <v>0.49090909100000002</v>
      </c>
      <c r="AM248">
        <v>32.18181818</v>
      </c>
      <c r="AN248">
        <v>119.8</v>
      </c>
      <c r="AO248">
        <v>3.8153846150000001</v>
      </c>
      <c r="AP248">
        <v>145.36363639999999</v>
      </c>
      <c r="AQ248">
        <v>8.3272727270000004</v>
      </c>
      <c r="AR248">
        <v>104.3636364</v>
      </c>
      <c r="AS248">
        <v>9.9090909089999997</v>
      </c>
      <c r="AT248">
        <v>2.1333333329999999</v>
      </c>
      <c r="AU248">
        <v>7.44</v>
      </c>
      <c r="AV248">
        <v>35</v>
      </c>
      <c r="AW248">
        <v>1.4</v>
      </c>
      <c r="AX248">
        <v>52</v>
      </c>
      <c r="AY248">
        <v>50</v>
      </c>
    </row>
    <row r="249" spans="1:51">
      <c r="A249">
        <v>1</v>
      </c>
      <c r="B249">
        <v>139120</v>
      </c>
      <c r="C249">
        <v>0</v>
      </c>
      <c r="D249">
        <v>84</v>
      </c>
      <c r="E249">
        <v>2</v>
      </c>
      <c r="F249">
        <v>19.916895459999999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105.4642857</v>
      </c>
      <c r="Q249">
        <v>107.81481479999999</v>
      </c>
      <c r="R249">
        <v>61.518518520000001</v>
      </c>
      <c r="S249">
        <v>22.310344829999998</v>
      </c>
      <c r="T249">
        <v>36.785714290000001</v>
      </c>
      <c r="U249">
        <v>95.416666669999998</v>
      </c>
      <c r="V249">
        <v>625</v>
      </c>
      <c r="W249">
        <v>35.375</v>
      </c>
      <c r="X249">
        <v>3.81</v>
      </c>
      <c r="Y249">
        <v>31.712499999999999</v>
      </c>
      <c r="Z249">
        <v>34.137500000000003</v>
      </c>
      <c r="AA249">
        <v>92.875</v>
      </c>
      <c r="AB249">
        <v>13.9125</v>
      </c>
      <c r="AC249">
        <v>7.5625</v>
      </c>
      <c r="AD249">
        <v>280.375</v>
      </c>
      <c r="AE249">
        <v>79.3</v>
      </c>
      <c r="AF249">
        <v>0.4</v>
      </c>
      <c r="AG249">
        <v>14.7</v>
      </c>
      <c r="AH249">
        <v>27.366666670000001</v>
      </c>
      <c r="AI249">
        <v>2.733333333</v>
      </c>
      <c r="AJ249">
        <v>4552</v>
      </c>
      <c r="AK249">
        <v>684</v>
      </c>
      <c r="AL249">
        <v>0.57499999999999996</v>
      </c>
      <c r="AM249">
        <v>23.875</v>
      </c>
      <c r="AN249">
        <v>87</v>
      </c>
      <c r="AO249">
        <v>4.1875</v>
      </c>
      <c r="AP249">
        <v>136.5</v>
      </c>
      <c r="AQ249">
        <v>8.0250000000000004</v>
      </c>
      <c r="AR249">
        <v>101.25</v>
      </c>
      <c r="AS249">
        <v>13</v>
      </c>
      <c r="AT249">
        <v>2.5249999999999999</v>
      </c>
      <c r="AU249" t="s">
        <v>51</v>
      </c>
      <c r="AV249">
        <v>26.5</v>
      </c>
      <c r="AW249">
        <v>1.4</v>
      </c>
      <c r="AX249" t="s">
        <v>51</v>
      </c>
      <c r="AY249">
        <v>55</v>
      </c>
    </row>
    <row r="250" spans="1:51">
      <c r="A250">
        <v>1</v>
      </c>
      <c r="B250">
        <v>194216</v>
      </c>
      <c r="C250">
        <v>0</v>
      </c>
      <c r="D250">
        <v>80</v>
      </c>
      <c r="E250">
        <v>2</v>
      </c>
      <c r="F250">
        <v>35.345948309999997</v>
      </c>
      <c r="G250">
        <v>1</v>
      </c>
      <c r="H250">
        <v>0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68.117647059999996</v>
      </c>
      <c r="Q250">
        <v>154</v>
      </c>
      <c r="R250">
        <v>49.666666669999998</v>
      </c>
      <c r="S250">
        <v>26.34285714</v>
      </c>
      <c r="T250">
        <v>36.444444439999998</v>
      </c>
      <c r="U250">
        <v>96.030303029999999</v>
      </c>
      <c r="V250">
        <v>2045</v>
      </c>
      <c r="W250">
        <v>26.861538459999998</v>
      </c>
      <c r="X250">
        <v>3.1792307690000001</v>
      </c>
      <c r="Y250">
        <v>27.938461539999999</v>
      </c>
      <c r="Z250">
        <v>33.061538460000001</v>
      </c>
      <c r="AA250">
        <v>84.53846154</v>
      </c>
      <c r="AB250">
        <v>15.4</v>
      </c>
      <c r="AC250">
        <v>6.7538461539999997</v>
      </c>
      <c r="AD250">
        <v>181.2307692</v>
      </c>
      <c r="AE250">
        <v>75.733333329999994</v>
      </c>
      <c r="AF250">
        <v>0.4</v>
      </c>
      <c r="AG250">
        <v>15.53333333</v>
      </c>
      <c r="AH250">
        <v>26.966666669999999</v>
      </c>
      <c r="AI250">
        <v>2.6833333330000002</v>
      </c>
      <c r="AJ250">
        <v>4688</v>
      </c>
      <c r="AK250">
        <v>67</v>
      </c>
      <c r="AL250">
        <v>1.084615385</v>
      </c>
      <c r="AM250">
        <v>23.15384615</v>
      </c>
      <c r="AN250">
        <v>218</v>
      </c>
      <c r="AO250">
        <v>3.4923076919999998</v>
      </c>
      <c r="AP250">
        <v>143.6153846</v>
      </c>
      <c r="AQ250">
        <v>8.2416666670000005</v>
      </c>
      <c r="AR250">
        <v>103.7692308</v>
      </c>
      <c r="AS250">
        <v>11.38461538</v>
      </c>
      <c r="AT250">
        <v>2.0833333330000001</v>
      </c>
      <c r="AU250">
        <v>7.3825000000000003</v>
      </c>
      <c r="AV250">
        <v>31.92307692</v>
      </c>
      <c r="AW250">
        <v>1.4</v>
      </c>
      <c r="AX250">
        <v>56.75</v>
      </c>
      <c r="AY250">
        <v>55</v>
      </c>
    </row>
    <row r="251" spans="1:51">
      <c r="A251">
        <v>1</v>
      </c>
      <c r="B251">
        <v>107777</v>
      </c>
      <c r="C251">
        <v>0</v>
      </c>
      <c r="D251">
        <v>64</v>
      </c>
      <c r="E251">
        <v>2</v>
      </c>
      <c r="F251">
        <v>35.298457689999999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1</v>
      </c>
      <c r="O251">
        <v>0</v>
      </c>
      <c r="P251">
        <v>71.827586210000007</v>
      </c>
      <c r="Q251">
        <v>107.5357143</v>
      </c>
      <c r="R251">
        <v>55.5</v>
      </c>
      <c r="S251">
        <v>12.724137929999999</v>
      </c>
      <c r="T251">
        <v>35.75</v>
      </c>
      <c r="U251">
        <v>97.620689659999996</v>
      </c>
      <c r="V251">
        <v>1305</v>
      </c>
      <c r="W251">
        <v>26.2</v>
      </c>
      <c r="X251">
        <v>2.988888889</v>
      </c>
      <c r="Y251">
        <v>27.944444440000002</v>
      </c>
      <c r="Z251">
        <v>31.2</v>
      </c>
      <c r="AA251">
        <v>89.666666669999998</v>
      </c>
      <c r="AB251">
        <v>16.61111111</v>
      </c>
      <c r="AC251">
        <v>6.3666666669999996</v>
      </c>
      <c r="AD251">
        <v>179.11111109999999</v>
      </c>
      <c r="AE251">
        <v>94.4</v>
      </c>
      <c r="AF251">
        <v>0.1</v>
      </c>
      <c r="AG251">
        <v>3</v>
      </c>
      <c r="AH251">
        <v>13.34285714</v>
      </c>
      <c r="AI251">
        <v>1.128571429</v>
      </c>
      <c r="AJ251">
        <v>6666</v>
      </c>
      <c r="AK251">
        <v>31.75</v>
      </c>
      <c r="AL251">
        <v>1.4052631579999999</v>
      </c>
      <c r="AM251">
        <v>51.947368419999997</v>
      </c>
      <c r="AN251">
        <v>146</v>
      </c>
      <c r="AO251">
        <v>4.3142857140000004</v>
      </c>
      <c r="AP251">
        <v>135.38888890000001</v>
      </c>
      <c r="AQ251">
        <v>10.30555556</v>
      </c>
      <c r="AR251">
        <v>96.888888890000004</v>
      </c>
      <c r="AS251">
        <v>15.47058824</v>
      </c>
      <c r="AT251">
        <v>2.0058823530000001</v>
      </c>
      <c r="AU251">
        <v>7.3887499999999999</v>
      </c>
      <c r="AV251">
        <v>27.444444440000002</v>
      </c>
      <c r="AW251">
        <v>1.4</v>
      </c>
      <c r="AX251">
        <v>44.714285709999999</v>
      </c>
      <c r="AY251">
        <v>35</v>
      </c>
    </row>
    <row r="252" spans="1:51">
      <c r="A252">
        <v>1</v>
      </c>
      <c r="B252">
        <v>171737</v>
      </c>
      <c r="C252">
        <v>0</v>
      </c>
      <c r="D252">
        <v>87</v>
      </c>
      <c r="E252">
        <v>2</v>
      </c>
      <c r="F252">
        <v>33.6097611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78.666666669999998</v>
      </c>
      <c r="Q252">
        <v>101.66666669999999</v>
      </c>
      <c r="R252">
        <v>58.555555560000002</v>
      </c>
      <c r="S252">
        <v>16.666666670000001</v>
      </c>
      <c r="T252">
        <v>36.522222730000003</v>
      </c>
      <c r="U252">
        <v>95.625</v>
      </c>
      <c r="V252">
        <v>1750</v>
      </c>
      <c r="W252">
        <v>30.625</v>
      </c>
      <c r="X252">
        <v>3.55</v>
      </c>
      <c r="Y252">
        <v>29.6</v>
      </c>
      <c r="Z252">
        <v>34.325000000000003</v>
      </c>
      <c r="AA252">
        <v>86.25</v>
      </c>
      <c r="AB252">
        <v>12.824999999999999</v>
      </c>
      <c r="AC252">
        <v>6.35</v>
      </c>
      <c r="AD252">
        <v>215.5</v>
      </c>
      <c r="AE252">
        <v>84</v>
      </c>
      <c r="AF252" t="s">
        <v>51</v>
      </c>
      <c r="AG252">
        <v>8</v>
      </c>
      <c r="AH252">
        <v>14.16666667</v>
      </c>
      <c r="AI252">
        <v>1.233333333</v>
      </c>
      <c r="AJ252">
        <v>6793</v>
      </c>
      <c r="AK252">
        <v>286.33333329999999</v>
      </c>
      <c r="AL252">
        <v>0.74</v>
      </c>
      <c r="AM252">
        <v>22.5</v>
      </c>
      <c r="AN252">
        <v>117</v>
      </c>
      <c r="AO252">
        <v>4.0599999999999996</v>
      </c>
      <c r="AP252">
        <v>133</v>
      </c>
      <c r="AQ252">
        <v>8.6999999999999993</v>
      </c>
      <c r="AR252">
        <v>96.5</v>
      </c>
      <c r="AS252">
        <v>14.25</v>
      </c>
      <c r="AT252">
        <v>1.875</v>
      </c>
      <c r="AU252">
        <v>7.35</v>
      </c>
      <c r="AV252">
        <v>26.25</v>
      </c>
      <c r="AW252">
        <v>1.4</v>
      </c>
      <c r="AX252">
        <v>43</v>
      </c>
      <c r="AY252">
        <v>40</v>
      </c>
    </row>
    <row r="253" spans="1:51">
      <c r="A253">
        <v>1</v>
      </c>
      <c r="B253">
        <v>133526</v>
      </c>
      <c r="C253">
        <v>0</v>
      </c>
      <c r="D253">
        <v>89</v>
      </c>
      <c r="E253">
        <v>2</v>
      </c>
      <c r="F253">
        <v>25.309696420000002</v>
      </c>
      <c r="G253">
        <v>1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73.809523810000002</v>
      </c>
      <c r="Q253">
        <v>137.047619</v>
      </c>
      <c r="R253">
        <v>49.76190476</v>
      </c>
      <c r="S253">
        <v>13.28</v>
      </c>
      <c r="T253">
        <v>37.07407422</v>
      </c>
      <c r="U253">
        <v>97.545454550000002</v>
      </c>
      <c r="V253">
        <v>1255</v>
      </c>
      <c r="W253">
        <v>27.15555556</v>
      </c>
      <c r="X253">
        <v>3.0462500000000001</v>
      </c>
      <c r="Y253">
        <v>29.612500000000001</v>
      </c>
      <c r="Z253">
        <v>32.862499999999997</v>
      </c>
      <c r="AA253">
        <v>90.25</v>
      </c>
      <c r="AB253">
        <v>14.3</v>
      </c>
      <c r="AC253">
        <v>14.6</v>
      </c>
      <c r="AD253">
        <v>260.125</v>
      </c>
      <c r="AE253">
        <v>79</v>
      </c>
      <c r="AF253" t="s">
        <v>51</v>
      </c>
      <c r="AG253">
        <v>5</v>
      </c>
      <c r="AH253">
        <v>17.962499999999999</v>
      </c>
      <c r="AI253">
        <v>1.7250000000000001</v>
      </c>
      <c r="AJ253">
        <v>7426</v>
      </c>
      <c r="AK253" t="s">
        <v>51</v>
      </c>
      <c r="AL253">
        <v>1.188888889</v>
      </c>
      <c r="AM253">
        <v>42</v>
      </c>
      <c r="AN253">
        <v>242</v>
      </c>
      <c r="AO253">
        <v>3.988888889</v>
      </c>
      <c r="AP253">
        <v>142.44444440000001</v>
      </c>
      <c r="AQ253">
        <v>7.7888888889999999</v>
      </c>
      <c r="AR253">
        <v>103.8888889</v>
      </c>
      <c r="AS253">
        <v>9.3333333330000006</v>
      </c>
      <c r="AT253">
        <v>2.255555556</v>
      </c>
      <c r="AU253">
        <v>7.52</v>
      </c>
      <c r="AV253">
        <v>33.333333330000002</v>
      </c>
      <c r="AW253">
        <v>1.4</v>
      </c>
      <c r="AX253">
        <v>46</v>
      </c>
      <c r="AY253">
        <v>55</v>
      </c>
    </row>
    <row r="254" spans="1:51">
      <c r="A254">
        <v>1</v>
      </c>
      <c r="B254">
        <v>187592</v>
      </c>
      <c r="C254">
        <v>0</v>
      </c>
      <c r="D254">
        <v>73</v>
      </c>
      <c r="E254">
        <v>2</v>
      </c>
      <c r="F254" t="s">
        <v>51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82.444444439999998</v>
      </c>
      <c r="Q254">
        <v>126</v>
      </c>
      <c r="R254">
        <v>53.68</v>
      </c>
      <c r="S254">
        <v>17.645161290000001</v>
      </c>
      <c r="T254">
        <v>37.296296300000002</v>
      </c>
      <c r="U254">
        <v>97.653846150000007</v>
      </c>
      <c r="V254">
        <v>770</v>
      </c>
      <c r="W254">
        <v>33.340000000000003</v>
      </c>
      <c r="X254">
        <v>3.2509999999999999</v>
      </c>
      <c r="Y254">
        <v>33.92</v>
      </c>
      <c r="Z254">
        <v>33.1</v>
      </c>
      <c r="AA254">
        <v>102.4</v>
      </c>
      <c r="AB254">
        <v>13.26</v>
      </c>
      <c r="AC254">
        <v>9.68</v>
      </c>
      <c r="AD254">
        <v>188.7</v>
      </c>
      <c r="AE254">
        <v>89.3</v>
      </c>
      <c r="AF254">
        <v>0.1</v>
      </c>
      <c r="AG254">
        <v>8</v>
      </c>
      <c r="AH254">
        <v>13.08571429</v>
      </c>
      <c r="AI254">
        <v>1.1000000000000001</v>
      </c>
      <c r="AJ254">
        <v>9640</v>
      </c>
      <c r="AK254">
        <v>120.5</v>
      </c>
      <c r="AL254">
        <v>0.61666666699999995</v>
      </c>
      <c r="AM254">
        <v>17.583333329999999</v>
      </c>
      <c r="AN254">
        <v>142.66666670000001</v>
      </c>
      <c r="AO254">
        <v>3.7833333329999999</v>
      </c>
      <c r="AP254">
        <v>139.16666670000001</v>
      </c>
      <c r="AQ254">
        <v>8.5727272729999999</v>
      </c>
      <c r="AR254">
        <v>104.33333330000001</v>
      </c>
      <c r="AS254">
        <v>12.83333333</v>
      </c>
      <c r="AT254">
        <v>1.9636363640000001</v>
      </c>
      <c r="AU254">
        <v>7.41</v>
      </c>
      <c r="AV254">
        <v>25.916666670000001</v>
      </c>
      <c r="AW254">
        <v>1.4</v>
      </c>
      <c r="AX254">
        <v>42.428571429999998</v>
      </c>
      <c r="AY254">
        <v>55</v>
      </c>
    </row>
    <row r="255" spans="1:51">
      <c r="A255">
        <v>1</v>
      </c>
      <c r="B255">
        <v>152639</v>
      </c>
      <c r="C255">
        <v>0</v>
      </c>
      <c r="D255">
        <v>89</v>
      </c>
      <c r="E255">
        <v>2</v>
      </c>
      <c r="F255" t="s">
        <v>51</v>
      </c>
      <c r="G255">
        <v>1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82.48</v>
      </c>
      <c r="Q255">
        <v>126.45833330000001</v>
      </c>
      <c r="R255">
        <v>58.125</v>
      </c>
      <c r="S255">
        <v>17.84615385</v>
      </c>
      <c r="T255">
        <v>35.409722219999999</v>
      </c>
      <c r="U255">
        <v>98.769230769999993</v>
      </c>
      <c r="V255">
        <v>1963</v>
      </c>
      <c r="W255">
        <v>45.55</v>
      </c>
      <c r="X255">
        <v>4.5650000000000004</v>
      </c>
      <c r="Y255">
        <v>31.916666670000001</v>
      </c>
      <c r="Z255">
        <v>31.983333330000001</v>
      </c>
      <c r="AA255">
        <v>99.833333330000002</v>
      </c>
      <c r="AB255">
        <v>14.16666667</v>
      </c>
      <c r="AC255">
        <v>9.4666666670000001</v>
      </c>
      <c r="AD255">
        <v>160</v>
      </c>
      <c r="AE255">
        <v>84.3</v>
      </c>
      <c r="AF255">
        <v>0.1</v>
      </c>
      <c r="AG255">
        <v>8.6999999999999993</v>
      </c>
      <c r="AH255">
        <v>24.771428570000001</v>
      </c>
      <c r="AI255">
        <v>2.457142857</v>
      </c>
      <c r="AJ255">
        <v>10076</v>
      </c>
      <c r="AK255">
        <v>48.5</v>
      </c>
      <c r="AL255">
        <v>0.77777777800000003</v>
      </c>
      <c r="AM255">
        <v>30.666666670000001</v>
      </c>
      <c r="AN255">
        <v>110.08333330000001</v>
      </c>
      <c r="AO255">
        <v>4.7888888889999999</v>
      </c>
      <c r="AP255">
        <v>131.2222222</v>
      </c>
      <c r="AQ255">
        <v>8.9</v>
      </c>
      <c r="AR255">
        <v>93.333333330000002</v>
      </c>
      <c r="AS255">
        <v>10.66666667</v>
      </c>
      <c r="AT255">
        <v>1.8</v>
      </c>
      <c r="AU255">
        <v>7.53</v>
      </c>
      <c r="AV255">
        <v>32.111111110000003</v>
      </c>
      <c r="AW255">
        <v>1.4</v>
      </c>
      <c r="AX255">
        <v>33</v>
      </c>
      <c r="AY255">
        <v>50</v>
      </c>
    </row>
    <row r="256" spans="1:51">
      <c r="A256">
        <v>1</v>
      </c>
      <c r="B256">
        <v>170135</v>
      </c>
      <c r="C256">
        <v>0</v>
      </c>
      <c r="D256">
        <v>82</v>
      </c>
      <c r="E256">
        <v>2</v>
      </c>
      <c r="F256">
        <v>30.22943428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1</v>
      </c>
      <c r="O256">
        <v>0</v>
      </c>
      <c r="P256">
        <v>79.92307692</v>
      </c>
      <c r="Q256">
        <v>121.88</v>
      </c>
      <c r="R256">
        <v>48.2</v>
      </c>
      <c r="S256">
        <v>22.19230769</v>
      </c>
      <c r="T256">
        <v>36.626985339999997</v>
      </c>
      <c r="U256">
        <v>95.518518520000001</v>
      </c>
      <c r="V256">
        <v>788</v>
      </c>
      <c r="W256">
        <v>35.777777780000001</v>
      </c>
      <c r="X256">
        <v>3.8822222219999998</v>
      </c>
      <c r="Y256">
        <v>32.522222220000003</v>
      </c>
      <c r="Z256">
        <v>35.299999999999997</v>
      </c>
      <c r="AA256">
        <v>92.222222220000006</v>
      </c>
      <c r="AB256">
        <v>13.11111111</v>
      </c>
      <c r="AC256">
        <v>8.3444444440000005</v>
      </c>
      <c r="AD256">
        <v>149.55555559999999</v>
      </c>
      <c r="AE256">
        <v>85.15</v>
      </c>
      <c r="AF256">
        <v>0.33333333300000001</v>
      </c>
      <c r="AG256">
        <v>10.8</v>
      </c>
      <c r="AH256">
        <v>12.9</v>
      </c>
      <c r="AI256">
        <v>1.1000000000000001</v>
      </c>
      <c r="AJ256">
        <v>13431</v>
      </c>
      <c r="AK256">
        <v>345</v>
      </c>
      <c r="AL256">
        <v>2.2909090910000001</v>
      </c>
      <c r="AM256">
        <v>47.727272730000003</v>
      </c>
      <c r="AN256">
        <v>147.125</v>
      </c>
      <c r="AO256">
        <v>4.1090909089999998</v>
      </c>
      <c r="AP256">
        <v>140.54545450000001</v>
      </c>
      <c r="AQ256">
        <v>9.1</v>
      </c>
      <c r="AR256">
        <v>106</v>
      </c>
      <c r="AS256">
        <v>15.727272729999999</v>
      </c>
      <c r="AT256">
        <v>2.3199999999999998</v>
      </c>
      <c r="AU256" t="s">
        <v>51</v>
      </c>
      <c r="AV256">
        <v>22.90909091</v>
      </c>
      <c r="AW256">
        <v>1.4</v>
      </c>
      <c r="AX256" t="s">
        <v>51</v>
      </c>
      <c r="AY256">
        <v>75</v>
      </c>
    </row>
    <row r="257" spans="1:51">
      <c r="A257">
        <v>1</v>
      </c>
      <c r="B257">
        <v>151021</v>
      </c>
      <c r="C257">
        <v>0</v>
      </c>
      <c r="D257">
        <v>66</v>
      </c>
      <c r="E257">
        <v>1</v>
      </c>
      <c r="F257">
        <v>27.147983289999999</v>
      </c>
      <c r="G257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1</v>
      </c>
      <c r="N257">
        <v>1</v>
      </c>
      <c r="O257">
        <v>1</v>
      </c>
      <c r="P257">
        <v>110.02941180000001</v>
      </c>
      <c r="Q257">
        <v>132.94444440000001</v>
      </c>
      <c r="R257">
        <v>66.833333330000002</v>
      </c>
      <c r="S257">
        <v>18.631578950000002</v>
      </c>
      <c r="T257">
        <v>36.633333329999999</v>
      </c>
      <c r="U257">
        <v>98.03125</v>
      </c>
      <c r="V257">
        <v>140</v>
      </c>
      <c r="W257">
        <v>33.90666667</v>
      </c>
      <c r="X257">
        <v>3.425384615</v>
      </c>
      <c r="Y257">
        <v>32.34615385</v>
      </c>
      <c r="Z257">
        <v>33.407692310000002</v>
      </c>
      <c r="AA257">
        <v>96.769230769999993</v>
      </c>
      <c r="AB257">
        <v>14.82307692</v>
      </c>
      <c r="AC257">
        <v>10.95384615</v>
      </c>
      <c r="AD257">
        <v>212</v>
      </c>
      <c r="AE257">
        <v>59.1</v>
      </c>
      <c r="AF257">
        <v>2.1</v>
      </c>
      <c r="AG257">
        <v>33.200000000000003</v>
      </c>
      <c r="AH257">
        <v>11.74285714</v>
      </c>
      <c r="AI257">
        <v>0.985714286</v>
      </c>
      <c r="AJ257">
        <v>14884</v>
      </c>
      <c r="AK257">
        <v>557</v>
      </c>
      <c r="AL257">
        <v>7.9846153849999997</v>
      </c>
      <c r="AM257">
        <v>46.61538462</v>
      </c>
      <c r="AN257">
        <v>141.5</v>
      </c>
      <c r="AO257">
        <v>4.7153846149999996</v>
      </c>
      <c r="AP257">
        <v>139.92307690000001</v>
      </c>
      <c r="AQ257">
        <v>7.7916666670000003</v>
      </c>
      <c r="AR257">
        <v>96</v>
      </c>
      <c r="AS257">
        <v>20.69230769</v>
      </c>
      <c r="AT257">
        <v>2.0916666670000001</v>
      </c>
      <c r="AU257">
        <v>7.3525</v>
      </c>
      <c r="AV257">
        <v>27.84615385</v>
      </c>
      <c r="AW257">
        <v>1.4</v>
      </c>
      <c r="AX257">
        <v>53.125</v>
      </c>
      <c r="AY257">
        <v>25</v>
      </c>
    </row>
    <row r="258" spans="1:51">
      <c r="A258">
        <v>1</v>
      </c>
      <c r="B258">
        <v>129086</v>
      </c>
      <c r="C258">
        <v>0</v>
      </c>
      <c r="D258">
        <v>89</v>
      </c>
      <c r="E258">
        <v>1</v>
      </c>
      <c r="F258">
        <v>22.443796280000001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96.348837209999999</v>
      </c>
      <c r="Q258">
        <v>94.809523810000002</v>
      </c>
      <c r="R258">
        <v>62.357142860000003</v>
      </c>
      <c r="S258">
        <v>25.883720929999999</v>
      </c>
      <c r="T258">
        <v>36.604166669999998</v>
      </c>
      <c r="U258">
        <v>96.325581400000004</v>
      </c>
      <c r="V258">
        <v>1610</v>
      </c>
      <c r="W258">
        <v>32.777777780000001</v>
      </c>
      <c r="X258">
        <v>3.57</v>
      </c>
      <c r="Y258">
        <v>27.67777778</v>
      </c>
      <c r="Z258">
        <v>30.144444440000001</v>
      </c>
      <c r="AA258">
        <v>91.777777779999994</v>
      </c>
      <c r="AB258">
        <v>18.52222222</v>
      </c>
      <c r="AC258">
        <v>6.9</v>
      </c>
      <c r="AD258">
        <v>286.66666670000001</v>
      </c>
      <c r="AE258">
        <v>68</v>
      </c>
      <c r="AF258" t="s">
        <v>51</v>
      </c>
      <c r="AG258">
        <v>21</v>
      </c>
      <c r="AH258">
        <v>13.43333333</v>
      </c>
      <c r="AI258">
        <v>1.266666667</v>
      </c>
      <c r="AJ258">
        <v>17101</v>
      </c>
      <c r="AK258">
        <v>33</v>
      </c>
      <c r="AL258">
        <v>1.05</v>
      </c>
      <c r="AM258">
        <v>23.555555559999998</v>
      </c>
      <c r="AN258">
        <v>186.4</v>
      </c>
      <c r="AO258">
        <v>4.1500000000000004</v>
      </c>
      <c r="AP258">
        <v>140.4</v>
      </c>
      <c r="AQ258">
        <v>8.8000000000000007</v>
      </c>
      <c r="AR258">
        <v>105.1</v>
      </c>
      <c r="AS258">
        <v>14.222222220000001</v>
      </c>
      <c r="AT258">
        <v>2.0666666669999998</v>
      </c>
      <c r="AU258" t="s">
        <v>51</v>
      </c>
      <c r="AV258">
        <v>25.333333329999999</v>
      </c>
      <c r="AW258">
        <v>1.4</v>
      </c>
      <c r="AX258" t="s">
        <v>51</v>
      </c>
      <c r="AY258">
        <v>25</v>
      </c>
    </row>
    <row r="259" spans="1:51">
      <c r="A259">
        <v>1</v>
      </c>
      <c r="B259">
        <v>176776</v>
      </c>
      <c r="C259">
        <v>0</v>
      </c>
      <c r="D259">
        <v>79</v>
      </c>
      <c r="E259">
        <v>2</v>
      </c>
      <c r="F259">
        <v>21.681632650000001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85.434782609999999</v>
      </c>
      <c r="Q259">
        <v>103.3636364</v>
      </c>
      <c r="R259">
        <v>55.454545449999998</v>
      </c>
      <c r="S259">
        <v>19.928571430000002</v>
      </c>
      <c r="T259">
        <v>37.736111110000003</v>
      </c>
      <c r="U259">
        <v>98.4</v>
      </c>
      <c r="V259">
        <v>820</v>
      </c>
      <c r="W259">
        <v>24.7</v>
      </c>
      <c r="X259">
        <v>3.1155555559999999</v>
      </c>
      <c r="Y259">
        <v>24.65555556</v>
      </c>
      <c r="Z259">
        <v>30.955555560000001</v>
      </c>
      <c r="AA259">
        <v>79.555555560000002</v>
      </c>
      <c r="AB259">
        <v>18.11111111</v>
      </c>
      <c r="AC259">
        <v>6.988888889</v>
      </c>
      <c r="AD259">
        <v>335.88888889999998</v>
      </c>
      <c r="AE259">
        <v>80.3</v>
      </c>
      <c r="AF259">
        <v>0.25</v>
      </c>
      <c r="AG259">
        <v>12.266666669999999</v>
      </c>
      <c r="AH259">
        <v>15.95</v>
      </c>
      <c r="AI259">
        <v>1.4</v>
      </c>
      <c r="AJ259">
        <v>19174</v>
      </c>
      <c r="AK259" t="s">
        <v>51</v>
      </c>
      <c r="AL259">
        <v>0.75454545500000003</v>
      </c>
      <c r="AM259">
        <v>12.81818182</v>
      </c>
      <c r="AN259">
        <v>112.5</v>
      </c>
      <c r="AO259">
        <v>4.0818181820000001</v>
      </c>
      <c r="AP259">
        <v>143.45454549999999</v>
      </c>
      <c r="AQ259">
        <v>7.88</v>
      </c>
      <c r="AR259">
        <v>113.8181818</v>
      </c>
      <c r="AS259">
        <v>13.6</v>
      </c>
      <c r="AT259">
        <v>2.0818181820000001</v>
      </c>
      <c r="AU259">
        <v>7.2833333329999999</v>
      </c>
      <c r="AV259">
        <v>19.899999999999999</v>
      </c>
      <c r="AW259">
        <v>1.4</v>
      </c>
      <c r="AX259">
        <v>40</v>
      </c>
      <c r="AY259">
        <v>55</v>
      </c>
    </row>
    <row r="260" spans="1:51">
      <c r="A260">
        <v>1</v>
      </c>
      <c r="B260">
        <v>101197</v>
      </c>
      <c r="C260">
        <v>1</v>
      </c>
      <c r="D260">
        <v>89</v>
      </c>
      <c r="E260">
        <v>2</v>
      </c>
      <c r="F260">
        <v>26.209729840000001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80.956521739999999</v>
      </c>
      <c r="Q260">
        <v>99.869565219999998</v>
      </c>
      <c r="R260">
        <v>44.130434780000002</v>
      </c>
      <c r="S260">
        <v>19.625</v>
      </c>
      <c r="T260">
        <v>36.484127350000001</v>
      </c>
      <c r="U260">
        <v>98.043478260000001</v>
      </c>
      <c r="V260">
        <v>893</v>
      </c>
      <c r="W260">
        <v>32.93</v>
      </c>
      <c r="X260">
        <v>3.541428571</v>
      </c>
      <c r="Y260">
        <v>31.557142859999999</v>
      </c>
      <c r="Z260">
        <v>33.52857143</v>
      </c>
      <c r="AA260">
        <v>94.285714290000001</v>
      </c>
      <c r="AB260">
        <v>16.414285710000001</v>
      </c>
      <c r="AC260">
        <v>6.6571428570000002</v>
      </c>
      <c r="AD260">
        <v>163</v>
      </c>
      <c r="AE260">
        <v>79.900000000000006</v>
      </c>
      <c r="AF260">
        <v>0.2</v>
      </c>
      <c r="AG260">
        <v>12.6</v>
      </c>
      <c r="AH260">
        <v>15.616666670000001</v>
      </c>
      <c r="AI260">
        <v>1.65</v>
      </c>
      <c r="AJ260">
        <v>19958</v>
      </c>
      <c r="AK260">
        <v>80.5</v>
      </c>
      <c r="AL260">
        <v>1.85</v>
      </c>
      <c r="AM260">
        <v>80.400000000000006</v>
      </c>
      <c r="AN260">
        <v>243.5</v>
      </c>
      <c r="AO260">
        <v>4.29</v>
      </c>
      <c r="AP260">
        <v>139.5</v>
      </c>
      <c r="AQ260">
        <v>8.3444444440000005</v>
      </c>
      <c r="AR260">
        <v>105.6</v>
      </c>
      <c r="AS260">
        <v>14.2</v>
      </c>
      <c r="AT260">
        <v>1.96</v>
      </c>
      <c r="AU260">
        <v>7.3457142859999998</v>
      </c>
      <c r="AV260">
        <v>24.2</v>
      </c>
      <c r="AW260">
        <v>1.4</v>
      </c>
      <c r="AX260">
        <v>47.428571429999998</v>
      </c>
      <c r="AY260">
        <v>55</v>
      </c>
    </row>
    <row r="261" spans="1:51">
      <c r="A261">
        <v>1</v>
      </c>
      <c r="B261">
        <v>196741</v>
      </c>
      <c r="C261">
        <v>0</v>
      </c>
      <c r="D261">
        <v>69</v>
      </c>
      <c r="E261">
        <v>1</v>
      </c>
      <c r="F261" t="s">
        <v>51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60.15384615</v>
      </c>
      <c r="Q261">
        <v>118.7777778</v>
      </c>
      <c r="R261">
        <v>72.518518520000001</v>
      </c>
      <c r="S261">
        <v>17.454545450000001</v>
      </c>
      <c r="T261">
        <v>37.685185189999999</v>
      </c>
      <c r="U261">
        <v>99.846153849999993</v>
      </c>
      <c r="V261">
        <v>1915</v>
      </c>
      <c r="W261">
        <v>29.3</v>
      </c>
      <c r="X261">
        <v>2.948888889</v>
      </c>
      <c r="Y261">
        <v>31.805555559999998</v>
      </c>
      <c r="Z261">
        <v>32.111111110000003</v>
      </c>
      <c r="AA261">
        <v>99.111111109999996</v>
      </c>
      <c r="AB261">
        <v>15.961111109999999</v>
      </c>
      <c r="AC261">
        <v>12.34444444</v>
      </c>
      <c r="AD261">
        <v>176.2222222</v>
      </c>
      <c r="AE261">
        <v>91.766666670000006</v>
      </c>
      <c r="AF261">
        <v>0.2</v>
      </c>
      <c r="AG261">
        <v>4.5666666669999998</v>
      </c>
      <c r="AH261">
        <v>40.73076923</v>
      </c>
      <c r="AI261">
        <v>4.0153846150000003</v>
      </c>
      <c r="AJ261">
        <v>20644</v>
      </c>
      <c r="AK261">
        <v>1436</v>
      </c>
      <c r="AL261">
        <v>1.25</v>
      </c>
      <c r="AM261">
        <v>39.0625</v>
      </c>
      <c r="AN261">
        <v>149</v>
      </c>
      <c r="AO261">
        <v>4.2411764710000002</v>
      </c>
      <c r="AP261">
        <v>141.41176469999999</v>
      </c>
      <c r="AQ261">
        <v>8.16</v>
      </c>
      <c r="AR261">
        <v>106.9411765</v>
      </c>
      <c r="AS261">
        <v>15.6875</v>
      </c>
      <c r="AT261">
        <v>2.3933333330000002</v>
      </c>
      <c r="AU261">
        <v>7.46</v>
      </c>
      <c r="AV261">
        <v>22.9375</v>
      </c>
      <c r="AW261">
        <v>1.4</v>
      </c>
      <c r="AX261">
        <v>32</v>
      </c>
      <c r="AY261">
        <v>50</v>
      </c>
    </row>
    <row r="262" spans="1:51">
      <c r="A262">
        <v>1</v>
      </c>
      <c r="B262">
        <v>136977</v>
      </c>
      <c r="C262">
        <v>0</v>
      </c>
      <c r="D262">
        <v>69</v>
      </c>
      <c r="E262">
        <v>2</v>
      </c>
      <c r="F262">
        <v>49.461451250000003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1</v>
      </c>
      <c r="N262">
        <v>1</v>
      </c>
      <c r="O262">
        <v>0</v>
      </c>
      <c r="P262">
        <v>90.275862070000002</v>
      </c>
      <c r="Q262">
        <v>90.2</v>
      </c>
      <c r="R262">
        <v>45.52</v>
      </c>
      <c r="S262">
        <v>20.896551720000001</v>
      </c>
      <c r="T262">
        <v>36.299999999999997</v>
      </c>
      <c r="U262">
        <v>98.866666670000001</v>
      </c>
      <c r="V262">
        <v>0</v>
      </c>
      <c r="W262">
        <v>30.116666670000001</v>
      </c>
      <c r="X262">
        <v>3.587777778</v>
      </c>
      <c r="Y262">
        <v>27.17777778</v>
      </c>
      <c r="Z262">
        <v>31.855555559999999</v>
      </c>
      <c r="AA262">
        <v>85.555555560000002</v>
      </c>
      <c r="AB262">
        <v>18.277777780000001</v>
      </c>
      <c r="AC262">
        <v>6.8222222219999997</v>
      </c>
      <c r="AD262">
        <v>114.6</v>
      </c>
      <c r="AE262">
        <v>69</v>
      </c>
      <c r="AF262">
        <v>0.9</v>
      </c>
      <c r="AG262">
        <v>19.899999999999999</v>
      </c>
      <c r="AH262">
        <v>14.58571429</v>
      </c>
      <c r="AI262">
        <v>1.2571428570000001</v>
      </c>
      <c r="AJ262">
        <v>25045</v>
      </c>
      <c r="AK262">
        <v>149</v>
      </c>
      <c r="AL262">
        <v>3.2052631580000002</v>
      </c>
      <c r="AM262">
        <v>21.526315790000002</v>
      </c>
      <c r="AN262">
        <v>111.8</v>
      </c>
      <c r="AO262">
        <v>4.2119999999999997</v>
      </c>
      <c r="AP262">
        <v>135.12</v>
      </c>
      <c r="AQ262">
        <v>9.35</v>
      </c>
      <c r="AR262">
        <v>95.32</v>
      </c>
      <c r="AS262">
        <v>16.48</v>
      </c>
      <c r="AT262">
        <v>1.9</v>
      </c>
      <c r="AU262">
        <v>7.3116666669999999</v>
      </c>
      <c r="AV262">
        <v>27.48</v>
      </c>
      <c r="AW262">
        <v>1.4</v>
      </c>
      <c r="AX262">
        <v>57</v>
      </c>
      <c r="AY262">
        <v>25</v>
      </c>
    </row>
    <row r="263" spans="1:51">
      <c r="A263">
        <v>1</v>
      </c>
      <c r="B263">
        <v>129694</v>
      </c>
      <c r="C263">
        <v>0</v>
      </c>
      <c r="D263">
        <v>84</v>
      </c>
      <c r="E263">
        <v>1</v>
      </c>
      <c r="F263" t="s">
        <v>51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81.785714290000001</v>
      </c>
      <c r="Q263">
        <v>88.192307690000007</v>
      </c>
      <c r="R263">
        <v>59.88461538</v>
      </c>
      <c r="S263">
        <v>21.214285709999999</v>
      </c>
      <c r="T263">
        <v>36.477777779999997</v>
      </c>
      <c r="U263">
        <v>98.642857140000004</v>
      </c>
      <c r="V263">
        <v>1331</v>
      </c>
      <c r="W263">
        <v>32.35</v>
      </c>
      <c r="X263">
        <v>3.411666667</v>
      </c>
      <c r="Y263">
        <v>31.416666670000001</v>
      </c>
      <c r="Z263">
        <v>33.116666670000001</v>
      </c>
      <c r="AA263">
        <v>94.833333330000002</v>
      </c>
      <c r="AB263">
        <v>18.559999999999999</v>
      </c>
      <c r="AC263">
        <v>21</v>
      </c>
      <c r="AD263">
        <v>385.66666670000001</v>
      </c>
      <c r="AE263">
        <v>68.666666669999998</v>
      </c>
      <c r="AF263">
        <v>1</v>
      </c>
      <c r="AG263">
        <v>4.6666666670000003</v>
      </c>
      <c r="AH263">
        <v>15.05</v>
      </c>
      <c r="AI263">
        <v>1.3</v>
      </c>
      <c r="AJ263">
        <v>33229</v>
      </c>
      <c r="AK263">
        <v>84.333333330000002</v>
      </c>
      <c r="AL263">
        <v>1.3666666670000001</v>
      </c>
      <c r="AM263">
        <v>20.333333329999999</v>
      </c>
      <c r="AN263">
        <v>89</v>
      </c>
      <c r="AO263">
        <v>4.2571428569999998</v>
      </c>
      <c r="AP263">
        <v>138.16666670000001</v>
      </c>
      <c r="AQ263">
        <v>8.3000000000000007</v>
      </c>
      <c r="AR263">
        <v>104.83333330000001</v>
      </c>
      <c r="AS263">
        <v>13.66666667</v>
      </c>
      <c r="AT263">
        <v>2.2000000000000002</v>
      </c>
      <c r="AU263">
        <v>7.48</v>
      </c>
      <c r="AV263">
        <v>24.166666670000001</v>
      </c>
      <c r="AW263">
        <v>1.4</v>
      </c>
      <c r="AX263">
        <v>35</v>
      </c>
      <c r="AY263">
        <v>30</v>
      </c>
    </row>
    <row r="264" spans="1:51">
      <c r="A264">
        <v>1</v>
      </c>
      <c r="B264">
        <v>150367</v>
      </c>
      <c r="C264">
        <v>0</v>
      </c>
      <c r="D264">
        <v>84</v>
      </c>
      <c r="E264">
        <v>1</v>
      </c>
      <c r="F264">
        <v>24.20397036</v>
      </c>
      <c r="G264">
        <v>0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0</v>
      </c>
      <c r="N264">
        <v>1</v>
      </c>
      <c r="O264">
        <v>0</v>
      </c>
      <c r="P264">
        <v>69.92</v>
      </c>
      <c r="Q264">
        <v>94.56</v>
      </c>
      <c r="R264">
        <v>47.52</v>
      </c>
      <c r="S264">
        <v>21.304347830000001</v>
      </c>
      <c r="T264">
        <v>36.083334460000003</v>
      </c>
      <c r="U264">
        <v>99.68</v>
      </c>
      <c r="V264">
        <v>884</v>
      </c>
      <c r="W264">
        <v>25.987500000000001</v>
      </c>
      <c r="X264">
        <v>3.25</v>
      </c>
      <c r="Y264">
        <v>26.1875</v>
      </c>
      <c r="Z264">
        <v>32.774999999999999</v>
      </c>
      <c r="AA264">
        <v>79.875</v>
      </c>
      <c r="AB264">
        <v>17.5625</v>
      </c>
      <c r="AC264">
        <v>11.0625</v>
      </c>
      <c r="AD264">
        <v>237.25</v>
      </c>
      <c r="AE264">
        <v>93.1</v>
      </c>
      <c r="AF264">
        <v>0.1</v>
      </c>
      <c r="AG264">
        <v>4.3</v>
      </c>
      <c r="AH264">
        <v>32.928571429999998</v>
      </c>
      <c r="AI264">
        <v>3.6428571430000001</v>
      </c>
      <c r="AJ264">
        <v>34658</v>
      </c>
      <c r="AK264">
        <v>74</v>
      </c>
      <c r="AL264">
        <v>3.1625000000000001</v>
      </c>
      <c r="AM264">
        <v>86.5</v>
      </c>
      <c r="AN264">
        <v>113.16666669999999</v>
      </c>
      <c r="AO264">
        <v>4.1624999999999996</v>
      </c>
      <c r="AP264">
        <v>139.625</v>
      </c>
      <c r="AQ264">
        <v>8.0749999999999993</v>
      </c>
      <c r="AR264">
        <v>102.25</v>
      </c>
      <c r="AS264">
        <v>15.5</v>
      </c>
      <c r="AT264">
        <v>2.4714285710000001</v>
      </c>
      <c r="AU264">
        <v>7.46</v>
      </c>
      <c r="AV264">
        <v>25.875</v>
      </c>
      <c r="AW264">
        <v>1.4</v>
      </c>
      <c r="AX264">
        <v>31</v>
      </c>
      <c r="AY264">
        <v>55</v>
      </c>
    </row>
    <row r="265" spans="1:51">
      <c r="A265">
        <v>1</v>
      </c>
      <c r="B265">
        <v>153637</v>
      </c>
      <c r="C265">
        <v>0</v>
      </c>
      <c r="D265">
        <v>81</v>
      </c>
      <c r="E265">
        <v>1</v>
      </c>
      <c r="F265">
        <v>28.405504359999998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1</v>
      </c>
      <c r="O265">
        <v>0</v>
      </c>
      <c r="P265">
        <v>66.900000000000006</v>
      </c>
      <c r="Q265">
        <v>103.36</v>
      </c>
      <c r="R265">
        <v>50.44</v>
      </c>
      <c r="S265">
        <v>28</v>
      </c>
      <c r="T265">
        <v>36.327160489999997</v>
      </c>
      <c r="U265">
        <v>98.68</v>
      </c>
      <c r="V265">
        <v>995</v>
      </c>
      <c r="W265">
        <v>27.98</v>
      </c>
      <c r="X265">
        <v>3.0569999999999999</v>
      </c>
      <c r="Y265">
        <v>30.09</v>
      </c>
      <c r="Z265">
        <v>32.869999999999997</v>
      </c>
      <c r="AA265">
        <v>91.6</v>
      </c>
      <c r="AB265">
        <v>16.190000000000001</v>
      </c>
      <c r="AC265">
        <v>17.23</v>
      </c>
      <c r="AD265">
        <v>230.5</v>
      </c>
      <c r="AE265">
        <v>88.7</v>
      </c>
      <c r="AF265">
        <v>1.1000000000000001</v>
      </c>
      <c r="AG265">
        <v>4</v>
      </c>
      <c r="AH265">
        <v>20.087499999999999</v>
      </c>
      <c r="AI265">
        <v>1.8875</v>
      </c>
      <c r="AJ265">
        <v>35405</v>
      </c>
      <c r="AK265">
        <v>37.5</v>
      </c>
      <c r="AL265">
        <v>1.65</v>
      </c>
      <c r="AM265">
        <v>23.583333329999999</v>
      </c>
      <c r="AN265">
        <v>129</v>
      </c>
      <c r="AO265">
        <v>4.375</v>
      </c>
      <c r="AP265">
        <v>138.72727269999999</v>
      </c>
      <c r="AQ265">
        <v>7.6833333330000002</v>
      </c>
      <c r="AR265">
        <v>105.2727273</v>
      </c>
      <c r="AS265">
        <v>12.81818182</v>
      </c>
      <c r="AT265">
        <v>1.9750000000000001</v>
      </c>
      <c r="AU265">
        <v>7.3866666670000001</v>
      </c>
      <c r="AV265">
        <v>25.09090909</v>
      </c>
      <c r="AW265">
        <v>1.4</v>
      </c>
      <c r="AX265">
        <v>38.666666669999998</v>
      </c>
      <c r="AY265">
        <v>50</v>
      </c>
    </row>
    <row r="266" spans="1:51">
      <c r="A266">
        <v>1</v>
      </c>
      <c r="B266">
        <v>169263</v>
      </c>
      <c r="C266">
        <v>0</v>
      </c>
      <c r="D266">
        <v>32</v>
      </c>
      <c r="E266">
        <v>1</v>
      </c>
      <c r="F266">
        <v>25.564953920000001</v>
      </c>
      <c r="G266">
        <v>1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1</v>
      </c>
      <c r="O266">
        <v>0</v>
      </c>
      <c r="P266">
        <v>101.8</v>
      </c>
      <c r="Q266">
        <v>160.94444440000001</v>
      </c>
      <c r="R266">
        <v>97.333333330000002</v>
      </c>
      <c r="S266">
        <v>19.173913039999999</v>
      </c>
      <c r="T266">
        <v>36.972222219999999</v>
      </c>
      <c r="U266">
        <v>95.958333330000002</v>
      </c>
      <c r="V266">
        <v>525</v>
      </c>
      <c r="W266">
        <v>24.9</v>
      </c>
      <c r="X266">
        <v>2.77</v>
      </c>
      <c r="Y266">
        <v>28.675000000000001</v>
      </c>
      <c r="Z266">
        <v>31.925000000000001</v>
      </c>
      <c r="AA266">
        <v>90</v>
      </c>
      <c r="AB266">
        <v>15.525</v>
      </c>
      <c r="AC266">
        <v>8.2249999999999996</v>
      </c>
      <c r="AD266">
        <v>280.25</v>
      </c>
      <c r="AE266">
        <v>86.7</v>
      </c>
      <c r="AF266">
        <v>0.1</v>
      </c>
      <c r="AG266">
        <v>9.3000000000000007</v>
      </c>
      <c r="AH266">
        <v>11.35</v>
      </c>
      <c r="AI266">
        <v>0.95</v>
      </c>
      <c r="AJ266">
        <v>35720</v>
      </c>
      <c r="AK266">
        <v>241</v>
      </c>
      <c r="AL266">
        <v>7.5</v>
      </c>
      <c r="AM266">
        <v>28</v>
      </c>
      <c r="AN266">
        <v>183.75</v>
      </c>
      <c r="AO266">
        <v>5.2750000000000004</v>
      </c>
      <c r="AP266">
        <v>136</v>
      </c>
      <c r="AQ266">
        <v>8.5</v>
      </c>
      <c r="AR266">
        <v>98</v>
      </c>
      <c r="AS266">
        <v>14.25</v>
      </c>
      <c r="AT266">
        <v>1.6333333329999999</v>
      </c>
      <c r="AU266" t="s">
        <v>51</v>
      </c>
      <c r="AV266">
        <v>29.25</v>
      </c>
      <c r="AW266">
        <v>1.4</v>
      </c>
      <c r="AX266" t="s">
        <v>51</v>
      </c>
      <c r="AY266">
        <v>52</v>
      </c>
    </row>
    <row r="267" spans="1:51">
      <c r="A267">
        <v>1</v>
      </c>
      <c r="B267">
        <v>179690</v>
      </c>
      <c r="C267">
        <v>1</v>
      </c>
      <c r="D267">
        <v>89</v>
      </c>
      <c r="E267">
        <v>2</v>
      </c>
      <c r="F267">
        <v>31.015625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82.807692309999993</v>
      </c>
      <c r="Q267">
        <v>99.56</v>
      </c>
      <c r="R267">
        <v>56.64</v>
      </c>
      <c r="S267">
        <v>15.64285714</v>
      </c>
      <c r="T267">
        <v>36.642857139999997</v>
      </c>
      <c r="U267">
        <v>97.518518520000001</v>
      </c>
      <c r="V267">
        <v>898</v>
      </c>
      <c r="W267">
        <v>40.816666669999996</v>
      </c>
      <c r="X267">
        <v>4.3449999999999998</v>
      </c>
      <c r="Y267">
        <v>28.975000000000001</v>
      </c>
      <c r="Z267">
        <v>30.45</v>
      </c>
      <c r="AA267">
        <v>95.25</v>
      </c>
      <c r="AB267">
        <v>15.425000000000001</v>
      </c>
      <c r="AC267">
        <v>15.05</v>
      </c>
      <c r="AD267">
        <v>74.25</v>
      </c>
      <c r="AE267">
        <v>93.3</v>
      </c>
      <c r="AF267" t="s">
        <v>51</v>
      </c>
      <c r="AG267">
        <v>3.9</v>
      </c>
      <c r="AH267">
        <v>23.7</v>
      </c>
      <c r="AI267">
        <v>2.266666667</v>
      </c>
      <c r="AJ267">
        <v>8803</v>
      </c>
      <c r="AK267" t="s">
        <v>51</v>
      </c>
      <c r="AL267">
        <v>1.42</v>
      </c>
      <c r="AM267">
        <v>54.6</v>
      </c>
      <c r="AN267">
        <v>140.875</v>
      </c>
      <c r="AO267">
        <v>4.42</v>
      </c>
      <c r="AP267">
        <v>142.19999999999999</v>
      </c>
      <c r="AQ267">
        <v>8.3249999999999993</v>
      </c>
      <c r="AR267">
        <v>103.8</v>
      </c>
      <c r="AS267">
        <v>12.2</v>
      </c>
      <c r="AT267">
        <v>2.4</v>
      </c>
      <c r="AU267">
        <v>7.258</v>
      </c>
      <c r="AV267">
        <v>30.8</v>
      </c>
      <c r="AW267">
        <v>1.414285714</v>
      </c>
      <c r="AX267">
        <v>64.3</v>
      </c>
      <c r="AY267">
        <v>55</v>
      </c>
    </row>
    <row r="268" spans="1:51">
      <c r="A268">
        <v>1</v>
      </c>
      <c r="B268">
        <v>102806</v>
      </c>
      <c r="C268">
        <v>0</v>
      </c>
      <c r="D268">
        <v>83</v>
      </c>
      <c r="E268">
        <v>2</v>
      </c>
      <c r="F268">
        <v>42.88491535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77</v>
      </c>
      <c r="Q268">
        <v>143.29166670000001</v>
      </c>
      <c r="R268">
        <v>67.625</v>
      </c>
      <c r="S268">
        <v>18.85714286</v>
      </c>
      <c r="T268">
        <v>36.925925929999998</v>
      </c>
      <c r="U268">
        <v>98.826086959999998</v>
      </c>
      <c r="V268">
        <v>3660</v>
      </c>
      <c r="W268">
        <v>38.633333329999999</v>
      </c>
      <c r="X268">
        <v>4.3633333329999999</v>
      </c>
      <c r="Y268">
        <v>28.1</v>
      </c>
      <c r="Z268">
        <v>31.733333330000001</v>
      </c>
      <c r="AA268">
        <v>88.666666669999998</v>
      </c>
      <c r="AB268">
        <v>14.33333333</v>
      </c>
      <c r="AC268">
        <v>8.0666666669999998</v>
      </c>
      <c r="AD268">
        <v>144</v>
      </c>
      <c r="AE268">
        <v>74.900000000000006</v>
      </c>
      <c r="AF268">
        <v>0.5</v>
      </c>
      <c r="AG268">
        <v>16.899999999999999</v>
      </c>
      <c r="AH268">
        <v>13.15</v>
      </c>
      <c r="AI268">
        <v>1.2</v>
      </c>
      <c r="AJ268">
        <v>218</v>
      </c>
      <c r="AK268" t="s">
        <v>51</v>
      </c>
      <c r="AL268">
        <v>0.76</v>
      </c>
      <c r="AM268">
        <v>13.5</v>
      </c>
      <c r="AN268">
        <v>121.2</v>
      </c>
      <c r="AO268">
        <v>3.8</v>
      </c>
      <c r="AP268">
        <v>140.66666670000001</v>
      </c>
      <c r="AQ268">
        <v>8.66</v>
      </c>
      <c r="AR268">
        <v>98.833333330000002</v>
      </c>
      <c r="AS268">
        <v>7.75</v>
      </c>
      <c r="AT268">
        <v>1.933333333</v>
      </c>
      <c r="AU268">
        <v>7.4725000000000001</v>
      </c>
      <c r="AV268">
        <v>38</v>
      </c>
      <c r="AW268">
        <v>1.4166666670000001</v>
      </c>
      <c r="AX268">
        <v>57.272727269999997</v>
      </c>
      <c r="AY268">
        <v>50</v>
      </c>
    </row>
    <row r="269" spans="1:51">
      <c r="A269">
        <v>1</v>
      </c>
      <c r="B269">
        <v>105537</v>
      </c>
      <c r="C269">
        <v>0</v>
      </c>
      <c r="D269">
        <v>46</v>
      </c>
      <c r="E269">
        <v>1</v>
      </c>
      <c r="F269" t="s">
        <v>51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107</v>
      </c>
      <c r="Q269">
        <v>118.02941180000001</v>
      </c>
      <c r="R269">
        <v>58.176470590000001</v>
      </c>
      <c r="S269">
        <v>25.482758619999998</v>
      </c>
      <c r="T269">
        <v>38.905229009999999</v>
      </c>
      <c r="U269">
        <v>98.761904759999993</v>
      </c>
      <c r="V269">
        <v>1856</v>
      </c>
      <c r="W269">
        <v>26.387499999999999</v>
      </c>
      <c r="X269">
        <v>2.8969999999999998</v>
      </c>
      <c r="Y269">
        <v>32.869999999999997</v>
      </c>
      <c r="Z269">
        <v>35.93</v>
      </c>
      <c r="AA269">
        <v>91.55</v>
      </c>
      <c r="AB269">
        <v>15.84</v>
      </c>
      <c r="AC269">
        <v>2.653333333</v>
      </c>
      <c r="AD269">
        <v>45.727272730000003</v>
      </c>
      <c r="AE269">
        <v>67.590909089999997</v>
      </c>
      <c r="AF269">
        <v>0.67500000000000004</v>
      </c>
      <c r="AG269">
        <v>17.5</v>
      </c>
      <c r="AH269">
        <v>13.388235290000001</v>
      </c>
      <c r="AI269">
        <v>1.1764705879999999</v>
      </c>
      <c r="AJ269">
        <v>1559</v>
      </c>
      <c r="AK269">
        <v>594</v>
      </c>
      <c r="AL269">
        <v>4.375</v>
      </c>
      <c r="AM269">
        <v>57.291666669999998</v>
      </c>
      <c r="AN269">
        <v>91.888888890000004</v>
      </c>
      <c r="AO269">
        <v>4.6958333330000004</v>
      </c>
      <c r="AP269">
        <v>130.45833329999999</v>
      </c>
      <c r="AQ269">
        <v>6.8</v>
      </c>
      <c r="AR269">
        <v>102.20833330000001</v>
      </c>
      <c r="AS269">
        <v>15.08333333</v>
      </c>
      <c r="AT269">
        <v>2.3454545449999999</v>
      </c>
      <c r="AU269">
        <v>7.2857894740000004</v>
      </c>
      <c r="AV269">
        <v>18.041666670000001</v>
      </c>
      <c r="AW269">
        <v>1.422222222</v>
      </c>
      <c r="AX269">
        <v>35.277777780000001</v>
      </c>
      <c r="AY269">
        <v>55</v>
      </c>
    </row>
    <row r="270" spans="1:51">
      <c r="A270">
        <v>1</v>
      </c>
      <c r="B270">
        <v>118467</v>
      </c>
      <c r="C270">
        <v>0</v>
      </c>
      <c r="D270">
        <v>72</v>
      </c>
      <c r="E270">
        <v>1</v>
      </c>
      <c r="F270">
        <v>35.746763360000003</v>
      </c>
      <c r="G270">
        <v>1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75.666666669999998</v>
      </c>
      <c r="Q270">
        <v>148.08333329999999</v>
      </c>
      <c r="R270">
        <v>76.833333330000002</v>
      </c>
      <c r="S270">
        <v>20.161290319999999</v>
      </c>
      <c r="T270">
        <v>36.412698409999997</v>
      </c>
      <c r="U270">
        <v>98.041666669999998</v>
      </c>
      <c r="V270">
        <v>4765</v>
      </c>
      <c r="W270">
        <v>32.64</v>
      </c>
      <c r="X270">
        <v>3.6389999999999998</v>
      </c>
      <c r="Y270">
        <v>29.69</v>
      </c>
      <c r="Z270">
        <v>33.08</v>
      </c>
      <c r="AA270">
        <v>89.8</v>
      </c>
      <c r="AB270">
        <v>15.84</v>
      </c>
      <c r="AC270">
        <v>10.9</v>
      </c>
      <c r="AD270">
        <v>311.5</v>
      </c>
      <c r="AE270">
        <v>83.766666670000006</v>
      </c>
      <c r="AF270">
        <v>0.3</v>
      </c>
      <c r="AG270">
        <v>8.9666666670000001</v>
      </c>
      <c r="AH270">
        <v>12.42</v>
      </c>
      <c r="AI270">
        <v>1.04</v>
      </c>
      <c r="AJ270">
        <v>2026</v>
      </c>
      <c r="AK270">
        <v>119</v>
      </c>
      <c r="AL270">
        <v>1.122222222</v>
      </c>
      <c r="AM270">
        <v>33.555555560000002</v>
      </c>
      <c r="AN270">
        <v>119.7142857</v>
      </c>
      <c r="AO270">
        <v>4.2111111110000001</v>
      </c>
      <c r="AP270">
        <v>144.44444440000001</v>
      </c>
      <c r="AQ270">
        <v>8.0333333329999999</v>
      </c>
      <c r="AR270">
        <v>105.55555560000001</v>
      </c>
      <c r="AS270">
        <v>12.66666667</v>
      </c>
      <c r="AT270">
        <v>2</v>
      </c>
      <c r="AU270">
        <v>7.34</v>
      </c>
      <c r="AV270">
        <v>30.444444440000002</v>
      </c>
      <c r="AW270">
        <v>1.425</v>
      </c>
      <c r="AX270">
        <v>60</v>
      </c>
      <c r="AY270">
        <v>50</v>
      </c>
    </row>
    <row r="271" spans="1:51">
      <c r="A271">
        <v>1</v>
      </c>
      <c r="B271">
        <v>185655</v>
      </c>
      <c r="C271">
        <v>0</v>
      </c>
      <c r="D271">
        <v>76</v>
      </c>
      <c r="E271">
        <v>2</v>
      </c>
      <c r="F271">
        <v>31.181702990000002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1</v>
      </c>
      <c r="O271">
        <v>0</v>
      </c>
      <c r="P271">
        <v>77.833333330000002</v>
      </c>
      <c r="Q271">
        <v>118.1612903</v>
      </c>
      <c r="R271">
        <v>49.032258059999997</v>
      </c>
      <c r="S271">
        <v>20.029850750000001</v>
      </c>
      <c r="T271">
        <v>37.960317699999997</v>
      </c>
      <c r="U271">
        <v>96.5</v>
      </c>
      <c r="V271">
        <v>1711</v>
      </c>
      <c r="W271">
        <v>28.846666670000001</v>
      </c>
      <c r="X271">
        <v>3.5</v>
      </c>
      <c r="Y271">
        <v>28.57</v>
      </c>
      <c r="Z271">
        <v>33.869999999999997</v>
      </c>
      <c r="AA271">
        <v>84.4</v>
      </c>
      <c r="AB271">
        <v>15.14</v>
      </c>
      <c r="AC271">
        <v>10.97181818</v>
      </c>
      <c r="AD271">
        <v>248.18181820000001</v>
      </c>
      <c r="AE271">
        <v>82.775000000000006</v>
      </c>
      <c r="AF271">
        <v>0.125</v>
      </c>
      <c r="AG271">
        <v>10.1</v>
      </c>
      <c r="AH271">
        <v>24.67</v>
      </c>
      <c r="AI271">
        <v>2.44</v>
      </c>
      <c r="AJ271">
        <v>2879</v>
      </c>
      <c r="AK271">
        <v>174</v>
      </c>
      <c r="AL271">
        <v>1.4916666670000001</v>
      </c>
      <c r="AM271">
        <v>52.583333330000002</v>
      </c>
      <c r="AN271">
        <v>200.63636360000001</v>
      </c>
      <c r="AO271">
        <v>4.0250000000000004</v>
      </c>
      <c r="AP271">
        <v>142.25</v>
      </c>
      <c r="AQ271">
        <v>8.14</v>
      </c>
      <c r="AR271">
        <v>109.75</v>
      </c>
      <c r="AS271">
        <v>15.41666667</v>
      </c>
      <c r="AT271">
        <v>2.2416666670000001</v>
      </c>
      <c r="AU271">
        <v>7.3392857139999998</v>
      </c>
      <c r="AV271">
        <v>21.166666670000001</v>
      </c>
      <c r="AW271">
        <v>1.433333333</v>
      </c>
      <c r="AX271">
        <v>40.285714290000001</v>
      </c>
      <c r="AY271">
        <v>75</v>
      </c>
    </row>
    <row r="272" spans="1:51">
      <c r="A272">
        <v>1</v>
      </c>
      <c r="B272">
        <v>112464</v>
      </c>
      <c r="C272">
        <v>0</v>
      </c>
      <c r="D272">
        <v>66</v>
      </c>
      <c r="E272">
        <v>1</v>
      </c>
      <c r="F272">
        <v>28.601565990000001</v>
      </c>
      <c r="G272">
        <v>1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101.2727273</v>
      </c>
      <c r="Q272">
        <v>120.2727273</v>
      </c>
      <c r="R272">
        <v>64.181818179999993</v>
      </c>
      <c r="S272">
        <v>23.454545450000001</v>
      </c>
      <c r="T272">
        <v>37.386111110000002</v>
      </c>
      <c r="U272">
        <v>95.636363639999999</v>
      </c>
      <c r="V272">
        <v>3075</v>
      </c>
      <c r="W272">
        <v>30.45</v>
      </c>
      <c r="X272">
        <v>3.8881818180000001</v>
      </c>
      <c r="Y272">
        <v>26.61818182</v>
      </c>
      <c r="Z272">
        <v>33.26363636</v>
      </c>
      <c r="AA272">
        <v>80.090909089999997</v>
      </c>
      <c r="AB272">
        <v>14.654545450000001</v>
      </c>
      <c r="AC272">
        <v>12.481818179999999</v>
      </c>
      <c r="AD272">
        <v>188.41666670000001</v>
      </c>
      <c r="AE272">
        <v>77.25</v>
      </c>
      <c r="AF272">
        <v>0.25</v>
      </c>
      <c r="AG272">
        <v>15.1</v>
      </c>
      <c r="AH272">
        <v>15.545454550000001</v>
      </c>
      <c r="AI272">
        <v>1.363636364</v>
      </c>
      <c r="AJ272">
        <v>4918</v>
      </c>
      <c r="AK272">
        <v>441.5</v>
      </c>
      <c r="AL272">
        <v>1.0454545449999999</v>
      </c>
      <c r="AM272">
        <v>20.81818182</v>
      </c>
      <c r="AN272">
        <v>117.66666669999999</v>
      </c>
      <c r="AO272">
        <v>4.3</v>
      </c>
      <c r="AP272">
        <v>134.63636360000001</v>
      </c>
      <c r="AQ272">
        <v>8.1111111109999996</v>
      </c>
      <c r="AR272">
        <v>99.727272729999996</v>
      </c>
      <c r="AS272">
        <v>13</v>
      </c>
      <c r="AT272">
        <v>2.1454545450000002</v>
      </c>
      <c r="AU272">
        <v>7.43</v>
      </c>
      <c r="AV272">
        <v>27.18181818</v>
      </c>
      <c r="AW272">
        <v>1.433333333</v>
      </c>
      <c r="AX272">
        <v>39.5</v>
      </c>
      <c r="AY272">
        <v>35</v>
      </c>
    </row>
    <row r="273" spans="1:51">
      <c r="A273">
        <v>1</v>
      </c>
      <c r="B273">
        <v>110614</v>
      </c>
      <c r="C273">
        <v>0</v>
      </c>
      <c r="D273">
        <v>89</v>
      </c>
      <c r="E273">
        <v>1</v>
      </c>
      <c r="F273">
        <v>21.118121819999999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107.65217389999999</v>
      </c>
      <c r="Q273">
        <v>127.7619048</v>
      </c>
      <c r="R273">
        <v>67.809523810000002</v>
      </c>
      <c r="S273">
        <v>19.72</v>
      </c>
      <c r="T273">
        <v>36.722222219999999</v>
      </c>
      <c r="U273">
        <v>96.130434780000002</v>
      </c>
      <c r="V273">
        <v>995</v>
      </c>
      <c r="W273">
        <v>30.533333330000001</v>
      </c>
      <c r="X273">
        <v>3.7025000000000001</v>
      </c>
      <c r="Y273">
        <v>29.375</v>
      </c>
      <c r="Z273">
        <v>34.575000000000003</v>
      </c>
      <c r="AA273">
        <v>85</v>
      </c>
      <c r="AB273">
        <v>14.6</v>
      </c>
      <c r="AC273">
        <v>5.85</v>
      </c>
      <c r="AD273">
        <v>136.25</v>
      </c>
      <c r="AE273">
        <v>79.400000000000006</v>
      </c>
      <c r="AF273">
        <v>0.4</v>
      </c>
      <c r="AG273">
        <v>14.6</v>
      </c>
      <c r="AH273">
        <v>13.574999999999999</v>
      </c>
      <c r="AI273">
        <v>1.1499999999999999</v>
      </c>
      <c r="AJ273">
        <v>6235</v>
      </c>
      <c r="AK273">
        <v>166</v>
      </c>
      <c r="AL273">
        <v>1.1000000000000001</v>
      </c>
      <c r="AM273">
        <v>34.5</v>
      </c>
      <c r="AN273">
        <v>124.5</v>
      </c>
      <c r="AO273">
        <v>4.0199999999999996</v>
      </c>
      <c r="AP273">
        <v>140</v>
      </c>
      <c r="AQ273">
        <v>8.0500000000000007</v>
      </c>
      <c r="AR273">
        <v>108.25</v>
      </c>
      <c r="AS273">
        <v>13</v>
      </c>
      <c r="AT273">
        <v>2.0499999999999998</v>
      </c>
      <c r="AU273">
        <v>7.4050000000000002</v>
      </c>
      <c r="AV273">
        <v>22.75</v>
      </c>
      <c r="AW273">
        <v>1.433333333</v>
      </c>
      <c r="AX273">
        <v>37.5</v>
      </c>
      <c r="AY273">
        <v>35</v>
      </c>
    </row>
    <row r="274" spans="1:51">
      <c r="A274">
        <v>1</v>
      </c>
      <c r="B274">
        <v>158564</v>
      </c>
      <c r="C274">
        <v>0</v>
      </c>
      <c r="D274">
        <v>78</v>
      </c>
      <c r="E274">
        <v>1</v>
      </c>
      <c r="F274">
        <v>30.553527899999999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1</v>
      </c>
      <c r="N274">
        <v>0</v>
      </c>
      <c r="O274">
        <v>0</v>
      </c>
      <c r="P274">
        <v>85</v>
      </c>
      <c r="Q274">
        <v>119.56097560000001</v>
      </c>
      <c r="R274">
        <v>54.634146340000001</v>
      </c>
      <c r="S274">
        <v>18</v>
      </c>
      <c r="T274">
        <v>36.925925929999998</v>
      </c>
      <c r="U274">
        <v>97.08</v>
      </c>
      <c r="V274">
        <v>845</v>
      </c>
      <c r="W274">
        <v>28.45333333</v>
      </c>
      <c r="X274">
        <v>3.131818182</v>
      </c>
      <c r="Y274">
        <v>30.345454549999999</v>
      </c>
      <c r="Z274">
        <v>33.02727273</v>
      </c>
      <c r="AA274">
        <v>92</v>
      </c>
      <c r="AB274">
        <v>18.29090909</v>
      </c>
      <c r="AC274">
        <v>12.25454545</v>
      </c>
      <c r="AD274">
        <v>156.54545450000001</v>
      </c>
      <c r="AE274">
        <v>85.866666670000001</v>
      </c>
      <c r="AF274">
        <v>0.16666666699999999</v>
      </c>
      <c r="AG274">
        <v>7.6333333330000004</v>
      </c>
      <c r="AH274">
        <v>22.011111110000002</v>
      </c>
      <c r="AI274">
        <v>2.1</v>
      </c>
      <c r="AJ274">
        <v>37314</v>
      </c>
      <c r="AK274">
        <v>348.57142859999999</v>
      </c>
      <c r="AL274">
        <v>1.2</v>
      </c>
      <c r="AM274">
        <v>58.8</v>
      </c>
      <c r="AN274">
        <v>125.66666669999999</v>
      </c>
      <c r="AO274">
        <v>3.8062499999999999</v>
      </c>
      <c r="AP274">
        <v>145.375</v>
      </c>
      <c r="AQ274">
        <v>7.66</v>
      </c>
      <c r="AR274">
        <v>116.7333333</v>
      </c>
      <c r="AS274">
        <v>11.6</v>
      </c>
      <c r="AT274">
        <v>2.2000000000000002</v>
      </c>
      <c r="AU274">
        <v>7.37</v>
      </c>
      <c r="AV274">
        <v>21.06666667</v>
      </c>
      <c r="AW274">
        <v>1.433333333</v>
      </c>
      <c r="AX274">
        <v>39.666666669999998</v>
      </c>
      <c r="AY274">
        <v>45</v>
      </c>
    </row>
    <row r="275" spans="1:51">
      <c r="A275">
        <v>1</v>
      </c>
      <c r="B275">
        <v>166721</v>
      </c>
      <c r="C275">
        <v>0</v>
      </c>
      <c r="D275">
        <v>78</v>
      </c>
      <c r="E275">
        <v>1</v>
      </c>
      <c r="F275">
        <v>28.928474810000001</v>
      </c>
      <c r="G275">
        <v>1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79.791666669999998</v>
      </c>
      <c r="Q275">
        <v>94.12</v>
      </c>
      <c r="R275">
        <v>56.6</v>
      </c>
      <c r="S275">
        <v>13.875</v>
      </c>
      <c r="T275">
        <v>36.977777779999997</v>
      </c>
      <c r="U275">
        <v>99.75</v>
      </c>
      <c r="V275">
        <v>2180</v>
      </c>
      <c r="W275">
        <v>29.65555556</v>
      </c>
      <c r="X275">
        <v>3.0249999999999999</v>
      </c>
      <c r="Y275">
        <v>32.200000000000003</v>
      </c>
      <c r="Z275">
        <v>32.950000000000003</v>
      </c>
      <c r="AA275">
        <v>97.875</v>
      </c>
      <c r="AB275">
        <v>17.487500000000001</v>
      </c>
      <c r="AC275">
        <v>17.7</v>
      </c>
      <c r="AD275">
        <v>141.44444440000001</v>
      </c>
      <c r="AE275">
        <v>88.4</v>
      </c>
      <c r="AF275">
        <v>0.15</v>
      </c>
      <c r="AG275">
        <v>6.25</v>
      </c>
      <c r="AH275">
        <v>34.244444440000002</v>
      </c>
      <c r="AI275">
        <v>3.3333333330000001</v>
      </c>
      <c r="AJ275">
        <v>49401</v>
      </c>
      <c r="AK275">
        <v>320</v>
      </c>
      <c r="AL275">
        <v>2.9083333329999999</v>
      </c>
      <c r="AM275">
        <v>109.16666669999999</v>
      </c>
      <c r="AN275">
        <v>124.5384615</v>
      </c>
      <c r="AO275">
        <v>4.125</v>
      </c>
      <c r="AP275">
        <v>132.16666670000001</v>
      </c>
      <c r="AQ275">
        <v>8.3833333329999995</v>
      </c>
      <c r="AR275">
        <v>99.833333330000002</v>
      </c>
      <c r="AS275">
        <v>16.166666670000001</v>
      </c>
      <c r="AT275">
        <v>2.1333333329999999</v>
      </c>
      <c r="AU275" t="s">
        <v>51</v>
      </c>
      <c r="AV275">
        <v>20.25</v>
      </c>
      <c r="AW275">
        <v>1.433333333</v>
      </c>
      <c r="AX275" t="s">
        <v>51</v>
      </c>
      <c r="AY275">
        <v>30</v>
      </c>
    </row>
    <row r="276" spans="1:51">
      <c r="A276">
        <v>1</v>
      </c>
      <c r="B276">
        <v>101046</v>
      </c>
      <c r="C276">
        <v>0</v>
      </c>
      <c r="D276">
        <v>89</v>
      </c>
      <c r="E276">
        <v>2</v>
      </c>
      <c r="F276">
        <v>29.15451895</v>
      </c>
      <c r="G276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  <c r="P276">
        <v>60.529411760000002</v>
      </c>
      <c r="Q276">
        <v>134.49019609999999</v>
      </c>
      <c r="R276">
        <v>49.980392160000001</v>
      </c>
      <c r="S276">
        <v>19.21153846</v>
      </c>
      <c r="T276">
        <v>36.603174600000003</v>
      </c>
      <c r="U276">
        <v>96.583333330000002</v>
      </c>
      <c r="V276">
        <v>2592</v>
      </c>
      <c r="W276">
        <v>30.055555559999998</v>
      </c>
      <c r="X276">
        <v>3.3574999999999999</v>
      </c>
      <c r="Y276">
        <v>29.3125</v>
      </c>
      <c r="Z276">
        <v>33.212499999999999</v>
      </c>
      <c r="AA276">
        <v>88.25</v>
      </c>
      <c r="AB276">
        <v>16.675000000000001</v>
      </c>
      <c r="AC276">
        <v>6.0625</v>
      </c>
      <c r="AD276">
        <v>170.25</v>
      </c>
      <c r="AE276" t="s">
        <v>51</v>
      </c>
      <c r="AF276" t="s">
        <v>51</v>
      </c>
      <c r="AG276" t="s">
        <v>51</v>
      </c>
      <c r="AH276">
        <v>13.4</v>
      </c>
      <c r="AI276">
        <v>1.1000000000000001</v>
      </c>
      <c r="AJ276">
        <v>2935</v>
      </c>
      <c r="AK276">
        <v>89</v>
      </c>
      <c r="AL276">
        <v>1.3222222219999999</v>
      </c>
      <c r="AM276">
        <v>33.111111110000003</v>
      </c>
      <c r="AN276">
        <v>141</v>
      </c>
      <c r="AO276">
        <v>3.84</v>
      </c>
      <c r="AP276">
        <v>138.30000000000001</v>
      </c>
      <c r="AQ276">
        <v>9.0666666669999998</v>
      </c>
      <c r="AR276">
        <v>103.1</v>
      </c>
      <c r="AS276">
        <v>13.222222220000001</v>
      </c>
      <c r="AT276">
        <v>2.2875000000000001</v>
      </c>
      <c r="AU276">
        <v>7.3860000000000001</v>
      </c>
      <c r="AV276">
        <v>26</v>
      </c>
      <c r="AW276">
        <v>1.4357142860000001</v>
      </c>
      <c r="AX276">
        <v>44.4</v>
      </c>
      <c r="AY276">
        <v>50</v>
      </c>
    </row>
    <row r="277" spans="1:51">
      <c r="A277">
        <v>1</v>
      </c>
      <c r="B277">
        <v>167385</v>
      </c>
      <c r="C277">
        <v>0</v>
      </c>
      <c r="D277">
        <v>81</v>
      </c>
      <c r="E277">
        <v>1</v>
      </c>
      <c r="F277">
        <v>34.290657439999997</v>
      </c>
      <c r="G277">
        <v>1</v>
      </c>
      <c r="H277">
        <v>1</v>
      </c>
      <c r="I277">
        <v>1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73.52173913</v>
      </c>
      <c r="Q277">
        <v>129.43478260000001</v>
      </c>
      <c r="R277">
        <v>47.565217390000001</v>
      </c>
      <c r="S277">
        <v>13.695652170000001</v>
      </c>
      <c r="T277">
        <v>36.541666669999998</v>
      </c>
      <c r="U277">
        <v>98.043478260000001</v>
      </c>
      <c r="V277">
        <v>1415</v>
      </c>
      <c r="W277">
        <v>32.31428571</v>
      </c>
      <c r="X277">
        <v>3.8028571430000002</v>
      </c>
      <c r="Y277">
        <v>30.614285710000001</v>
      </c>
      <c r="Z277">
        <v>36</v>
      </c>
      <c r="AA277">
        <v>84.857142859999996</v>
      </c>
      <c r="AB277">
        <v>14.3</v>
      </c>
      <c r="AC277">
        <v>7.7428571430000002</v>
      </c>
      <c r="AD277">
        <v>120.2857143</v>
      </c>
      <c r="AE277" t="s">
        <v>51</v>
      </c>
      <c r="AF277" t="s">
        <v>51</v>
      </c>
      <c r="AG277" t="s">
        <v>51</v>
      </c>
      <c r="AH277">
        <v>16.100000000000001</v>
      </c>
      <c r="AI277">
        <v>1.42</v>
      </c>
      <c r="AJ277">
        <v>568</v>
      </c>
      <c r="AK277">
        <v>70</v>
      </c>
      <c r="AL277">
        <v>0.78749999999999998</v>
      </c>
      <c r="AM277">
        <v>18.75</v>
      </c>
      <c r="AN277">
        <v>129.42857140000001</v>
      </c>
      <c r="AO277">
        <v>3.74</v>
      </c>
      <c r="AP277">
        <v>138.6</v>
      </c>
      <c r="AQ277">
        <v>8.4285714289999998</v>
      </c>
      <c r="AR277">
        <v>100.2</v>
      </c>
      <c r="AS277">
        <v>9.75</v>
      </c>
      <c r="AT277">
        <v>2.29</v>
      </c>
      <c r="AU277">
        <v>7.44</v>
      </c>
      <c r="AV277">
        <v>32.625</v>
      </c>
      <c r="AW277">
        <v>1.45</v>
      </c>
      <c r="AX277">
        <v>42.5</v>
      </c>
      <c r="AY277">
        <v>55</v>
      </c>
    </row>
    <row r="278" spans="1:51">
      <c r="A278">
        <v>1</v>
      </c>
      <c r="B278">
        <v>135823</v>
      </c>
      <c r="C278">
        <v>0</v>
      </c>
      <c r="D278">
        <v>80</v>
      </c>
      <c r="E278">
        <v>1</v>
      </c>
      <c r="F278">
        <v>28.246097339999999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67.846153849999993</v>
      </c>
      <c r="Q278">
        <v>127.9230769</v>
      </c>
      <c r="R278">
        <v>43.03846154</v>
      </c>
      <c r="S278">
        <v>17.079999999999998</v>
      </c>
      <c r="T278">
        <v>36.451388889999997</v>
      </c>
      <c r="U278">
        <v>96.11538462</v>
      </c>
      <c r="V278">
        <v>2150</v>
      </c>
      <c r="W278">
        <v>33.1</v>
      </c>
      <c r="X278">
        <v>3.6712500000000001</v>
      </c>
      <c r="Y278">
        <v>31.837499999999999</v>
      </c>
      <c r="Z278">
        <v>35.3125</v>
      </c>
      <c r="AA278">
        <v>90.25</v>
      </c>
      <c r="AB278">
        <v>12.487500000000001</v>
      </c>
      <c r="AC278">
        <v>7.9749999999999996</v>
      </c>
      <c r="AD278">
        <v>141.75</v>
      </c>
      <c r="AE278" t="s">
        <v>51</v>
      </c>
      <c r="AF278" t="s">
        <v>51</v>
      </c>
      <c r="AG278" t="s">
        <v>51</v>
      </c>
      <c r="AH278">
        <v>13.2</v>
      </c>
      <c r="AI278">
        <v>1.1666666670000001</v>
      </c>
      <c r="AJ278">
        <v>508</v>
      </c>
      <c r="AK278">
        <v>298</v>
      </c>
      <c r="AL278">
        <v>1.0125</v>
      </c>
      <c r="AM278">
        <v>13.125</v>
      </c>
      <c r="AN278">
        <v>122.5</v>
      </c>
      <c r="AO278">
        <v>3.9750000000000001</v>
      </c>
      <c r="AP278">
        <v>138.625</v>
      </c>
      <c r="AQ278">
        <v>8.5</v>
      </c>
      <c r="AR278">
        <v>105.375</v>
      </c>
      <c r="AS278">
        <v>11.375</v>
      </c>
      <c r="AT278">
        <v>2.042857143</v>
      </c>
      <c r="AU278">
        <v>7.4450000000000003</v>
      </c>
      <c r="AV278">
        <v>25.875</v>
      </c>
      <c r="AW278">
        <v>1.4666666669999999</v>
      </c>
      <c r="AX278">
        <v>37.75</v>
      </c>
      <c r="AY278">
        <v>55</v>
      </c>
    </row>
    <row r="279" spans="1:51">
      <c r="A279">
        <v>1</v>
      </c>
      <c r="B279">
        <v>126474</v>
      </c>
      <c r="C279">
        <v>0</v>
      </c>
      <c r="D279">
        <v>77</v>
      </c>
      <c r="E279">
        <v>1</v>
      </c>
      <c r="F279">
        <v>31.370912350000001</v>
      </c>
      <c r="G279">
        <v>1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0</v>
      </c>
      <c r="P279">
        <v>80.458333330000002</v>
      </c>
      <c r="Q279">
        <v>126.08333330000001</v>
      </c>
      <c r="R279">
        <v>52.833333330000002</v>
      </c>
      <c r="S279">
        <v>29.708333329999999</v>
      </c>
      <c r="T279">
        <v>36.733333330000001</v>
      </c>
      <c r="U279">
        <v>94.68</v>
      </c>
      <c r="V279">
        <v>4020</v>
      </c>
      <c r="W279">
        <v>29.993333329999999</v>
      </c>
      <c r="X279">
        <v>3.7639999999999998</v>
      </c>
      <c r="Y279">
        <v>25.8</v>
      </c>
      <c r="Z279">
        <v>31.53</v>
      </c>
      <c r="AA279">
        <v>81.8</v>
      </c>
      <c r="AB279">
        <v>19.22</v>
      </c>
      <c r="AC279">
        <v>9.2799999999999994</v>
      </c>
      <c r="AD279">
        <v>189.7</v>
      </c>
      <c r="AE279">
        <v>83.633333329999999</v>
      </c>
      <c r="AF279">
        <v>0.4</v>
      </c>
      <c r="AG279">
        <v>8.2333333329999991</v>
      </c>
      <c r="AH279">
        <v>14.61</v>
      </c>
      <c r="AI279">
        <v>1.28</v>
      </c>
      <c r="AJ279">
        <v>2876</v>
      </c>
      <c r="AK279">
        <v>147.5</v>
      </c>
      <c r="AL279">
        <v>2.1166666670000001</v>
      </c>
      <c r="AM279">
        <v>53.833333330000002</v>
      </c>
      <c r="AN279">
        <v>219.5</v>
      </c>
      <c r="AO279">
        <v>3.8526315790000001</v>
      </c>
      <c r="AP279">
        <v>146</v>
      </c>
      <c r="AQ279">
        <v>8.3941176469999998</v>
      </c>
      <c r="AR279">
        <v>106.9473684</v>
      </c>
      <c r="AS279">
        <v>13.722222220000001</v>
      </c>
      <c r="AT279">
        <v>2.5333333329999999</v>
      </c>
      <c r="AU279">
        <v>7.4307142859999997</v>
      </c>
      <c r="AV279">
        <v>29.333333329999999</v>
      </c>
      <c r="AW279">
        <v>1.4750000000000001</v>
      </c>
      <c r="AX279">
        <v>44.928571429999998</v>
      </c>
      <c r="AY279">
        <v>25</v>
      </c>
    </row>
    <row r="280" spans="1:51">
      <c r="A280">
        <v>1</v>
      </c>
      <c r="B280">
        <v>108597</v>
      </c>
      <c r="C280">
        <v>0</v>
      </c>
      <c r="D280">
        <v>89</v>
      </c>
      <c r="E280">
        <v>1</v>
      </c>
      <c r="F280">
        <v>28.943505590000001</v>
      </c>
      <c r="G280">
        <v>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0</v>
      </c>
      <c r="P280">
        <v>79.212121210000006</v>
      </c>
      <c r="Q280">
        <v>109.9333333</v>
      </c>
      <c r="R280">
        <v>43.666666669999998</v>
      </c>
      <c r="S280">
        <v>19.428571430000002</v>
      </c>
      <c r="T280">
        <v>36.138888889999997</v>
      </c>
      <c r="U280">
        <v>98.59375</v>
      </c>
      <c r="V280">
        <v>6865</v>
      </c>
      <c r="W280">
        <v>28.836363639999998</v>
      </c>
      <c r="X280">
        <v>3.19625</v>
      </c>
      <c r="Y280">
        <v>31.362500000000001</v>
      </c>
      <c r="Z280">
        <v>34.737499999999997</v>
      </c>
      <c r="AA280">
        <v>90.375</v>
      </c>
      <c r="AB280">
        <v>13.5625</v>
      </c>
      <c r="AC280">
        <v>8.6</v>
      </c>
      <c r="AD280">
        <v>190.125</v>
      </c>
      <c r="AE280" t="s">
        <v>51</v>
      </c>
      <c r="AF280" t="s">
        <v>51</v>
      </c>
      <c r="AG280" t="s">
        <v>51</v>
      </c>
      <c r="AH280">
        <v>12.975</v>
      </c>
      <c r="AI280">
        <v>1.125</v>
      </c>
      <c r="AJ280">
        <v>8950.5</v>
      </c>
      <c r="AK280">
        <v>62.666666669999998</v>
      </c>
      <c r="AL280">
        <v>1.888888889</v>
      </c>
      <c r="AM280">
        <v>31.666666670000001</v>
      </c>
      <c r="AN280">
        <v>121.25</v>
      </c>
      <c r="AO280">
        <v>3.7545454550000001</v>
      </c>
      <c r="AP280">
        <v>133.72727269999999</v>
      </c>
      <c r="AQ280">
        <v>8.5</v>
      </c>
      <c r="AR280">
        <v>102</v>
      </c>
      <c r="AS280">
        <v>13.42857143</v>
      </c>
      <c r="AT280">
        <v>1.922222222</v>
      </c>
      <c r="AU280">
        <v>7.3788888889999997</v>
      </c>
      <c r="AV280">
        <v>22.428571430000002</v>
      </c>
      <c r="AW280">
        <v>1.4750000000000001</v>
      </c>
      <c r="AX280">
        <v>39.5</v>
      </c>
      <c r="AY280">
        <v>55</v>
      </c>
    </row>
    <row r="281" spans="1:51">
      <c r="A281">
        <v>1</v>
      </c>
      <c r="B281">
        <v>194828</v>
      </c>
      <c r="C281">
        <v>0</v>
      </c>
      <c r="D281">
        <v>48</v>
      </c>
      <c r="E281">
        <v>2</v>
      </c>
      <c r="F281">
        <v>61.682252269999999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96.291666669999998</v>
      </c>
      <c r="Q281">
        <v>110</v>
      </c>
      <c r="R281">
        <v>59.545454550000002</v>
      </c>
      <c r="S281">
        <v>25.666666670000001</v>
      </c>
      <c r="T281">
        <v>37.190476189999998</v>
      </c>
      <c r="U281">
        <v>92.791666669999998</v>
      </c>
      <c r="V281">
        <v>360</v>
      </c>
      <c r="W281">
        <v>36.75</v>
      </c>
      <c r="X281">
        <v>4.09</v>
      </c>
      <c r="Y281">
        <v>28.06666667</v>
      </c>
      <c r="Z281">
        <v>31.266666669999999</v>
      </c>
      <c r="AA281">
        <v>89.833333330000002</v>
      </c>
      <c r="AB281">
        <v>15.16666667</v>
      </c>
      <c r="AC281">
        <v>12.18333333</v>
      </c>
      <c r="AD281">
        <v>251.5</v>
      </c>
      <c r="AE281">
        <v>81</v>
      </c>
      <c r="AF281" t="s">
        <v>51</v>
      </c>
      <c r="AG281">
        <v>13</v>
      </c>
      <c r="AH281">
        <v>12.7</v>
      </c>
      <c r="AI281">
        <v>1.2</v>
      </c>
      <c r="AJ281">
        <v>457</v>
      </c>
      <c r="AK281">
        <v>238.5</v>
      </c>
      <c r="AL281">
        <v>1.1333333329999999</v>
      </c>
      <c r="AM281">
        <v>46.75</v>
      </c>
      <c r="AN281">
        <v>414.1</v>
      </c>
      <c r="AO281">
        <v>5.0416666670000003</v>
      </c>
      <c r="AP281">
        <v>130.58333329999999</v>
      </c>
      <c r="AQ281">
        <v>8.5818181819999992</v>
      </c>
      <c r="AR281">
        <v>93.666666669999998</v>
      </c>
      <c r="AS281">
        <v>12.33333333</v>
      </c>
      <c r="AT281">
        <v>2.118181818</v>
      </c>
      <c r="AU281">
        <v>7.2866666670000004</v>
      </c>
      <c r="AV281">
        <v>29.666666670000001</v>
      </c>
      <c r="AW281">
        <v>1.48</v>
      </c>
      <c r="AX281">
        <v>67.5</v>
      </c>
      <c r="AY281">
        <v>55</v>
      </c>
    </row>
    <row r="282" spans="1:51">
      <c r="A282">
        <v>1</v>
      </c>
      <c r="B282">
        <v>161643</v>
      </c>
      <c r="C282">
        <v>0</v>
      </c>
      <c r="D282">
        <v>66</v>
      </c>
      <c r="E282">
        <v>2</v>
      </c>
      <c r="F282">
        <v>28.15749576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92.948717950000002</v>
      </c>
      <c r="Q282">
        <v>137.5</v>
      </c>
      <c r="R282">
        <v>62.85</v>
      </c>
      <c r="S282">
        <v>15.46511628</v>
      </c>
      <c r="T282">
        <v>36.374999150000001</v>
      </c>
      <c r="U282">
        <v>99.40540541</v>
      </c>
      <c r="V282">
        <v>2085</v>
      </c>
      <c r="W282">
        <v>27.335000000000001</v>
      </c>
      <c r="X282">
        <v>3.2252941179999999</v>
      </c>
      <c r="Y282">
        <v>30.08823529</v>
      </c>
      <c r="Z282">
        <v>35.605882350000002</v>
      </c>
      <c r="AA282">
        <v>84.58823529</v>
      </c>
      <c r="AB282">
        <v>18.62941176</v>
      </c>
      <c r="AC282">
        <v>10.66470588</v>
      </c>
      <c r="AD282">
        <v>90.882352940000004</v>
      </c>
      <c r="AE282">
        <v>90.474999999999994</v>
      </c>
      <c r="AF282">
        <v>0.2</v>
      </c>
      <c r="AG282">
        <v>3.7749999999999999</v>
      </c>
      <c r="AH282">
        <v>14.609090910000001</v>
      </c>
      <c r="AI282">
        <v>1.3</v>
      </c>
      <c r="AJ282">
        <v>5674</v>
      </c>
      <c r="AK282">
        <v>194</v>
      </c>
      <c r="AL282">
        <v>0.54615384600000005</v>
      </c>
      <c r="AM282">
        <v>15.53846154</v>
      </c>
      <c r="AN282">
        <v>141.69999999999999</v>
      </c>
      <c r="AO282">
        <v>3.7214285710000001</v>
      </c>
      <c r="AP282">
        <v>139.69230769999999</v>
      </c>
      <c r="AQ282">
        <v>8.5923076920000003</v>
      </c>
      <c r="AR282">
        <v>104.6923077</v>
      </c>
      <c r="AS282">
        <v>13.07692308</v>
      </c>
      <c r="AT282">
        <v>1.930769231</v>
      </c>
      <c r="AU282">
        <v>7.4533333329999998</v>
      </c>
      <c r="AV282">
        <v>25.76923077</v>
      </c>
      <c r="AW282">
        <v>1.4857142860000001</v>
      </c>
      <c r="AX282">
        <v>36</v>
      </c>
      <c r="AY282">
        <v>55</v>
      </c>
    </row>
    <row r="283" spans="1:51">
      <c r="A283">
        <v>1</v>
      </c>
      <c r="B283">
        <v>158766</v>
      </c>
      <c r="C283">
        <v>0</v>
      </c>
      <c r="D283">
        <v>51</v>
      </c>
      <c r="E283">
        <v>1</v>
      </c>
      <c r="F283">
        <v>28.91230272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0</v>
      </c>
      <c r="P283">
        <v>116.0714286</v>
      </c>
      <c r="Q283">
        <v>116.1282051</v>
      </c>
      <c r="R283">
        <v>63.589743589999998</v>
      </c>
      <c r="S283">
        <v>28.044444439999999</v>
      </c>
      <c r="T283">
        <v>37.777776840000001</v>
      </c>
      <c r="U283">
        <v>97.43902439</v>
      </c>
      <c r="V283">
        <v>5735</v>
      </c>
      <c r="W283">
        <v>31.072727270000001</v>
      </c>
      <c r="X283">
        <v>3.6309999999999998</v>
      </c>
      <c r="Y283">
        <v>31</v>
      </c>
      <c r="Z283">
        <v>35.96</v>
      </c>
      <c r="AA283">
        <v>86.3</v>
      </c>
      <c r="AB283">
        <v>13.71</v>
      </c>
      <c r="AC283">
        <v>7.99</v>
      </c>
      <c r="AD283">
        <v>118.33333330000001</v>
      </c>
      <c r="AE283">
        <v>86.05</v>
      </c>
      <c r="AF283">
        <v>0.35</v>
      </c>
      <c r="AG283">
        <v>8.0250000000000004</v>
      </c>
      <c r="AH283">
        <v>12.57777778</v>
      </c>
      <c r="AI283">
        <v>1.0888888889999999</v>
      </c>
      <c r="AJ283">
        <v>7778</v>
      </c>
      <c r="AK283">
        <v>75</v>
      </c>
      <c r="AL283">
        <v>1.1090909090000001</v>
      </c>
      <c r="AM283">
        <v>17.454545450000001</v>
      </c>
      <c r="AN283">
        <v>145.5</v>
      </c>
      <c r="AO283">
        <v>3.2642857140000001</v>
      </c>
      <c r="AP283">
        <v>134</v>
      </c>
      <c r="AQ283">
        <v>7.73</v>
      </c>
      <c r="AR283">
        <v>99.636363639999999</v>
      </c>
      <c r="AS283">
        <v>12</v>
      </c>
      <c r="AT283">
        <v>2.2599999999999998</v>
      </c>
      <c r="AU283">
        <v>7.4371428570000004</v>
      </c>
      <c r="AV283">
        <v>25.90909091</v>
      </c>
      <c r="AW283">
        <v>1.4857142860000001</v>
      </c>
      <c r="AX283">
        <v>37.714285709999999</v>
      </c>
      <c r="AY283">
        <v>75</v>
      </c>
    </row>
    <row r="284" spans="1:51">
      <c r="A284">
        <v>1</v>
      </c>
      <c r="B284">
        <v>186260</v>
      </c>
      <c r="C284">
        <v>0</v>
      </c>
      <c r="D284">
        <v>83</v>
      </c>
      <c r="E284">
        <v>2</v>
      </c>
      <c r="F284">
        <v>25.2640542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77.166666669999998</v>
      </c>
      <c r="Q284">
        <v>124.41666669999999</v>
      </c>
      <c r="R284">
        <v>57.541666669999998</v>
      </c>
      <c r="S284">
        <v>20.413793099999999</v>
      </c>
      <c r="T284">
        <v>36.731481199999998</v>
      </c>
      <c r="U284">
        <v>96.958333330000002</v>
      </c>
      <c r="V284">
        <v>1399</v>
      </c>
      <c r="W284">
        <v>37.266666669999999</v>
      </c>
      <c r="X284">
        <v>3.875</v>
      </c>
      <c r="Y284">
        <v>32.35</v>
      </c>
      <c r="Z284">
        <v>33.733333330000001</v>
      </c>
      <c r="AA284">
        <v>96.166666669999998</v>
      </c>
      <c r="AB284">
        <v>13.83333333</v>
      </c>
      <c r="AC284">
        <v>10.1</v>
      </c>
      <c r="AD284">
        <v>222.8</v>
      </c>
      <c r="AE284">
        <v>79.133333329999999</v>
      </c>
      <c r="AF284">
        <v>0.2</v>
      </c>
      <c r="AG284">
        <v>15.266666669999999</v>
      </c>
      <c r="AH284">
        <v>15.266666669999999</v>
      </c>
      <c r="AI284">
        <v>1.6666666670000001</v>
      </c>
      <c r="AJ284">
        <v>715</v>
      </c>
      <c r="AK284">
        <v>31.25</v>
      </c>
      <c r="AL284">
        <v>0.81428571400000005</v>
      </c>
      <c r="AM284">
        <v>17</v>
      </c>
      <c r="AN284">
        <v>115.8571429</v>
      </c>
      <c r="AO284">
        <v>4.3285714290000001</v>
      </c>
      <c r="AP284">
        <v>140.85714290000001</v>
      </c>
      <c r="AQ284">
        <v>8.7200000000000006</v>
      </c>
      <c r="AR284">
        <v>105.5714286</v>
      </c>
      <c r="AS284">
        <v>15.28571429</v>
      </c>
      <c r="AT284">
        <v>1.94</v>
      </c>
      <c r="AU284">
        <v>7.3150000000000004</v>
      </c>
      <c r="AV284">
        <v>24.428571430000002</v>
      </c>
      <c r="AW284">
        <v>1.5</v>
      </c>
      <c r="AX284">
        <v>42</v>
      </c>
      <c r="AY284">
        <v>55</v>
      </c>
    </row>
    <row r="285" spans="1:51">
      <c r="A285">
        <v>1</v>
      </c>
      <c r="B285">
        <v>148150</v>
      </c>
      <c r="C285">
        <v>0</v>
      </c>
      <c r="D285">
        <v>88</v>
      </c>
      <c r="E285">
        <v>2</v>
      </c>
      <c r="F285">
        <v>25.267120330000001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64.782608699999997</v>
      </c>
      <c r="Q285">
        <v>141.08695650000001</v>
      </c>
      <c r="R285">
        <v>69.608695650000001</v>
      </c>
      <c r="S285">
        <v>17.391304349999999</v>
      </c>
      <c r="T285">
        <v>36.527777780000001</v>
      </c>
      <c r="U285">
        <v>94.956521739999999</v>
      </c>
      <c r="V285">
        <v>3295</v>
      </c>
      <c r="W285">
        <v>37.262500000000003</v>
      </c>
      <c r="X285">
        <v>4.4187500000000002</v>
      </c>
      <c r="Y285">
        <v>29.85</v>
      </c>
      <c r="Z285">
        <v>35.424999999999997</v>
      </c>
      <c r="AA285">
        <v>84.375</v>
      </c>
      <c r="AB285">
        <v>13.4625</v>
      </c>
      <c r="AC285">
        <v>8.625</v>
      </c>
      <c r="AD285">
        <v>100.125</v>
      </c>
      <c r="AE285">
        <v>74.349999999999994</v>
      </c>
      <c r="AF285">
        <v>0.1</v>
      </c>
      <c r="AG285">
        <v>12.31666667</v>
      </c>
      <c r="AH285">
        <v>35.162500000000001</v>
      </c>
      <c r="AI285">
        <v>3.4624999999999999</v>
      </c>
      <c r="AJ285">
        <v>999.5</v>
      </c>
      <c r="AK285">
        <v>135</v>
      </c>
      <c r="AL285">
        <v>0.47333333300000002</v>
      </c>
      <c r="AM285">
        <v>10.4</v>
      </c>
      <c r="AN285">
        <v>122</v>
      </c>
      <c r="AO285">
        <v>4.12</v>
      </c>
      <c r="AP285">
        <v>118.6</v>
      </c>
      <c r="AQ285">
        <v>8.1</v>
      </c>
      <c r="AR285">
        <v>86.066666670000004</v>
      </c>
      <c r="AS285">
        <v>13</v>
      </c>
      <c r="AT285">
        <v>1.838461538</v>
      </c>
      <c r="AU285" t="s">
        <v>51</v>
      </c>
      <c r="AV285">
        <v>23.7</v>
      </c>
      <c r="AW285">
        <v>1.5</v>
      </c>
      <c r="AX285" t="s">
        <v>51</v>
      </c>
      <c r="AY285">
        <v>50</v>
      </c>
    </row>
    <row r="286" spans="1:51">
      <c r="A286">
        <v>1</v>
      </c>
      <c r="B286">
        <v>107462</v>
      </c>
      <c r="C286">
        <v>0</v>
      </c>
      <c r="D286">
        <v>57</v>
      </c>
      <c r="E286">
        <v>2</v>
      </c>
      <c r="F286">
        <v>40.835251550000002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97.291666669999998</v>
      </c>
      <c r="Q286">
        <v>115.56521739999999</v>
      </c>
      <c r="R286">
        <v>65.52173913</v>
      </c>
      <c r="S286">
        <v>29.791666670000001</v>
      </c>
      <c r="T286">
        <v>37.712962959999999</v>
      </c>
      <c r="U286">
        <v>92.291666669999998</v>
      </c>
      <c r="V286">
        <v>1262</v>
      </c>
      <c r="W286">
        <v>33.65</v>
      </c>
      <c r="X286">
        <v>3.65625</v>
      </c>
      <c r="Y286">
        <v>29.625</v>
      </c>
      <c r="Z286">
        <v>32.125</v>
      </c>
      <c r="AA286">
        <v>92.25</v>
      </c>
      <c r="AB286">
        <v>15.425000000000001</v>
      </c>
      <c r="AC286">
        <v>8.3249999999999993</v>
      </c>
      <c r="AD286">
        <v>209.125</v>
      </c>
      <c r="AE286">
        <v>82.55</v>
      </c>
      <c r="AF286">
        <v>0.1</v>
      </c>
      <c r="AG286">
        <v>12.6</v>
      </c>
      <c r="AH286">
        <v>16.783333330000001</v>
      </c>
      <c r="AI286">
        <v>1.516666667</v>
      </c>
      <c r="AJ286">
        <v>1084.333333</v>
      </c>
      <c r="AK286">
        <v>82</v>
      </c>
      <c r="AL286">
        <v>1.1333333329999999</v>
      </c>
      <c r="AM286">
        <v>20.444444440000002</v>
      </c>
      <c r="AN286">
        <v>239.25</v>
      </c>
      <c r="AO286">
        <v>3.9777777780000001</v>
      </c>
      <c r="AP286">
        <v>138.33333329999999</v>
      </c>
      <c r="AQ286">
        <v>8.6</v>
      </c>
      <c r="AR286">
        <v>102</v>
      </c>
      <c r="AS286">
        <v>12.44444444</v>
      </c>
      <c r="AT286">
        <v>2.542857143</v>
      </c>
      <c r="AU286">
        <v>7.31</v>
      </c>
      <c r="AV286">
        <v>27.88888889</v>
      </c>
      <c r="AW286">
        <v>1.5</v>
      </c>
      <c r="AX286">
        <v>57.142857139999997</v>
      </c>
      <c r="AY286">
        <v>55</v>
      </c>
    </row>
    <row r="287" spans="1:51">
      <c r="A287">
        <v>1</v>
      </c>
      <c r="B287">
        <v>148180</v>
      </c>
      <c r="C287">
        <v>0</v>
      </c>
      <c r="D287">
        <v>83</v>
      </c>
      <c r="E287">
        <v>1</v>
      </c>
      <c r="F287">
        <v>26.51180407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66.652173910000002</v>
      </c>
      <c r="Q287">
        <v>123.1304348</v>
      </c>
      <c r="R287">
        <v>58.043478260000001</v>
      </c>
      <c r="S287">
        <v>22</v>
      </c>
      <c r="T287">
        <v>36.027777780000001</v>
      </c>
      <c r="U287">
        <v>95</v>
      </c>
      <c r="V287">
        <v>2235</v>
      </c>
      <c r="W287">
        <v>35.35</v>
      </c>
      <c r="X287">
        <v>3.8666666670000001</v>
      </c>
      <c r="Y287">
        <v>31.15</v>
      </c>
      <c r="Z287">
        <v>34.066666669999996</v>
      </c>
      <c r="AA287">
        <v>91.5</v>
      </c>
      <c r="AB287">
        <v>15.21666667</v>
      </c>
      <c r="AC287">
        <v>7.9</v>
      </c>
      <c r="AD287">
        <v>164.33333329999999</v>
      </c>
      <c r="AE287" t="s">
        <v>51</v>
      </c>
      <c r="AF287" t="s">
        <v>51</v>
      </c>
      <c r="AG287" t="s">
        <v>51</v>
      </c>
      <c r="AH287">
        <v>13.9</v>
      </c>
      <c r="AI287">
        <v>1.2</v>
      </c>
      <c r="AJ287">
        <v>1371</v>
      </c>
      <c r="AK287">
        <v>134</v>
      </c>
      <c r="AL287">
        <v>1.7</v>
      </c>
      <c r="AM287">
        <v>42.166666669999998</v>
      </c>
      <c r="AN287">
        <v>164</v>
      </c>
      <c r="AO287">
        <v>4.4166666670000003</v>
      </c>
      <c r="AP287">
        <v>139.83333329999999</v>
      </c>
      <c r="AQ287">
        <v>8.58</v>
      </c>
      <c r="AR287">
        <v>101.5</v>
      </c>
      <c r="AS287">
        <v>11</v>
      </c>
      <c r="AT287">
        <v>1.9666666669999999</v>
      </c>
      <c r="AU287" t="s">
        <v>51</v>
      </c>
      <c r="AV287">
        <v>31.5</v>
      </c>
      <c r="AW287">
        <v>1.5</v>
      </c>
      <c r="AX287" t="s">
        <v>51</v>
      </c>
      <c r="AY287">
        <v>35</v>
      </c>
    </row>
    <row r="288" spans="1:51">
      <c r="A288">
        <v>1</v>
      </c>
      <c r="B288">
        <v>123887</v>
      </c>
      <c r="C288">
        <v>0</v>
      </c>
      <c r="D288">
        <v>76</v>
      </c>
      <c r="E288">
        <v>2</v>
      </c>
      <c r="F288">
        <v>22.650587000000002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90.380952379999997</v>
      </c>
      <c r="Q288">
        <v>105.5</v>
      </c>
      <c r="R288">
        <v>50.25</v>
      </c>
      <c r="S288">
        <v>24.368421049999998</v>
      </c>
      <c r="T288">
        <v>36.712962959999999</v>
      </c>
      <c r="U288">
        <v>95.695652170000002</v>
      </c>
      <c r="V288">
        <v>1250</v>
      </c>
      <c r="W288">
        <v>33.5</v>
      </c>
      <c r="X288">
        <v>3.6175000000000002</v>
      </c>
      <c r="Y288">
        <v>31.324999999999999</v>
      </c>
      <c r="Z288">
        <v>33.8125</v>
      </c>
      <c r="AA288">
        <v>92.75</v>
      </c>
      <c r="AB288">
        <v>13.862500000000001</v>
      </c>
      <c r="AC288">
        <v>9.4375</v>
      </c>
      <c r="AD288">
        <v>188</v>
      </c>
      <c r="AE288">
        <v>90.4</v>
      </c>
      <c r="AF288" t="s">
        <v>51</v>
      </c>
      <c r="AG288">
        <v>6.2</v>
      </c>
      <c r="AH288">
        <v>14.34</v>
      </c>
      <c r="AI288">
        <v>1.24</v>
      </c>
      <c r="AJ288">
        <v>1427</v>
      </c>
      <c r="AK288" t="s">
        <v>51</v>
      </c>
      <c r="AL288">
        <v>0.71428571399999996</v>
      </c>
      <c r="AM288">
        <v>15.42857143</v>
      </c>
      <c r="AN288">
        <v>208</v>
      </c>
      <c r="AO288">
        <v>4.2374999999999998</v>
      </c>
      <c r="AP288">
        <v>140</v>
      </c>
      <c r="AQ288">
        <v>8.6</v>
      </c>
      <c r="AR288">
        <v>103.4285714</v>
      </c>
      <c r="AS288">
        <v>12.28571429</v>
      </c>
      <c r="AT288">
        <v>1.842857143</v>
      </c>
      <c r="AU288">
        <v>7.28</v>
      </c>
      <c r="AV288">
        <v>28.571428569999998</v>
      </c>
      <c r="AW288">
        <v>1.5</v>
      </c>
      <c r="AX288">
        <v>55</v>
      </c>
      <c r="AY288">
        <v>75</v>
      </c>
    </row>
    <row r="289" spans="1:51">
      <c r="A289">
        <v>1</v>
      </c>
      <c r="B289">
        <v>136429</v>
      </c>
      <c r="C289">
        <v>0</v>
      </c>
      <c r="D289">
        <v>70</v>
      </c>
      <c r="E289">
        <v>2</v>
      </c>
      <c r="F289">
        <v>31.88053713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79.71875</v>
      </c>
      <c r="Q289">
        <v>109.71875</v>
      </c>
      <c r="R289">
        <v>45.65625</v>
      </c>
      <c r="S289">
        <v>18.34375</v>
      </c>
      <c r="T289">
        <v>36.833333619999998</v>
      </c>
      <c r="U289">
        <v>97.612903230000001</v>
      </c>
      <c r="V289">
        <v>1065</v>
      </c>
      <c r="W289">
        <v>29.68333333</v>
      </c>
      <c r="X289">
        <v>3.0750000000000002</v>
      </c>
      <c r="Y289">
        <v>33.1</v>
      </c>
      <c r="Z289">
        <v>34.299999999999997</v>
      </c>
      <c r="AA289">
        <v>96.5</v>
      </c>
      <c r="AB289">
        <v>15.5</v>
      </c>
      <c r="AC289">
        <v>3.5833333330000001</v>
      </c>
      <c r="AD289">
        <v>29.666666670000001</v>
      </c>
      <c r="AE289">
        <v>82.3</v>
      </c>
      <c r="AF289">
        <v>0.1</v>
      </c>
      <c r="AG289">
        <v>5.4</v>
      </c>
      <c r="AH289">
        <v>22.85</v>
      </c>
      <c r="AI289">
        <v>2.25</v>
      </c>
      <c r="AJ289">
        <v>1442</v>
      </c>
      <c r="AK289" t="s">
        <v>51</v>
      </c>
      <c r="AL289">
        <v>0.5</v>
      </c>
      <c r="AM289">
        <v>15.16666667</v>
      </c>
      <c r="AN289">
        <v>93</v>
      </c>
      <c r="AO289">
        <v>3.5833333330000001</v>
      </c>
      <c r="AP289">
        <v>141</v>
      </c>
      <c r="AQ289">
        <v>7.46</v>
      </c>
      <c r="AR289">
        <v>111.33333330000001</v>
      </c>
      <c r="AS289">
        <v>9.1666666669999994</v>
      </c>
      <c r="AT289">
        <v>1.76</v>
      </c>
      <c r="AU289" t="s">
        <v>51</v>
      </c>
      <c r="AV289">
        <v>24.333333329999999</v>
      </c>
      <c r="AW289">
        <v>1.5</v>
      </c>
      <c r="AX289" t="s">
        <v>51</v>
      </c>
      <c r="AY289">
        <v>50</v>
      </c>
    </row>
    <row r="290" spans="1:51">
      <c r="A290">
        <v>1</v>
      </c>
      <c r="B290">
        <v>183860</v>
      </c>
      <c r="C290">
        <v>0</v>
      </c>
      <c r="D290">
        <v>19</v>
      </c>
      <c r="E290">
        <v>1</v>
      </c>
      <c r="F290">
        <v>29.788969470000001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90.652173910000002</v>
      </c>
      <c r="Q290">
        <v>99.695652170000002</v>
      </c>
      <c r="R290">
        <v>50.086956520000001</v>
      </c>
      <c r="S290">
        <v>21.695652169999999</v>
      </c>
      <c r="T290">
        <v>38.166666380000002</v>
      </c>
      <c r="U290">
        <v>96.826086959999998</v>
      </c>
      <c r="V290">
        <v>5050</v>
      </c>
      <c r="W290">
        <v>36.380000000000003</v>
      </c>
      <c r="X290">
        <v>4.2560000000000002</v>
      </c>
      <c r="Y290">
        <v>30.46</v>
      </c>
      <c r="Z290">
        <v>35.6</v>
      </c>
      <c r="AA290">
        <v>85.6</v>
      </c>
      <c r="AB290">
        <v>12.58</v>
      </c>
      <c r="AC290">
        <v>11.26</v>
      </c>
      <c r="AD290">
        <v>260.2</v>
      </c>
      <c r="AE290">
        <v>79.5</v>
      </c>
      <c r="AF290">
        <v>0.2</v>
      </c>
      <c r="AG290">
        <v>15.1</v>
      </c>
      <c r="AH290" t="s">
        <v>51</v>
      </c>
      <c r="AI290" t="s">
        <v>51</v>
      </c>
      <c r="AJ290">
        <v>1968</v>
      </c>
      <c r="AK290">
        <v>556.5</v>
      </c>
      <c r="AL290">
        <v>0.86</v>
      </c>
      <c r="AM290">
        <v>8.4</v>
      </c>
      <c r="AN290">
        <v>84</v>
      </c>
      <c r="AO290">
        <v>4.2</v>
      </c>
      <c r="AP290">
        <v>139.4</v>
      </c>
      <c r="AQ290">
        <v>8.3000000000000007</v>
      </c>
      <c r="AR290">
        <v>103.2</v>
      </c>
      <c r="AS290">
        <v>14.8</v>
      </c>
      <c r="AT290">
        <v>1.95</v>
      </c>
      <c r="AU290">
        <v>7.29</v>
      </c>
      <c r="AV290">
        <v>25.6</v>
      </c>
      <c r="AW290">
        <v>1.5</v>
      </c>
      <c r="AX290">
        <v>52</v>
      </c>
      <c r="AY290">
        <v>55</v>
      </c>
    </row>
    <row r="291" spans="1:51">
      <c r="A291">
        <v>1</v>
      </c>
      <c r="B291">
        <v>156950</v>
      </c>
      <c r="C291">
        <v>0</v>
      </c>
      <c r="D291">
        <v>62</v>
      </c>
      <c r="E291">
        <v>1</v>
      </c>
      <c r="F291">
        <v>25.464010859999998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60.23636364</v>
      </c>
      <c r="Q291">
        <v>129.1492537</v>
      </c>
      <c r="R291">
        <v>65.850746270000002</v>
      </c>
      <c r="S291">
        <v>13.5</v>
      </c>
      <c r="T291">
        <v>35.8125</v>
      </c>
      <c r="U291">
        <v>96.034482760000003</v>
      </c>
      <c r="V291">
        <v>932</v>
      </c>
      <c r="W291">
        <v>30.329411759999999</v>
      </c>
      <c r="X291">
        <v>3.7225000000000001</v>
      </c>
      <c r="Y291">
        <v>29.262499999999999</v>
      </c>
      <c r="Z291">
        <v>33.9</v>
      </c>
      <c r="AA291">
        <v>86.5</v>
      </c>
      <c r="AB291">
        <v>14.6</v>
      </c>
      <c r="AC291">
        <v>14.525</v>
      </c>
      <c r="AD291">
        <v>225.125</v>
      </c>
      <c r="AE291">
        <v>80.2</v>
      </c>
      <c r="AF291">
        <v>0.3</v>
      </c>
      <c r="AG291">
        <v>13.6</v>
      </c>
      <c r="AH291">
        <v>13.06</v>
      </c>
      <c r="AI291">
        <v>1.1000000000000001</v>
      </c>
      <c r="AJ291">
        <v>2621</v>
      </c>
      <c r="AK291">
        <v>1063.2</v>
      </c>
      <c r="AL291">
        <v>2.5615384620000001</v>
      </c>
      <c r="AM291">
        <v>58.92307692</v>
      </c>
      <c r="AN291">
        <v>170.66666670000001</v>
      </c>
      <c r="AO291">
        <v>4.4071428570000002</v>
      </c>
      <c r="AP291">
        <v>136.33333329999999</v>
      </c>
      <c r="AQ291">
        <v>8.4666666670000001</v>
      </c>
      <c r="AR291">
        <v>103.66666669999999</v>
      </c>
      <c r="AS291">
        <v>15.88888889</v>
      </c>
      <c r="AT291">
        <v>2.4636363640000001</v>
      </c>
      <c r="AU291">
        <v>7.443333333</v>
      </c>
      <c r="AV291">
        <v>21.333333329999999</v>
      </c>
      <c r="AW291">
        <v>1.5</v>
      </c>
      <c r="AX291">
        <v>29.833333329999999</v>
      </c>
      <c r="AY291">
        <v>75</v>
      </c>
    </row>
    <row r="292" spans="1:51">
      <c r="A292">
        <v>1</v>
      </c>
      <c r="B292">
        <v>136183</v>
      </c>
      <c r="C292">
        <v>0</v>
      </c>
      <c r="D292">
        <v>82</v>
      </c>
      <c r="E292">
        <v>2</v>
      </c>
      <c r="F292">
        <v>20.967783870000002</v>
      </c>
      <c r="G292">
        <v>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71.107142859999996</v>
      </c>
      <c r="Q292">
        <v>126.5925926</v>
      </c>
      <c r="R292">
        <v>61.814814810000001</v>
      </c>
      <c r="S292">
        <v>20.454545450000001</v>
      </c>
      <c r="T292">
        <v>37.291666669999998</v>
      </c>
      <c r="U292">
        <v>93.103448279999995</v>
      </c>
      <c r="V292">
        <v>2216</v>
      </c>
      <c r="W292">
        <v>29.428571430000002</v>
      </c>
      <c r="X292">
        <v>3.1528571429999999</v>
      </c>
      <c r="Y292">
        <v>32.085714289999999</v>
      </c>
      <c r="Z292">
        <v>34.357142860000003</v>
      </c>
      <c r="AA292">
        <v>93.571428569999995</v>
      </c>
      <c r="AB292">
        <v>13.64285714</v>
      </c>
      <c r="AC292">
        <v>12.67142857</v>
      </c>
      <c r="AD292">
        <v>201.85714290000001</v>
      </c>
      <c r="AE292">
        <v>86.6</v>
      </c>
      <c r="AF292">
        <v>0.2</v>
      </c>
      <c r="AG292">
        <v>8.9</v>
      </c>
      <c r="AH292">
        <v>13.2</v>
      </c>
      <c r="AI292">
        <v>1.1499999999999999</v>
      </c>
      <c r="AJ292">
        <v>2983</v>
      </c>
      <c r="AK292">
        <v>398</v>
      </c>
      <c r="AL292">
        <v>1.2749999999999999</v>
      </c>
      <c r="AM292">
        <v>28</v>
      </c>
      <c r="AN292">
        <v>161.8461538</v>
      </c>
      <c r="AO292">
        <v>3.622222222</v>
      </c>
      <c r="AP292">
        <v>142.875</v>
      </c>
      <c r="AQ292">
        <v>8.48</v>
      </c>
      <c r="AR292">
        <v>109.625</v>
      </c>
      <c r="AS292">
        <v>13.625</v>
      </c>
      <c r="AT292">
        <v>2.1333333329999999</v>
      </c>
      <c r="AU292">
        <v>7.4414285710000003</v>
      </c>
      <c r="AV292">
        <v>23.25</v>
      </c>
      <c r="AW292">
        <v>1.5</v>
      </c>
      <c r="AX292">
        <v>34.571428570000002</v>
      </c>
      <c r="AY292">
        <v>45</v>
      </c>
    </row>
    <row r="293" spans="1:51">
      <c r="A293">
        <v>1</v>
      </c>
      <c r="B293">
        <v>145663</v>
      </c>
      <c r="C293">
        <v>0</v>
      </c>
      <c r="D293">
        <v>72</v>
      </c>
      <c r="E293">
        <v>2</v>
      </c>
      <c r="F293">
        <v>37.349928220000002</v>
      </c>
      <c r="G293">
        <v>1</v>
      </c>
      <c r="H293">
        <v>0</v>
      </c>
      <c r="I293">
        <v>1</v>
      </c>
      <c r="J293">
        <v>1</v>
      </c>
      <c r="K293">
        <v>1</v>
      </c>
      <c r="L293">
        <v>0</v>
      </c>
      <c r="M293">
        <v>0</v>
      </c>
      <c r="N293">
        <v>1</v>
      </c>
      <c r="O293">
        <v>1</v>
      </c>
      <c r="P293">
        <v>106.54545450000001</v>
      </c>
      <c r="Q293">
        <v>110.5</v>
      </c>
      <c r="R293">
        <v>55.454545449999998</v>
      </c>
      <c r="S293">
        <v>21.8</v>
      </c>
      <c r="T293">
        <v>37.301587300000001</v>
      </c>
      <c r="U293">
        <v>92.181818179999993</v>
      </c>
      <c r="V293">
        <v>2093</v>
      </c>
      <c r="W293">
        <v>28.887499999999999</v>
      </c>
      <c r="X293">
        <v>2.9750000000000001</v>
      </c>
      <c r="Y293">
        <v>31.887499999999999</v>
      </c>
      <c r="Z293">
        <v>32.887500000000003</v>
      </c>
      <c r="AA293">
        <v>97</v>
      </c>
      <c r="AB293">
        <v>13.7875</v>
      </c>
      <c r="AC293">
        <v>11.737500000000001</v>
      </c>
      <c r="AD293">
        <v>248.625</v>
      </c>
      <c r="AE293">
        <v>72.5</v>
      </c>
      <c r="AF293" t="s">
        <v>51</v>
      </c>
      <c r="AG293">
        <v>14.5</v>
      </c>
      <c r="AH293">
        <v>13</v>
      </c>
      <c r="AI293">
        <v>1.2</v>
      </c>
      <c r="AJ293">
        <v>4383</v>
      </c>
      <c r="AK293">
        <v>93.5</v>
      </c>
      <c r="AL293">
        <v>1.4384615380000001</v>
      </c>
      <c r="AM293">
        <v>58.916666669999998</v>
      </c>
      <c r="AN293">
        <v>118.2</v>
      </c>
      <c r="AO293">
        <v>5.4923076919999998</v>
      </c>
      <c r="AP293">
        <v>142.1538462</v>
      </c>
      <c r="AQ293">
        <v>8.84</v>
      </c>
      <c r="AR293">
        <v>98.92307692</v>
      </c>
      <c r="AS293">
        <v>13.545454550000001</v>
      </c>
      <c r="AT293">
        <v>2.5083333329999999</v>
      </c>
      <c r="AU293">
        <v>7.39</v>
      </c>
      <c r="AV293">
        <v>35.18181818</v>
      </c>
      <c r="AW293">
        <v>1.5</v>
      </c>
      <c r="AX293">
        <v>51</v>
      </c>
      <c r="AY293">
        <v>50</v>
      </c>
    </row>
    <row r="294" spans="1:51">
      <c r="A294">
        <v>1</v>
      </c>
      <c r="B294">
        <v>169537</v>
      </c>
      <c r="C294">
        <v>0</v>
      </c>
      <c r="D294">
        <v>85</v>
      </c>
      <c r="E294">
        <v>1</v>
      </c>
      <c r="F294">
        <v>32.621363289999998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60.958333330000002</v>
      </c>
      <c r="Q294">
        <v>108</v>
      </c>
      <c r="R294">
        <v>58.347826089999998</v>
      </c>
      <c r="S294">
        <v>19.173913039999999</v>
      </c>
      <c r="T294">
        <v>36.046296300000002</v>
      </c>
      <c r="U294">
        <v>95.260869569999997</v>
      </c>
      <c r="V294">
        <v>1325</v>
      </c>
      <c r="W294">
        <v>37.483333330000001</v>
      </c>
      <c r="X294">
        <v>4.3133333330000001</v>
      </c>
      <c r="Y294">
        <v>28.866666670000001</v>
      </c>
      <c r="Z294">
        <v>33.200000000000003</v>
      </c>
      <c r="AA294">
        <v>86.833333330000002</v>
      </c>
      <c r="AB294">
        <v>14.6</v>
      </c>
      <c r="AC294">
        <v>9.3000000000000007</v>
      </c>
      <c r="AD294">
        <v>306.5</v>
      </c>
      <c r="AE294">
        <v>94.7</v>
      </c>
      <c r="AF294">
        <v>0.2</v>
      </c>
      <c r="AG294">
        <v>3.9</v>
      </c>
      <c r="AH294">
        <v>29.587499999999999</v>
      </c>
      <c r="AI294">
        <v>2.875</v>
      </c>
      <c r="AJ294">
        <v>4829</v>
      </c>
      <c r="AK294">
        <v>239.5</v>
      </c>
      <c r="AL294">
        <v>1.1666666670000001</v>
      </c>
      <c r="AM294">
        <v>36.666666669999998</v>
      </c>
      <c r="AN294">
        <v>165.8</v>
      </c>
      <c r="AO294">
        <v>4.7222222220000001</v>
      </c>
      <c r="AP294">
        <v>138.2222222</v>
      </c>
      <c r="AQ294">
        <v>8.6285714290000008</v>
      </c>
      <c r="AR294">
        <v>97.222222220000006</v>
      </c>
      <c r="AS294">
        <v>12.222222220000001</v>
      </c>
      <c r="AT294">
        <v>2.4</v>
      </c>
      <c r="AU294">
        <v>7.38</v>
      </c>
      <c r="AV294">
        <v>33.555555560000002</v>
      </c>
      <c r="AW294">
        <v>1.5</v>
      </c>
      <c r="AX294">
        <v>53</v>
      </c>
      <c r="AY294">
        <v>50</v>
      </c>
    </row>
    <row r="295" spans="1:51">
      <c r="A295">
        <v>1</v>
      </c>
      <c r="B295">
        <v>167726</v>
      </c>
      <c r="C295">
        <v>0</v>
      </c>
      <c r="D295">
        <v>88</v>
      </c>
      <c r="E295">
        <v>1</v>
      </c>
      <c r="F295">
        <v>28.192861019999999</v>
      </c>
      <c r="G295">
        <v>0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93.9</v>
      </c>
      <c r="Q295">
        <v>111.5483871</v>
      </c>
      <c r="R295">
        <v>51.22580645</v>
      </c>
      <c r="S295">
        <v>19.222222219999999</v>
      </c>
      <c r="T295">
        <v>37.0416673</v>
      </c>
      <c r="U295">
        <v>96.703703700000005</v>
      </c>
      <c r="V295">
        <v>1355</v>
      </c>
      <c r="W295">
        <v>27.975000000000001</v>
      </c>
      <c r="X295">
        <v>3.0350000000000001</v>
      </c>
      <c r="Y295">
        <v>29.537500000000001</v>
      </c>
      <c r="Z295">
        <v>32.037500000000001</v>
      </c>
      <c r="AA295">
        <v>92.5</v>
      </c>
      <c r="AB295">
        <v>15.387499999999999</v>
      </c>
      <c r="AC295">
        <v>17.25</v>
      </c>
      <c r="AD295">
        <v>370.875</v>
      </c>
      <c r="AE295">
        <v>86.4</v>
      </c>
      <c r="AF295">
        <v>0.3</v>
      </c>
      <c r="AG295">
        <v>9.3000000000000007</v>
      </c>
      <c r="AH295">
        <v>14.2125</v>
      </c>
      <c r="AI295">
        <v>1.2625</v>
      </c>
      <c r="AJ295">
        <v>5974</v>
      </c>
      <c r="AK295">
        <v>12</v>
      </c>
      <c r="AL295">
        <v>0.87</v>
      </c>
      <c r="AM295">
        <v>16.8</v>
      </c>
      <c r="AN295">
        <v>178.75</v>
      </c>
      <c r="AO295">
        <v>3.98</v>
      </c>
      <c r="AP295">
        <v>136.19999999999999</v>
      </c>
      <c r="AQ295">
        <v>9.17</v>
      </c>
      <c r="AR295">
        <v>98.8</v>
      </c>
      <c r="AS295">
        <v>13.6</v>
      </c>
      <c r="AT295">
        <v>2.02</v>
      </c>
      <c r="AU295">
        <v>7.4649999999999999</v>
      </c>
      <c r="AV295">
        <v>27.9</v>
      </c>
      <c r="AW295">
        <v>1.5</v>
      </c>
      <c r="AX295">
        <v>37</v>
      </c>
      <c r="AY295">
        <v>45</v>
      </c>
    </row>
    <row r="296" spans="1:51">
      <c r="A296">
        <v>1</v>
      </c>
      <c r="B296">
        <v>139163</v>
      </c>
      <c r="C296">
        <v>0</v>
      </c>
      <c r="D296">
        <v>85</v>
      </c>
      <c r="E296">
        <v>2</v>
      </c>
      <c r="F296">
        <v>26.82896878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0</v>
      </c>
      <c r="P296">
        <v>66.12</v>
      </c>
      <c r="Q296">
        <v>95.84</v>
      </c>
      <c r="R296">
        <v>63.48</v>
      </c>
      <c r="S296">
        <v>24.28</v>
      </c>
      <c r="T296">
        <v>35.851851850000003</v>
      </c>
      <c r="U296">
        <v>94.36</v>
      </c>
      <c r="V296">
        <v>492</v>
      </c>
      <c r="W296">
        <v>38.075000000000003</v>
      </c>
      <c r="X296">
        <v>5.125</v>
      </c>
      <c r="Y296">
        <v>24.8</v>
      </c>
      <c r="Z296">
        <v>33.4</v>
      </c>
      <c r="AA296">
        <v>74.25</v>
      </c>
      <c r="AB296">
        <v>19.850000000000001</v>
      </c>
      <c r="AC296">
        <v>3.7</v>
      </c>
      <c r="AD296">
        <v>154.5</v>
      </c>
      <c r="AE296">
        <v>73</v>
      </c>
      <c r="AF296" t="s">
        <v>51</v>
      </c>
      <c r="AG296">
        <v>19</v>
      </c>
      <c r="AH296">
        <v>23.625</v>
      </c>
      <c r="AI296">
        <v>2.2250000000000001</v>
      </c>
      <c r="AJ296">
        <v>6069</v>
      </c>
      <c r="AK296">
        <v>28.666666670000001</v>
      </c>
      <c r="AL296">
        <v>1.1666666670000001</v>
      </c>
      <c r="AM296">
        <v>23.8</v>
      </c>
      <c r="AN296">
        <v>88</v>
      </c>
      <c r="AO296">
        <v>3.95</v>
      </c>
      <c r="AP296">
        <v>142.16666670000001</v>
      </c>
      <c r="AQ296">
        <v>8.5666666669999998</v>
      </c>
      <c r="AR296">
        <v>107.33333330000001</v>
      </c>
      <c r="AS296">
        <v>13.4</v>
      </c>
      <c r="AT296">
        <v>2.14</v>
      </c>
      <c r="AU296">
        <v>7.49</v>
      </c>
      <c r="AV296">
        <v>25.2</v>
      </c>
      <c r="AW296">
        <v>1.5</v>
      </c>
      <c r="AX296">
        <v>34</v>
      </c>
      <c r="AY296">
        <v>55</v>
      </c>
    </row>
    <row r="297" spans="1:51">
      <c r="A297">
        <v>1</v>
      </c>
      <c r="B297">
        <v>174752</v>
      </c>
      <c r="C297">
        <v>0</v>
      </c>
      <c r="D297">
        <v>83</v>
      </c>
      <c r="E297">
        <v>1</v>
      </c>
      <c r="F297">
        <v>31.733034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71.92</v>
      </c>
      <c r="Q297">
        <v>128.66666670000001</v>
      </c>
      <c r="R297">
        <v>55.518518520000001</v>
      </c>
      <c r="S297">
        <v>18.03846154</v>
      </c>
      <c r="T297">
        <v>36.827777779999998</v>
      </c>
      <c r="U297">
        <v>95.739130430000003</v>
      </c>
      <c r="V297">
        <v>850</v>
      </c>
      <c r="W297">
        <v>25.087499999999999</v>
      </c>
      <c r="X297">
        <v>2.871428571</v>
      </c>
      <c r="Y297">
        <v>29.014285709999999</v>
      </c>
      <c r="Z297">
        <v>33.071428570000002</v>
      </c>
      <c r="AA297">
        <v>87.857142859999996</v>
      </c>
      <c r="AB297">
        <v>16.414285710000001</v>
      </c>
      <c r="AC297">
        <v>10.628571429999999</v>
      </c>
      <c r="AD297">
        <v>383.2857143</v>
      </c>
      <c r="AE297">
        <v>80.7</v>
      </c>
      <c r="AF297">
        <v>0.233333333</v>
      </c>
      <c r="AG297">
        <v>11.33333333</v>
      </c>
      <c r="AH297">
        <v>16.850000000000001</v>
      </c>
      <c r="AI297">
        <v>1.5</v>
      </c>
      <c r="AJ297">
        <v>6573</v>
      </c>
      <c r="AK297">
        <v>46.833333330000002</v>
      </c>
      <c r="AL297">
        <v>1.5</v>
      </c>
      <c r="AM297">
        <v>24.777777780000001</v>
      </c>
      <c r="AN297">
        <v>123</v>
      </c>
      <c r="AO297">
        <v>3.42</v>
      </c>
      <c r="AP297">
        <v>144.75</v>
      </c>
      <c r="AQ297">
        <v>7.766666667</v>
      </c>
      <c r="AR297">
        <v>110</v>
      </c>
      <c r="AS297">
        <v>13.375</v>
      </c>
      <c r="AT297">
        <v>2</v>
      </c>
      <c r="AU297">
        <v>7.3966666669999999</v>
      </c>
      <c r="AV297">
        <v>24.625</v>
      </c>
      <c r="AW297">
        <v>1.5</v>
      </c>
      <c r="AX297">
        <v>46</v>
      </c>
      <c r="AY297">
        <v>55</v>
      </c>
    </row>
    <row r="298" spans="1:51">
      <c r="A298">
        <v>1</v>
      </c>
      <c r="B298">
        <v>146881</v>
      </c>
      <c r="C298">
        <v>0</v>
      </c>
      <c r="D298">
        <v>72</v>
      </c>
      <c r="E298">
        <v>1</v>
      </c>
      <c r="F298">
        <v>33.163519039999997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104.6956522</v>
      </c>
      <c r="Q298">
        <v>125.3043478</v>
      </c>
      <c r="R298">
        <v>83.173913040000002</v>
      </c>
      <c r="S298">
        <v>25.043478260000001</v>
      </c>
      <c r="T298">
        <v>36.244444440000002</v>
      </c>
      <c r="U298">
        <v>97.130434780000002</v>
      </c>
      <c r="V298">
        <v>950</v>
      </c>
      <c r="W298">
        <v>29.162500000000001</v>
      </c>
      <c r="X298">
        <v>3.2212499999999999</v>
      </c>
      <c r="Y298">
        <v>27.912500000000001</v>
      </c>
      <c r="Z298">
        <v>30.875</v>
      </c>
      <c r="AA298">
        <v>90.5</v>
      </c>
      <c r="AB298">
        <v>16.600000000000001</v>
      </c>
      <c r="AC298">
        <v>6.6875</v>
      </c>
      <c r="AD298">
        <v>222.375</v>
      </c>
      <c r="AE298">
        <v>79.400000000000006</v>
      </c>
      <c r="AF298">
        <v>0.3</v>
      </c>
      <c r="AG298">
        <v>12.733333330000001</v>
      </c>
      <c r="AH298">
        <v>15</v>
      </c>
      <c r="AI298">
        <v>1.3</v>
      </c>
      <c r="AJ298">
        <v>6765</v>
      </c>
      <c r="AK298" t="s">
        <v>51</v>
      </c>
      <c r="AL298">
        <v>2.0153846149999999</v>
      </c>
      <c r="AM298">
        <v>31.76923077</v>
      </c>
      <c r="AN298">
        <v>110</v>
      </c>
      <c r="AO298">
        <v>4.8538461540000002</v>
      </c>
      <c r="AP298">
        <v>139.53846150000001</v>
      </c>
      <c r="AQ298">
        <v>9.011111111</v>
      </c>
      <c r="AR298">
        <v>99.230769230000007</v>
      </c>
      <c r="AS298">
        <v>15.16666667</v>
      </c>
      <c r="AT298">
        <v>1.87</v>
      </c>
      <c r="AU298" t="s">
        <v>51</v>
      </c>
      <c r="AV298">
        <v>30.166666670000001</v>
      </c>
      <c r="AW298">
        <v>1.5</v>
      </c>
      <c r="AX298" t="s">
        <v>51</v>
      </c>
      <c r="AY298">
        <v>55</v>
      </c>
    </row>
    <row r="299" spans="1:51">
      <c r="A299">
        <v>1</v>
      </c>
      <c r="B299">
        <v>169976</v>
      </c>
      <c r="C299">
        <v>0</v>
      </c>
      <c r="D299">
        <v>58</v>
      </c>
      <c r="E299">
        <v>2</v>
      </c>
      <c r="F299">
        <v>27.423469390000001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84.958333330000002</v>
      </c>
      <c r="Q299">
        <v>115.29166669999999</v>
      </c>
      <c r="R299">
        <v>57.75</v>
      </c>
      <c r="S299">
        <v>20.25</v>
      </c>
      <c r="T299">
        <v>36.433333330000004</v>
      </c>
      <c r="U299">
        <v>98.166666669999998</v>
      </c>
      <c r="V299">
        <v>3220</v>
      </c>
      <c r="W299">
        <v>25.612500000000001</v>
      </c>
      <c r="X299">
        <v>2.4712499999999999</v>
      </c>
      <c r="Y299">
        <v>35.049999999999997</v>
      </c>
      <c r="Z299">
        <v>33.825000000000003</v>
      </c>
      <c r="AA299">
        <v>103.625</v>
      </c>
      <c r="AB299">
        <v>18.5625</v>
      </c>
      <c r="AC299">
        <v>12.65</v>
      </c>
      <c r="AD299">
        <v>251.5</v>
      </c>
      <c r="AE299">
        <v>86.5</v>
      </c>
      <c r="AF299">
        <v>0.4</v>
      </c>
      <c r="AG299">
        <v>6.3</v>
      </c>
      <c r="AH299">
        <v>17.875</v>
      </c>
      <c r="AI299">
        <v>1.675</v>
      </c>
      <c r="AJ299">
        <v>9322</v>
      </c>
      <c r="AK299">
        <v>23.5</v>
      </c>
      <c r="AL299">
        <v>1.688888889</v>
      </c>
      <c r="AM299">
        <v>31.222222219999999</v>
      </c>
      <c r="AN299">
        <v>133.33333329999999</v>
      </c>
      <c r="AO299">
        <v>3.9181818179999999</v>
      </c>
      <c r="AP299">
        <v>136.72727269999999</v>
      </c>
      <c r="AQ299">
        <v>8.9</v>
      </c>
      <c r="AR299">
        <v>100.1818182</v>
      </c>
      <c r="AS299">
        <v>17.666666670000001</v>
      </c>
      <c r="AT299">
        <v>1.8909090909999999</v>
      </c>
      <c r="AU299">
        <v>7.33</v>
      </c>
      <c r="AV299">
        <v>22.333333329999999</v>
      </c>
      <c r="AW299">
        <v>1.5</v>
      </c>
      <c r="AX299">
        <v>36</v>
      </c>
      <c r="AY299">
        <v>55</v>
      </c>
    </row>
    <row r="300" spans="1:51">
      <c r="A300">
        <v>1</v>
      </c>
      <c r="B300">
        <v>169980</v>
      </c>
      <c r="C300">
        <v>0</v>
      </c>
      <c r="D300">
        <v>68</v>
      </c>
      <c r="E300">
        <v>1</v>
      </c>
      <c r="F300">
        <v>33.669081030000001</v>
      </c>
      <c r="G300">
        <v>1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85.71875</v>
      </c>
      <c r="Q300">
        <v>120.5483871</v>
      </c>
      <c r="R300">
        <v>56.548387099999999</v>
      </c>
      <c r="S300">
        <v>19.18918919</v>
      </c>
      <c r="T300">
        <v>37.574074070000002</v>
      </c>
      <c r="U300">
        <v>95.15625</v>
      </c>
      <c r="V300">
        <v>2140</v>
      </c>
      <c r="W300">
        <v>28.42</v>
      </c>
      <c r="X300">
        <v>3.2255555560000002</v>
      </c>
      <c r="Y300">
        <v>28.67777778</v>
      </c>
      <c r="Z300">
        <v>32.288888890000003</v>
      </c>
      <c r="AA300">
        <v>89</v>
      </c>
      <c r="AB300">
        <v>17.34444444</v>
      </c>
      <c r="AC300">
        <v>8.5555555559999998</v>
      </c>
      <c r="AD300">
        <v>239.55555559999999</v>
      </c>
      <c r="AE300">
        <v>72.942857140000001</v>
      </c>
      <c r="AF300">
        <v>0.4</v>
      </c>
      <c r="AG300">
        <v>15.885714289999999</v>
      </c>
      <c r="AH300">
        <v>24.3</v>
      </c>
      <c r="AI300">
        <v>2.327272727</v>
      </c>
      <c r="AJ300">
        <v>9834</v>
      </c>
      <c r="AK300">
        <v>13</v>
      </c>
      <c r="AL300">
        <v>1.1666666670000001</v>
      </c>
      <c r="AM300">
        <v>37.4</v>
      </c>
      <c r="AN300">
        <v>258.54545450000001</v>
      </c>
      <c r="AO300">
        <v>3.96</v>
      </c>
      <c r="AP300">
        <v>135.66666670000001</v>
      </c>
      <c r="AQ300">
        <v>7.8571428570000004</v>
      </c>
      <c r="AR300">
        <v>97.4</v>
      </c>
      <c r="AS300">
        <v>11.266666669999999</v>
      </c>
      <c r="AT300">
        <v>2.3285714290000001</v>
      </c>
      <c r="AU300">
        <v>7.4412500000000001</v>
      </c>
      <c r="AV300">
        <v>31.06666667</v>
      </c>
      <c r="AW300">
        <v>1.5</v>
      </c>
      <c r="AX300">
        <v>47</v>
      </c>
      <c r="AY300">
        <v>25</v>
      </c>
    </row>
    <row r="301" spans="1:51">
      <c r="A301">
        <v>1</v>
      </c>
      <c r="B301">
        <v>110926</v>
      </c>
      <c r="C301">
        <v>0</v>
      </c>
      <c r="D301">
        <v>89</v>
      </c>
      <c r="E301">
        <v>2</v>
      </c>
      <c r="F301">
        <v>32.449177319999997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77.291666669999998</v>
      </c>
      <c r="Q301">
        <v>113.4782609</v>
      </c>
      <c r="R301">
        <v>60.826086959999998</v>
      </c>
      <c r="S301">
        <v>21.76</v>
      </c>
      <c r="T301">
        <v>36.344444269999997</v>
      </c>
      <c r="U301">
        <v>97.818181820000007</v>
      </c>
      <c r="V301">
        <v>580</v>
      </c>
      <c r="W301">
        <v>34.65</v>
      </c>
      <c r="X301">
        <v>3.7149999999999999</v>
      </c>
      <c r="Y301">
        <v>30.45</v>
      </c>
      <c r="Z301">
        <v>32.700000000000003</v>
      </c>
      <c r="AA301">
        <v>93</v>
      </c>
      <c r="AB301">
        <v>14.2</v>
      </c>
      <c r="AC301">
        <v>20.2</v>
      </c>
      <c r="AD301">
        <v>432</v>
      </c>
      <c r="AE301" t="s">
        <v>51</v>
      </c>
      <c r="AF301" t="s">
        <v>51</v>
      </c>
      <c r="AG301" t="s">
        <v>51</v>
      </c>
      <c r="AH301">
        <v>16.100000000000001</v>
      </c>
      <c r="AI301">
        <v>1.4</v>
      </c>
      <c r="AJ301">
        <v>11674</v>
      </c>
      <c r="AK301">
        <v>199</v>
      </c>
      <c r="AL301">
        <v>1.0333333330000001</v>
      </c>
      <c r="AM301">
        <v>26</v>
      </c>
      <c r="AN301">
        <v>135.85714290000001</v>
      </c>
      <c r="AO301">
        <v>3.5666666669999998</v>
      </c>
      <c r="AP301">
        <v>148.33333329999999</v>
      </c>
      <c r="AQ301">
        <v>8.3666666670000005</v>
      </c>
      <c r="AR301">
        <v>117.66666669999999</v>
      </c>
      <c r="AS301">
        <v>14.66666667</v>
      </c>
      <c r="AT301">
        <v>1.933333333</v>
      </c>
      <c r="AU301">
        <v>7.36</v>
      </c>
      <c r="AV301">
        <v>19.333333329999999</v>
      </c>
      <c r="AW301">
        <v>1.5</v>
      </c>
      <c r="AX301">
        <v>37</v>
      </c>
      <c r="AY301">
        <v>50</v>
      </c>
    </row>
    <row r="302" spans="1:51">
      <c r="A302">
        <v>1</v>
      </c>
      <c r="B302">
        <v>140402</v>
      </c>
      <c r="C302">
        <v>0</v>
      </c>
      <c r="D302">
        <v>81</v>
      </c>
      <c r="E302">
        <v>2</v>
      </c>
      <c r="F302">
        <v>32.235667530000001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70.724999999999994</v>
      </c>
      <c r="Q302">
        <v>118.95</v>
      </c>
      <c r="R302">
        <v>38.174999999999997</v>
      </c>
      <c r="S302">
        <v>15.355555560000001</v>
      </c>
      <c r="T302">
        <v>36.777777780000001</v>
      </c>
      <c r="U302">
        <v>99.65</v>
      </c>
      <c r="V302">
        <v>1133</v>
      </c>
      <c r="W302">
        <v>27.27692308</v>
      </c>
      <c r="X302">
        <v>2.9910000000000001</v>
      </c>
      <c r="Y302">
        <v>31.34</v>
      </c>
      <c r="Z302">
        <v>34.89</v>
      </c>
      <c r="AA302">
        <v>89.9</v>
      </c>
      <c r="AB302">
        <v>14.1</v>
      </c>
      <c r="AC302">
        <v>6.23</v>
      </c>
      <c r="AD302">
        <v>165.8</v>
      </c>
      <c r="AE302" t="s">
        <v>51</v>
      </c>
      <c r="AF302" t="s">
        <v>51</v>
      </c>
      <c r="AG302" t="s">
        <v>51</v>
      </c>
      <c r="AH302">
        <v>17.955555560000001</v>
      </c>
      <c r="AI302">
        <v>1.622222222</v>
      </c>
      <c r="AJ302">
        <v>13488</v>
      </c>
      <c r="AK302">
        <v>46</v>
      </c>
      <c r="AL302">
        <v>1.6</v>
      </c>
      <c r="AM302">
        <v>19.555555559999998</v>
      </c>
      <c r="AN302">
        <v>111.08333330000001</v>
      </c>
      <c r="AO302">
        <v>3.9222222219999998</v>
      </c>
      <c r="AP302">
        <v>137.2222222</v>
      </c>
      <c r="AQ302">
        <v>8.1999999999999993</v>
      </c>
      <c r="AR302">
        <v>103.33333330000001</v>
      </c>
      <c r="AS302">
        <v>15</v>
      </c>
      <c r="AT302">
        <v>2.0818181820000001</v>
      </c>
      <c r="AU302">
        <v>7.4409999999999998</v>
      </c>
      <c r="AV302">
        <v>23.5</v>
      </c>
      <c r="AW302">
        <v>1.5</v>
      </c>
      <c r="AX302">
        <v>37.25</v>
      </c>
      <c r="AY302">
        <v>75</v>
      </c>
    </row>
    <row r="303" spans="1:51">
      <c r="A303">
        <v>1</v>
      </c>
      <c r="B303">
        <v>196981</v>
      </c>
      <c r="C303">
        <v>0</v>
      </c>
      <c r="D303">
        <v>82</v>
      </c>
      <c r="E303">
        <v>2</v>
      </c>
      <c r="F303" t="s">
        <v>51</v>
      </c>
      <c r="G303">
        <v>1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1</v>
      </c>
      <c r="N303">
        <v>1</v>
      </c>
      <c r="O303">
        <v>0</v>
      </c>
      <c r="P303">
        <v>81.3125</v>
      </c>
      <c r="Q303">
        <v>182.4848485</v>
      </c>
      <c r="R303">
        <v>69.484848479999997</v>
      </c>
      <c r="S303">
        <v>24.84375</v>
      </c>
      <c r="T303">
        <v>36.935185189999999</v>
      </c>
      <c r="U303">
        <v>95.71875</v>
      </c>
      <c r="V303">
        <v>1060</v>
      </c>
      <c r="W303">
        <v>33.566666669999996</v>
      </c>
      <c r="X303">
        <v>3.9044444440000001</v>
      </c>
      <c r="Y303">
        <v>28.61111111</v>
      </c>
      <c r="Z303">
        <v>33.222222219999999</v>
      </c>
      <c r="AA303">
        <v>86.222222220000006</v>
      </c>
      <c r="AB303">
        <v>14.65555556</v>
      </c>
      <c r="AC303">
        <v>19.133333329999999</v>
      </c>
      <c r="AD303">
        <v>338.11111110000002</v>
      </c>
      <c r="AE303">
        <v>80.2</v>
      </c>
      <c r="AF303">
        <v>0.5</v>
      </c>
      <c r="AG303">
        <v>14.2</v>
      </c>
      <c r="AH303">
        <v>18.15714286</v>
      </c>
      <c r="AI303">
        <v>1.65</v>
      </c>
      <c r="AJ303">
        <v>17144</v>
      </c>
      <c r="AK303">
        <v>57.666666669999998</v>
      </c>
      <c r="AL303">
        <v>1.76</v>
      </c>
      <c r="AM303">
        <v>55.133333329999999</v>
      </c>
      <c r="AN303">
        <v>214.66666670000001</v>
      </c>
      <c r="AO303">
        <v>4</v>
      </c>
      <c r="AP303">
        <v>149.46666669999999</v>
      </c>
      <c r="AQ303">
        <v>9.2071428569999991</v>
      </c>
      <c r="AR303">
        <v>117.33333330000001</v>
      </c>
      <c r="AS303">
        <v>15.71428571</v>
      </c>
      <c r="AT303">
        <v>2.3142857139999999</v>
      </c>
      <c r="AU303">
        <v>7.4016666669999998</v>
      </c>
      <c r="AV303">
        <v>20.5</v>
      </c>
      <c r="AW303">
        <v>1.5</v>
      </c>
      <c r="AX303">
        <v>31.166666670000001</v>
      </c>
      <c r="AY303">
        <v>45</v>
      </c>
    </row>
    <row r="304" spans="1:51">
      <c r="A304">
        <v>1</v>
      </c>
      <c r="B304">
        <v>136336</v>
      </c>
      <c r="C304">
        <v>0</v>
      </c>
      <c r="D304">
        <v>60</v>
      </c>
      <c r="E304">
        <v>2</v>
      </c>
      <c r="F304">
        <v>28.68003899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1</v>
      </c>
      <c r="M304">
        <v>0</v>
      </c>
      <c r="N304">
        <v>1</v>
      </c>
      <c r="O304">
        <v>0</v>
      </c>
      <c r="P304">
        <v>75.136363639999999</v>
      </c>
      <c r="Q304">
        <v>113.7272727</v>
      </c>
      <c r="R304">
        <v>55.727272730000003</v>
      </c>
      <c r="S304">
        <v>19.045454549999999</v>
      </c>
      <c r="T304">
        <v>37.444444439999998</v>
      </c>
      <c r="U304">
        <v>98.636363639999999</v>
      </c>
      <c r="V304">
        <v>551</v>
      </c>
      <c r="W304">
        <v>26.057142859999999</v>
      </c>
      <c r="X304">
        <v>2.74</v>
      </c>
      <c r="Y304">
        <v>29.628571430000001</v>
      </c>
      <c r="Z304">
        <v>31.18571429</v>
      </c>
      <c r="AA304">
        <v>95.285714290000001</v>
      </c>
      <c r="AB304">
        <v>16.285714290000001</v>
      </c>
      <c r="AC304">
        <v>6.7285714289999996</v>
      </c>
      <c r="AD304">
        <v>247.42857140000001</v>
      </c>
      <c r="AE304">
        <v>78.599999999999994</v>
      </c>
      <c r="AF304">
        <v>0.3</v>
      </c>
      <c r="AG304">
        <v>16.2</v>
      </c>
      <c r="AH304">
        <v>13.6</v>
      </c>
      <c r="AI304">
        <v>1.2</v>
      </c>
      <c r="AJ304">
        <v>39869</v>
      </c>
      <c r="AK304">
        <v>205.75</v>
      </c>
      <c r="AL304">
        <v>3.4</v>
      </c>
      <c r="AM304">
        <v>88.333333330000002</v>
      </c>
      <c r="AN304">
        <v>173.2</v>
      </c>
      <c r="AO304">
        <v>4.0666666669999998</v>
      </c>
      <c r="AP304">
        <v>142.33333329999999</v>
      </c>
      <c r="AQ304">
        <v>7.98</v>
      </c>
      <c r="AR304">
        <v>111</v>
      </c>
      <c r="AS304">
        <v>14</v>
      </c>
      <c r="AT304">
        <v>2.02</v>
      </c>
      <c r="AU304">
        <v>7.38</v>
      </c>
      <c r="AV304">
        <v>21.333333329999999</v>
      </c>
      <c r="AW304">
        <v>1.5</v>
      </c>
      <c r="AX304">
        <v>38.5</v>
      </c>
      <c r="AY304">
        <v>50</v>
      </c>
    </row>
    <row r="305" spans="1:51">
      <c r="A305">
        <v>1</v>
      </c>
      <c r="B305">
        <v>165569</v>
      </c>
      <c r="C305">
        <v>0</v>
      </c>
      <c r="D305">
        <v>77</v>
      </c>
      <c r="E305">
        <v>2</v>
      </c>
      <c r="F305">
        <v>42.416897509999998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83.96153846</v>
      </c>
      <c r="Q305">
        <v>105.4615385</v>
      </c>
      <c r="R305">
        <v>57.84615385</v>
      </c>
      <c r="S305">
        <v>21.77419355</v>
      </c>
      <c r="T305">
        <v>36.935185189999999</v>
      </c>
      <c r="U305">
        <v>92.84</v>
      </c>
      <c r="V305">
        <v>1772</v>
      </c>
      <c r="W305">
        <v>28.74666667</v>
      </c>
      <c r="X305">
        <v>3.91</v>
      </c>
      <c r="Y305">
        <v>22.966666669999999</v>
      </c>
      <c r="Z305">
        <v>31.32222222</v>
      </c>
      <c r="AA305">
        <v>73.222222220000006</v>
      </c>
      <c r="AB305">
        <v>22.733333330000001</v>
      </c>
      <c r="AC305">
        <v>15.82222222</v>
      </c>
      <c r="AD305">
        <v>565.33333330000005</v>
      </c>
      <c r="AE305">
        <v>88</v>
      </c>
      <c r="AF305" t="s">
        <v>51</v>
      </c>
      <c r="AG305">
        <v>10</v>
      </c>
      <c r="AH305">
        <v>16.7</v>
      </c>
      <c r="AI305">
        <v>1.4777777780000001</v>
      </c>
      <c r="AJ305">
        <v>11382</v>
      </c>
      <c r="AK305">
        <v>176</v>
      </c>
      <c r="AL305">
        <v>1.378571429</v>
      </c>
      <c r="AM305">
        <v>23.928571430000002</v>
      </c>
      <c r="AN305">
        <v>122.1764706</v>
      </c>
      <c r="AO305">
        <v>4.1187500000000004</v>
      </c>
      <c r="AP305">
        <v>140.25</v>
      </c>
      <c r="AQ305">
        <v>9.0714285710000002</v>
      </c>
      <c r="AR305">
        <v>99.75</v>
      </c>
      <c r="AS305">
        <v>14.6</v>
      </c>
      <c r="AT305">
        <v>2.1307692309999999</v>
      </c>
      <c r="AU305">
        <v>7.4065217390000004</v>
      </c>
      <c r="AV305">
        <v>30.3</v>
      </c>
      <c r="AW305">
        <v>1.509090909</v>
      </c>
      <c r="AX305">
        <v>49.304347829999998</v>
      </c>
      <c r="AY305">
        <v>55</v>
      </c>
    </row>
    <row r="306" spans="1:51">
      <c r="A306">
        <v>1</v>
      </c>
      <c r="B306">
        <v>100571</v>
      </c>
      <c r="C306">
        <v>0</v>
      </c>
      <c r="D306">
        <v>67</v>
      </c>
      <c r="E306">
        <v>1</v>
      </c>
      <c r="F306">
        <v>32.284350279999998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78.454545449999998</v>
      </c>
      <c r="Q306">
        <v>98.75</v>
      </c>
      <c r="R306">
        <v>61.666666669999998</v>
      </c>
      <c r="S306">
        <v>21.69230769</v>
      </c>
      <c r="T306">
        <v>37.49074074</v>
      </c>
      <c r="U306">
        <v>96.152173910000002</v>
      </c>
      <c r="V306">
        <v>2115</v>
      </c>
      <c r="W306">
        <v>34.645454549999997</v>
      </c>
      <c r="X306">
        <v>4.2977777780000004</v>
      </c>
      <c r="Y306">
        <v>31.011111110000002</v>
      </c>
      <c r="Z306">
        <v>37.011111110000002</v>
      </c>
      <c r="AA306">
        <v>83.888888890000004</v>
      </c>
      <c r="AB306">
        <v>13.96666667</v>
      </c>
      <c r="AC306">
        <v>9.6555555559999995</v>
      </c>
      <c r="AD306">
        <v>246.66666670000001</v>
      </c>
      <c r="AE306">
        <v>79.5</v>
      </c>
      <c r="AF306">
        <v>0.2</v>
      </c>
      <c r="AG306">
        <v>14.6</v>
      </c>
      <c r="AH306">
        <v>14.366666670000001</v>
      </c>
      <c r="AI306">
        <v>1.25</v>
      </c>
      <c r="AJ306">
        <v>9712</v>
      </c>
      <c r="AK306">
        <v>122.5714286</v>
      </c>
      <c r="AL306">
        <v>0.93</v>
      </c>
      <c r="AM306">
        <v>9.1999999999999993</v>
      </c>
      <c r="AN306">
        <v>147.75</v>
      </c>
      <c r="AO306">
        <v>3.51</v>
      </c>
      <c r="AP306">
        <v>142.9</v>
      </c>
      <c r="AQ306">
        <v>8.3777777780000005</v>
      </c>
      <c r="AR306">
        <v>106.3</v>
      </c>
      <c r="AS306">
        <v>12.2</v>
      </c>
      <c r="AT306">
        <v>1.93</v>
      </c>
      <c r="AU306">
        <v>7.3564285710000004</v>
      </c>
      <c r="AV306">
        <v>28.1</v>
      </c>
      <c r="AW306">
        <v>1.5125</v>
      </c>
      <c r="AX306">
        <v>38.84615385</v>
      </c>
      <c r="AY306">
        <v>30</v>
      </c>
    </row>
    <row r="307" spans="1:51">
      <c r="A307">
        <v>1</v>
      </c>
      <c r="B307">
        <v>123974</v>
      </c>
      <c r="C307">
        <v>0</v>
      </c>
      <c r="D307">
        <v>65</v>
      </c>
      <c r="E307">
        <v>1</v>
      </c>
      <c r="F307" t="s">
        <v>51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73.38461538</v>
      </c>
      <c r="Q307">
        <v>106.02500000000001</v>
      </c>
      <c r="R307">
        <v>66.55</v>
      </c>
      <c r="S307">
        <v>20.508771930000002</v>
      </c>
      <c r="T307">
        <v>36.777777780000001</v>
      </c>
      <c r="U307">
        <v>99.568627449999994</v>
      </c>
      <c r="V307">
        <v>192</v>
      </c>
      <c r="W307">
        <v>28.96842105</v>
      </c>
      <c r="X307">
        <v>3.2792307690000002</v>
      </c>
      <c r="Y307">
        <v>28.30769231</v>
      </c>
      <c r="Z307">
        <v>31.438461539999999</v>
      </c>
      <c r="AA307">
        <v>90.153846150000007</v>
      </c>
      <c r="AB307">
        <v>17.623076919999999</v>
      </c>
      <c r="AC307">
        <v>9.9923076920000007</v>
      </c>
      <c r="AD307">
        <v>151.53846150000001</v>
      </c>
      <c r="AE307">
        <v>85.1</v>
      </c>
      <c r="AF307">
        <v>0.4</v>
      </c>
      <c r="AG307">
        <v>8.6999999999999993</v>
      </c>
      <c r="AH307">
        <v>17.373333330000001</v>
      </c>
      <c r="AI307">
        <v>1.64</v>
      </c>
      <c r="AJ307">
        <v>4320</v>
      </c>
      <c r="AK307">
        <v>35</v>
      </c>
      <c r="AL307">
        <v>3.9461538460000001</v>
      </c>
      <c r="AM307">
        <v>49.857142860000003</v>
      </c>
      <c r="AN307">
        <v>105.25</v>
      </c>
      <c r="AO307">
        <v>4.1461538459999998</v>
      </c>
      <c r="AP307">
        <v>137.07692309999999</v>
      </c>
      <c r="AQ307">
        <v>8.3333333330000006</v>
      </c>
      <c r="AR307">
        <v>101.7692308</v>
      </c>
      <c r="AS307">
        <v>15.07692308</v>
      </c>
      <c r="AT307">
        <v>1.8666666670000001</v>
      </c>
      <c r="AU307">
        <v>7.3728571430000001</v>
      </c>
      <c r="AV307">
        <v>24.46153846</v>
      </c>
      <c r="AW307">
        <v>1.5142857139999999</v>
      </c>
      <c r="AX307">
        <v>42.5</v>
      </c>
      <c r="AY307">
        <v>55</v>
      </c>
    </row>
    <row r="308" spans="1:51">
      <c r="A308">
        <v>1</v>
      </c>
      <c r="B308">
        <v>193294</v>
      </c>
      <c r="C308">
        <v>0</v>
      </c>
      <c r="D308">
        <v>69</v>
      </c>
      <c r="E308">
        <v>1</v>
      </c>
      <c r="F308">
        <v>20.380622840000001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103.4230769</v>
      </c>
      <c r="Q308">
        <v>144.68</v>
      </c>
      <c r="R308">
        <v>65.88</v>
      </c>
      <c r="S308">
        <v>23.5</v>
      </c>
      <c r="T308">
        <v>37.452380949999998</v>
      </c>
      <c r="U308">
        <v>95.192307690000007</v>
      </c>
      <c r="V308">
        <v>1495</v>
      </c>
      <c r="W308">
        <v>24.811111109999999</v>
      </c>
      <c r="X308">
        <v>2.9</v>
      </c>
      <c r="Y308">
        <v>28.957142860000001</v>
      </c>
      <c r="Z308">
        <v>34.042857140000002</v>
      </c>
      <c r="AA308">
        <v>85.142857140000004</v>
      </c>
      <c r="AB308">
        <v>14.228571430000001</v>
      </c>
      <c r="AC308">
        <v>14.85714286</v>
      </c>
      <c r="AD308">
        <v>323.85714289999999</v>
      </c>
      <c r="AE308" t="s">
        <v>51</v>
      </c>
      <c r="AF308" t="s">
        <v>51</v>
      </c>
      <c r="AG308" t="s">
        <v>51</v>
      </c>
      <c r="AH308">
        <v>17.583333329999999</v>
      </c>
      <c r="AI308">
        <v>1.6</v>
      </c>
      <c r="AJ308">
        <v>15090</v>
      </c>
      <c r="AK308" t="s">
        <v>51</v>
      </c>
      <c r="AL308">
        <v>0.6</v>
      </c>
      <c r="AM308">
        <v>14</v>
      </c>
      <c r="AN308">
        <v>131</v>
      </c>
      <c r="AO308">
        <v>3.7</v>
      </c>
      <c r="AP308">
        <v>130.88888890000001</v>
      </c>
      <c r="AQ308">
        <v>7.8428571429999998</v>
      </c>
      <c r="AR308">
        <v>94.444444439999998</v>
      </c>
      <c r="AS308">
        <v>12.44444444</v>
      </c>
      <c r="AT308">
        <v>1.7428571429999999</v>
      </c>
      <c r="AU308">
        <v>7.4690909090000002</v>
      </c>
      <c r="AV308">
        <v>27.88888889</v>
      </c>
      <c r="AW308">
        <v>1.5249999999999999</v>
      </c>
      <c r="AX308">
        <v>38.454545449999998</v>
      </c>
      <c r="AY308">
        <v>40</v>
      </c>
    </row>
    <row r="309" spans="1:51">
      <c r="A309">
        <v>1</v>
      </c>
      <c r="B309">
        <v>151990</v>
      </c>
      <c r="C309">
        <v>0</v>
      </c>
      <c r="D309">
        <v>70</v>
      </c>
      <c r="E309">
        <v>2</v>
      </c>
      <c r="F309">
        <v>24.9609375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1</v>
      </c>
      <c r="N309">
        <v>1</v>
      </c>
      <c r="O309">
        <v>0</v>
      </c>
      <c r="P309">
        <v>73.71875</v>
      </c>
      <c r="Q309">
        <v>113.71875</v>
      </c>
      <c r="R309">
        <v>54.84375</v>
      </c>
      <c r="S309">
        <v>17.65625</v>
      </c>
      <c r="T309" t="s">
        <v>51</v>
      </c>
      <c r="U309">
        <v>96.71875</v>
      </c>
      <c r="V309">
        <v>1395</v>
      </c>
      <c r="W309">
        <v>30.984210529999999</v>
      </c>
      <c r="X309">
        <v>3.42</v>
      </c>
      <c r="Y309">
        <v>31.59</v>
      </c>
      <c r="Z309">
        <v>34.159999999999997</v>
      </c>
      <c r="AA309">
        <v>92.5</v>
      </c>
      <c r="AB309">
        <v>15.21</v>
      </c>
      <c r="AC309">
        <v>15.44</v>
      </c>
      <c r="AD309">
        <v>126.3</v>
      </c>
      <c r="AE309">
        <v>90.6</v>
      </c>
      <c r="AF309">
        <v>0.2</v>
      </c>
      <c r="AG309">
        <v>5.05</v>
      </c>
      <c r="AH309">
        <v>13.116666670000001</v>
      </c>
      <c r="AI309">
        <v>1.1166666670000001</v>
      </c>
      <c r="AJ309">
        <v>1578</v>
      </c>
      <c r="AK309">
        <v>678.7</v>
      </c>
      <c r="AL309">
        <v>1.0923076920000001</v>
      </c>
      <c r="AM309">
        <v>9.6666666669999994</v>
      </c>
      <c r="AN309">
        <v>126.6153846</v>
      </c>
      <c r="AO309">
        <v>4.0250000000000004</v>
      </c>
      <c r="AP309">
        <v>136.53333330000001</v>
      </c>
      <c r="AQ309">
        <v>7.55</v>
      </c>
      <c r="AR309">
        <v>102.8666667</v>
      </c>
      <c r="AS309">
        <v>11.25</v>
      </c>
      <c r="AT309">
        <v>2.2062499999999998</v>
      </c>
      <c r="AU309">
        <v>7.3425000000000002</v>
      </c>
      <c r="AV309">
        <v>25.416666670000001</v>
      </c>
      <c r="AW309">
        <v>1.5333333330000001</v>
      </c>
      <c r="AX309">
        <v>42.636363639999999</v>
      </c>
      <c r="AY309">
        <v>35</v>
      </c>
    </row>
    <row r="310" spans="1:51">
      <c r="A310">
        <v>1</v>
      </c>
      <c r="B310">
        <v>145644</v>
      </c>
      <c r="C310">
        <v>0</v>
      </c>
      <c r="D310">
        <v>68</v>
      </c>
      <c r="E310">
        <v>1</v>
      </c>
      <c r="F310">
        <v>32.296448810000001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63.2</v>
      </c>
      <c r="Q310">
        <v>109.76</v>
      </c>
      <c r="R310">
        <v>51.04</v>
      </c>
      <c r="S310">
        <v>17.916666670000001</v>
      </c>
      <c r="T310">
        <v>36.138888889999997</v>
      </c>
      <c r="U310">
        <v>97.96</v>
      </c>
      <c r="V310">
        <v>3400</v>
      </c>
      <c r="W310">
        <v>30.415384620000001</v>
      </c>
      <c r="X310">
        <v>3.5412499999999998</v>
      </c>
      <c r="Y310">
        <v>27.1875</v>
      </c>
      <c r="Z310">
        <v>32.012500000000003</v>
      </c>
      <c r="AA310">
        <v>85.125</v>
      </c>
      <c r="AB310">
        <v>21.225000000000001</v>
      </c>
      <c r="AC310">
        <v>6.0750000000000002</v>
      </c>
      <c r="AD310">
        <v>253.625</v>
      </c>
      <c r="AE310">
        <v>68.633333329999999</v>
      </c>
      <c r="AF310">
        <v>0.35</v>
      </c>
      <c r="AG310">
        <v>18.600000000000001</v>
      </c>
      <c r="AH310">
        <v>35.5</v>
      </c>
      <c r="AI310">
        <v>3.6666666669999999</v>
      </c>
      <c r="AJ310">
        <v>2990</v>
      </c>
      <c r="AK310">
        <v>22</v>
      </c>
      <c r="AL310">
        <v>1.0357142859999999</v>
      </c>
      <c r="AM310">
        <v>16.35714286</v>
      </c>
      <c r="AN310">
        <v>112.2</v>
      </c>
      <c r="AO310">
        <v>3.8</v>
      </c>
      <c r="AP310">
        <v>135.92857140000001</v>
      </c>
      <c r="AQ310">
        <v>8.1636363640000003</v>
      </c>
      <c r="AR310">
        <v>100.6428571</v>
      </c>
      <c r="AS310">
        <v>11.85714286</v>
      </c>
      <c r="AT310">
        <v>2.0076923080000002</v>
      </c>
      <c r="AU310">
        <v>7.4</v>
      </c>
      <c r="AV310">
        <v>27.35714286</v>
      </c>
      <c r="AW310">
        <v>1.5333333330000001</v>
      </c>
      <c r="AX310">
        <v>47.5</v>
      </c>
      <c r="AY310">
        <v>55</v>
      </c>
    </row>
    <row r="311" spans="1:51">
      <c r="A311">
        <v>1</v>
      </c>
      <c r="B311">
        <v>187374</v>
      </c>
      <c r="C311">
        <v>0</v>
      </c>
      <c r="D311">
        <v>96</v>
      </c>
      <c r="E311">
        <v>2</v>
      </c>
      <c r="F311">
        <v>30.903739609999999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0</v>
      </c>
      <c r="P311">
        <v>79.696969699999997</v>
      </c>
      <c r="Q311">
        <v>115.4848485</v>
      </c>
      <c r="R311">
        <v>53</v>
      </c>
      <c r="S311">
        <v>18.777777780000001</v>
      </c>
      <c r="T311">
        <v>36.330303030000003</v>
      </c>
      <c r="U311">
        <v>96.029411760000002</v>
      </c>
      <c r="V311">
        <v>1285</v>
      </c>
      <c r="W311">
        <v>31.81666667</v>
      </c>
      <c r="X311">
        <v>3.4118181820000002</v>
      </c>
      <c r="Y311">
        <v>28.245454550000002</v>
      </c>
      <c r="Z311">
        <v>30.43636364</v>
      </c>
      <c r="AA311">
        <v>92.818181820000007</v>
      </c>
      <c r="AB311">
        <v>14.445454549999999</v>
      </c>
      <c r="AC311">
        <v>11.390909089999999</v>
      </c>
      <c r="AD311">
        <v>155.72727269999999</v>
      </c>
      <c r="AE311" t="s">
        <v>51</v>
      </c>
      <c r="AF311" t="s">
        <v>51</v>
      </c>
      <c r="AG311" t="s">
        <v>51</v>
      </c>
      <c r="AH311">
        <v>12.65</v>
      </c>
      <c r="AI311">
        <v>1.1499999999999999</v>
      </c>
      <c r="AJ311">
        <v>13320</v>
      </c>
      <c r="AK311">
        <v>356</v>
      </c>
      <c r="AL311">
        <v>1.233333333</v>
      </c>
      <c r="AM311">
        <v>59.416666669999998</v>
      </c>
      <c r="AN311">
        <v>128.1052632</v>
      </c>
      <c r="AO311">
        <v>4.3687500000000004</v>
      </c>
      <c r="AP311">
        <v>138.9375</v>
      </c>
      <c r="AQ311">
        <v>8.6999999999999993</v>
      </c>
      <c r="AR311">
        <v>104.125</v>
      </c>
      <c r="AS311">
        <v>12.363636359999999</v>
      </c>
      <c r="AT311">
        <v>2.4750000000000001</v>
      </c>
      <c r="AU311">
        <v>7.3650000000000002</v>
      </c>
      <c r="AV311">
        <v>26.90909091</v>
      </c>
      <c r="AW311">
        <v>1.5333333330000001</v>
      </c>
      <c r="AX311">
        <v>39.857142860000003</v>
      </c>
      <c r="AY311">
        <v>55</v>
      </c>
    </row>
    <row r="312" spans="1:51">
      <c r="A312">
        <v>1</v>
      </c>
      <c r="B312">
        <v>142980</v>
      </c>
      <c r="C312">
        <v>1</v>
      </c>
      <c r="D312">
        <v>61</v>
      </c>
      <c r="E312">
        <v>1</v>
      </c>
      <c r="F312" t="s">
        <v>51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90.130434780000002</v>
      </c>
      <c r="Q312">
        <v>82.454545449999998</v>
      </c>
      <c r="R312">
        <v>55.454545449999998</v>
      </c>
      <c r="S312">
        <v>28.608695650000001</v>
      </c>
      <c r="T312">
        <v>36.907407409999998</v>
      </c>
      <c r="U312">
        <v>91.956521739999999</v>
      </c>
      <c r="V312">
        <v>640</v>
      </c>
      <c r="W312">
        <v>27.271428570000001</v>
      </c>
      <c r="X312">
        <v>2.8483333329999998</v>
      </c>
      <c r="Y312">
        <v>31.666666670000001</v>
      </c>
      <c r="Z312">
        <v>32.799999999999997</v>
      </c>
      <c r="AA312">
        <v>96.666666669999998</v>
      </c>
      <c r="AB312">
        <v>18.93333333</v>
      </c>
      <c r="AC312">
        <v>10.96666667</v>
      </c>
      <c r="AD312">
        <v>79.833333330000002</v>
      </c>
      <c r="AE312">
        <v>17.216666669999999</v>
      </c>
      <c r="AF312">
        <v>0.1</v>
      </c>
      <c r="AG312">
        <v>2.82</v>
      </c>
      <c r="AH312">
        <v>15.4</v>
      </c>
      <c r="AI312">
        <v>1.3666666670000001</v>
      </c>
      <c r="AJ312">
        <v>14900.5</v>
      </c>
      <c r="AK312">
        <v>66</v>
      </c>
      <c r="AL312">
        <v>1.5625</v>
      </c>
      <c r="AM312">
        <v>40.875</v>
      </c>
      <c r="AN312">
        <v>115</v>
      </c>
      <c r="AO312">
        <v>4.375</v>
      </c>
      <c r="AP312">
        <v>131.75</v>
      </c>
      <c r="AQ312">
        <v>8.3285714290000001</v>
      </c>
      <c r="AR312">
        <v>96.875</v>
      </c>
      <c r="AS312">
        <v>17.25</v>
      </c>
      <c r="AT312">
        <v>2.085714286</v>
      </c>
      <c r="AU312">
        <v>7.49</v>
      </c>
      <c r="AV312">
        <v>21.875</v>
      </c>
      <c r="AW312">
        <v>1.5333333330000001</v>
      </c>
      <c r="AX312">
        <v>32.5</v>
      </c>
      <c r="AY312">
        <v>30</v>
      </c>
    </row>
    <row r="313" spans="1:51">
      <c r="A313">
        <v>1</v>
      </c>
      <c r="B313">
        <v>108193</v>
      </c>
      <c r="C313">
        <v>0</v>
      </c>
      <c r="D313">
        <v>73</v>
      </c>
      <c r="E313">
        <v>2</v>
      </c>
      <c r="F313">
        <v>28.589846040000001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85.41176471</v>
      </c>
      <c r="Q313">
        <v>94.235294120000006</v>
      </c>
      <c r="R313">
        <v>61.117647060000003</v>
      </c>
      <c r="S313">
        <v>24.882352940000001</v>
      </c>
      <c r="T313">
        <v>36.694444019999999</v>
      </c>
      <c r="U313">
        <v>90.941176470000002</v>
      </c>
      <c r="V313">
        <v>1258</v>
      </c>
      <c r="W313">
        <v>29.7</v>
      </c>
      <c r="X313">
        <v>3.5529999999999999</v>
      </c>
      <c r="Y313">
        <v>27.76</v>
      </c>
      <c r="Z313">
        <v>33.21</v>
      </c>
      <c r="AA313">
        <v>83.4</v>
      </c>
      <c r="AB313">
        <v>17.78</v>
      </c>
      <c r="AC313">
        <v>10.88</v>
      </c>
      <c r="AD313">
        <v>244.54545450000001</v>
      </c>
      <c r="AE313">
        <v>78.2</v>
      </c>
      <c r="AF313">
        <v>0.45</v>
      </c>
      <c r="AG313">
        <v>15.9</v>
      </c>
      <c r="AH313">
        <v>16.02727273</v>
      </c>
      <c r="AI313">
        <v>1.4272727270000001</v>
      </c>
      <c r="AJ313">
        <v>3398</v>
      </c>
      <c r="AK313">
        <v>49.5</v>
      </c>
      <c r="AL313">
        <v>1.776923077</v>
      </c>
      <c r="AM313">
        <v>34.07692308</v>
      </c>
      <c r="AN313">
        <v>154.42857140000001</v>
      </c>
      <c r="AO313">
        <v>4.307692308</v>
      </c>
      <c r="AP313">
        <v>133.46153849999999</v>
      </c>
      <c r="AQ313">
        <v>8.7222222219999992</v>
      </c>
      <c r="AR313">
        <v>94.307692309999993</v>
      </c>
      <c r="AS313">
        <v>18.46153846</v>
      </c>
      <c r="AT313">
        <v>2.34</v>
      </c>
      <c r="AU313">
        <v>7.5339999999999998</v>
      </c>
      <c r="AV313">
        <v>25</v>
      </c>
      <c r="AW313">
        <v>1.54</v>
      </c>
      <c r="AX313">
        <v>36.6</v>
      </c>
      <c r="AY313">
        <v>55</v>
      </c>
    </row>
    <row r="314" spans="1:51">
      <c r="A314">
        <v>1</v>
      </c>
      <c r="B314">
        <v>145043</v>
      </c>
      <c r="C314">
        <v>0</v>
      </c>
      <c r="D314">
        <v>63</v>
      </c>
      <c r="E314">
        <v>1</v>
      </c>
      <c r="F314">
        <v>37.296949589999997</v>
      </c>
      <c r="G314">
        <v>1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104.79166669999999</v>
      </c>
      <c r="Q314">
        <v>157.33333329999999</v>
      </c>
      <c r="R314">
        <v>65.5</v>
      </c>
      <c r="S314">
        <v>25.083333329999999</v>
      </c>
      <c r="T314">
        <v>37.86507924</v>
      </c>
      <c r="U314">
        <v>95.041666669999998</v>
      </c>
      <c r="V314">
        <v>2360</v>
      </c>
      <c r="W314">
        <v>26.52222222</v>
      </c>
      <c r="X314">
        <v>3.0528571430000002</v>
      </c>
      <c r="Y314">
        <v>29.64285714</v>
      </c>
      <c r="Z314">
        <v>34.485714289999997</v>
      </c>
      <c r="AA314">
        <v>86.142857140000004</v>
      </c>
      <c r="AB314">
        <v>17.428571430000002</v>
      </c>
      <c r="AC314">
        <v>9.2857142859999993</v>
      </c>
      <c r="AD314">
        <v>320.57142859999999</v>
      </c>
      <c r="AE314">
        <v>74.5</v>
      </c>
      <c r="AF314">
        <v>0.3</v>
      </c>
      <c r="AG314">
        <v>17.600000000000001</v>
      </c>
      <c r="AH314">
        <v>29.14285714</v>
      </c>
      <c r="AI314">
        <v>3.042857143</v>
      </c>
      <c r="AJ314">
        <v>875</v>
      </c>
      <c r="AK314">
        <v>36.5</v>
      </c>
      <c r="AL314">
        <v>1.157142857</v>
      </c>
      <c r="AM314">
        <v>12</v>
      </c>
      <c r="AN314">
        <v>131.25</v>
      </c>
      <c r="AO314">
        <v>4</v>
      </c>
      <c r="AP314">
        <v>134</v>
      </c>
      <c r="AQ314">
        <v>8.35</v>
      </c>
      <c r="AR314">
        <v>99.285714290000001</v>
      </c>
      <c r="AS314">
        <v>11.57142857</v>
      </c>
      <c r="AT314">
        <v>1.6166666670000001</v>
      </c>
      <c r="AU314">
        <v>7.4450000000000003</v>
      </c>
      <c r="AV314">
        <v>27.14285714</v>
      </c>
      <c r="AW314">
        <v>1.55</v>
      </c>
      <c r="AX314">
        <v>33</v>
      </c>
      <c r="AY314">
        <v>55</v>
      </c>
    </row>
    <row r="315" spans="1:51">
      <c r="A315">
        <v>1</v>
      </c>
      <c r="B315">
        <v>143304</v>
      </c>
      <c r="C315">
        <v>0</v>
      </c>
      <c r="D315">
        <v>79</v>
      </c>
      <c r="E315">
        <v>2</v>
      </c>
      <c r="F315">
        <v>33.874063759999999</v>
      </c>
      <c r="G315">
        <v>1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112.2307692</v>
      </c>
      <c r="Q315">
        <v>105.68</v>
      </c>
      <c r="R315">
        <v>45.72</v>
      </c>
      <c r="S315">
        <v>20.57692308</v>
      </c>
      <c r="T315">
        <v>37.071428570000002</v>
      </c>
      <c r="U315">
        <v>93.846153849999993</v>
      </c>
      <c r="V315">
        <v>2525</v>
      </c>
      <c r="W315">
        <v>28.855555559999999</v>
      </c>
      <c r="X315">
        <v>3.9575</v>
      </c>
      <c r="Y315">
        <v>22.05</v>
      </c>
      <c r="Z315">
        <v>30.0625</v>
      </c>
      <c r="AA315">
        <v>73.5</v>
      </c>
      <c r="AB315">
        <v>17.350000000000001</v>
      </c>
      <c r="AC315">
        <v>17.212499999999999</v>
      </c>
      <c r="AD315">
        <v>307</v>
      </c>
      <c r="AE315">
        <v>85.25</v>
      </c>
      <c r="AF315">
        <v>0.3</v>
      </c>
      <c r="AG315">
        <v>7.55</v>
      </c>
      <c r="AH315">
        <v>39.225000000000001</v>
      </c>
      <c r="AI315">
        <v>4.125</v>
      </c>
      <c r="AJ315">
        <v>3784</v>
      </c>
      <c r="AK315">
        <v>236</v>
      </c>
      <c r="AL315">
        <v>0.98461538500000001</v>
      </c>
      <c r="AM315">
        <v>14</v>
      </c>
      <c r="AN315">
        <v>119.2</v>
      </c>
      <c r="AO315">
        <v>3.846153846</v>
      </c>
      <c r="AP315">
        <v>142.07692309999999</v>
      </c>
      <c r="AQ315">
        <v>8.3428571429999998</v>
      </c>
      <c r="AR315">
        <v>99.92307692</v>
      </c>
      <c r="AS315">
        <v>11.23076923</v>
      </c>
      <c r="AT315">
        <v>1.9166666670000001</v>
      </c>
      <c r="AU315">
        <v>7.27</v>
      </c>
      <c r="AV315">
        <v>34.84615385</v>
      </c>
      <c r="AW315">
        <v>1.55</v>
      </c>
      <c r="AX315">
        <v>65</v>
      </c>
      <c r="AY315">
        <v>55</v>
      </c>
    </row>
    <row r="316" spans="1:51">
      <c r="A316">
        <v>1</v>
      </c>
      <c r="B316">
        <v>170637</v>
      </c>
      <c r="C316">
        <v>1</v>
      </c>
      <c r="D316">
        <v>89</v>
      </c>
      <c r="E316">
        <v>2</v>
      </c>
      <c r="F316">
        <v>27.51800965</v>
      </c>
      <c r="G316">
        <v>1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81.333333330000002</v>
      </c>
      <c r="Q316">
        <v>115.8695652</v>
      </c>
      <c r="R316">
        <v>61.782608699999997</v>
      </c>
      <c r="S316">
        <v>25.541666670000001</v>
      </c>
      <c r="T316">
        <v>36.488889059999998</v>
      </c>
      <c r="U316">
        <v>93.192307690000007</v>
      </c>
      <c r="V316">
        <v>1125</v>
      </c>
      <c r="W316">
        <v>28.112500000000001</v>
      </c>
      <c r="X316">
        <v>3.2562500000000001</v>
      </c>
      <c r="Y316">
        <v>28.9375</v>
      </c>
      <c r="Z316">
        <v>33.549999999999997</v>
      </c>
      <c r="AA316">
        <v>86.375</v>
      </c>
      <c r="AB316">
        <v>13.425000000000001</v>
      </c>
      <c r="AC316">
        <v>15.3</v>
      </c>
      <c r="AD316">
        <v>449.625</v>
      </c>
      <c r="AE316">
        <v>82.933333329999996</v>
      </c>
      <c r="AF316">
        <v>0.2</v>
      </c>
      <c r="AG316">
        <v>8.9666666670000001</v>
      </c>
      <c r="AH316">
        <v>13.633333329999999</v>
      </c>
      <c r="AI316">
        <v>1.183333333</v>
      </c>
      <c r="AJ316">
        <v>4549</v>
      </c>
      <c r="AK316">
        <v>36.666666669999998</v>
      </c>
      <c r="AL316">
        <v>0.94444444400000005</v>
      </c>
      <c r="AM316">
        <v>25.88888889</v>
      </c>
      <c r="AN316">
        <v>157.83333329999999</v>
      </c>
      <c r="AO316">
        <v>4.1777777780000003</v>
      </c>
      <c r="AP316">
        <v>136.11111109999999</v>
      </c>
      <c r="AQ316">
        <v>8.4</v>
      </c>
      <c r="AR316">
        <v>99.888888890000004</v>
      </c>
      <c r="AS316">
        <v>17.555555559999998</v>
      </c>
      <c r="AT316">
        <v>2.011111111</v>
      </c>
      <c r="AU316">
        <v>7.3814285709999998</v>
      </c>
      <c r="AV316">
        <v>22.88888889</v>
      </c>
      <c r="AW316">
        <v>1.566666667</v>
      </c>
      <c r="AX316">
        <v>33.714285709999999</v>
      </c>
      <c r="AY316">
        <v>35</v>
      </c>
    </row>
    <row r="317" spans="1:51">
      <c r="A317">
        <v>1</v>
      </c>
      <c r="B317">
        <v>159518</v>
      </c>
      <c r="C317">
        <v>0</v>
      </c>
      <c r="D317">
        <v>80</v>
      </c>
      <c r="E317">
        <v>1</v>
      </c>
      <c r="F317" t="s">
        <v>51</v>
      </c>
      <c r="G317">
        <v>1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91.148148149999997</v>
      </c>
      <c r="Q317">
        <v>133.84</v>
      </c>
      <c r="R317">
        <v>58.32</v>
      </c>
      <c r="S317">
        <v>25.5</v>
      </c>
      <c r="T317">
        <v>36.73809524</v>
      </c>
      <c r="U317">
        <v>98.785714290000001</v>
      </c>
      <c r="V317">
        <v>2115</v>
      </c>
      <c r="W317">
        <v>32.642857139999997</v>
      </c>
      <c r="X317">
        <v>3.2757142859999999</v>
      </c>
      <c r="Y317">
        <v>31.757142859999998</v>
      </c>
      <c r="Z317">
        <v>31.928571430000002</v>
      </c>
      <c r="AA317">
        <v>99.714285709999999</v>
      </c>
      <c r="AB317">
        <v>15.91428571</v>
      </c>
      <c r="AC317">
        <v>10.42857143</v>
      </c>
      <c r="AD317">
        <v>217.2857143</v>
      </c>
      <c r="AE317">
        <v>84.7</v>
      </c>
      <c r="AF317" t="s">
        <v>51</v>
      </c>
      <c r="AG317">
        <v>11.5</v>
      </c>
      <c r="AH317">
        <v>13.7</v>
      </c>
      <c r="AI317">
        <v>1.1499999999999999</v>
      </c>
      <c r="AJ317">
        <v>20064</v>
      </c>
      <c r="AK317" t="s">
        <v>51</v>
      </c>
      <c r="AL317">
        <v>2.2999999999999998</v>
      </c>
      <c r="AM317">
        <v>100.6923077</v>
      </c>
      <c r="AN317">
        <v>352.33333329999999</v>
      </c>
      <c r="AO317">
        <v>4.84</v>
      </c>
      <c r="AP317">
        <v>138.64285709999999</v>
      </c>
      <c r="AQ317">
        <v>8.807692308</v>
      </c>
      <c r="AR317">
        <v>104.0714286</v>
      </c>
      <c r="AS317">
        <v>15.53846154</v>
      </c>
      <c r="AT317">
        <v>2.4153846149999998</v>
      </c>
      <c r="AU317">
        <v>7.2533333329999996</v>
      </c>
      <c r="AV317">
        <v>24.15384615</v>
      </c>
      <c r="AW317">
        <v>1.566666667</v>
      </c>
      <c r="AX317">
        <v>46.333333330000002</v>
      </c>
      <c r="AY317">
        <v>35</v>
      </c>
    </row>
    <row r="318" spans="1:51">
      <c r="A318">
        <v>1</v>
      </c>
      <c r="B318">
        <v>141857</v>
      </c>
      <c r="C318">
        <v>0</v>
      </c>
      <c r="D318">
        <v>74</v>
      </c>
      <c r="E318">
        <v>2</v>
      </c>
      <c r="F318">
        <v>23.175542409999998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93.117647059999996</v>
      </c>
      <c r="Q318">
        <v>125.8064516</v>
      </c>
      <c r="R318">
        <v>70.258064520000005</v>
      </c>
      <c r="S318">
        <v>21.441176469999998</v>
      </c>
      <c r="T318">
        <v>35.916666669999998</v>
      </c>
      <c r="U318">
        <v>94.264705879999994</v>
      </c>
      <c r="V318">
        <v>1580</v>
      </c>
      <c r="W318">
        <v>27.24</v>
      </c>
      <c r="X318">
        <v>3.9272727270000001</v>
      </c>
      <c r="Y318">
        <v>20.88181818</v>
      </c>
      <c r="Z318">
        <v>29.4</v>
      </c>
      <c r="AA318">
        <v>70.909090910000003</v>
      </c>
      <c r="AB318">
        <v>21.47272727</v>
      </c>
      <c r="AC318">
        <v>19.11818182</v>
      </c>
      <c r="AD318">
        <v>520</v>
      </c>
      <c r="AE318">
        <v>84.75</v>
      </c>
      <c r="AF318">
        <v>0.25</v>
      </c>
      <c r="AG318">
        <v>11.625</v>
      </c>
      <c r="AH318">
        <v>14.128571429999999</v>
      </c>
      <c r="AI318">
        <v>1.228571429</v>
      </c>
      <c r="AJ318">
        <v>34537</v>
      </c>
      <c r="AK318">
        <v>203.2</v>
      </c>
      <c r="AL318">
        <v>1.653333333</v>
      </c>
      <c r="AM318">
        <v>26.666666670000001</v>
      </c>
      <c r="AN318">
        <v>140</v>
      </c>
      <c r="AO318">
        <v>4.0599999999999996</v>
      </c>
      <c r="AP318">
        <v>144.19999999999999</v>
      </c>
      <c r="AQ318">
        <v>7.4214285709999999</v>
      </c>
      <c r="AR318">
        <v>104.33333330000001</v>
      </c>
      <c r="AS318">
        <v>18.93333333</v>
      </c>
      <c r="AT318">
        <v>2.1066666669999998</v>
      </c>
      <c r="AU318">
        <v>7.4381818180000003</v>
      </c>
      <c r="AV318">
        <v>25.133333329999999</v>
      </c>
      <c r="AW318">
        <v>1.566666667</v>
      </c>
      <c r="AX318">
        <v>39.200000000000003</v>
      </c>
      <c r="AY318">
        <v>55</v>
      </c>
    </row>
    <row r="319" spans="1:51">
      <c r="A319">
        <v>1</v>
      </c>
      <c r="B319">
        <v>154976</v>
      </c>
      <c r="C319">
        <v>0</v>
      </c>
      <c r="D319">
        <v>89</v>
      </c>
      <c r="E319">
        <v>2</v>
      </c>
      <c r="F319">
        <v>28.53745541</v>
      </c>
      <c r="G319">
        <v>1</v>
      </c>
      <c r="H319">
        <v>1</v>
      </c>
      <c r="I319">
        <v>0</v>
      </c>
      <c r="J319">
        <v>0</v>
      </c>
      <c r="K319">
        <v>1</v>
      </c>
      <c r="L319">
        <v>0</v>
      </c>
      <c r="M319">
        <v>1</v>
      </c>
      <c r="N319">
        <v>0</v>
      </c>
      <c r="O319">
        <v>0</v>
      </c>
      <c r="P319">
        <v>70.117647059999996</v>
      </c>
      <c r="Q319">
        <v>120.41176470000001</v>
      </c>
      <c r="R319">
        <v>42.441176470000002</v>
      </c>
      <c r="S319">
        <v>17.558823530000002</v>
      </c>
      <c r="T319">
        <v>36.6</v>
      </c>
      <c r="U319">
        <v>99.823529410000006</v>
      </c>
      <c r="V319">
        <v>1075</v>
      </c>
      <c r="W319">
        <v>28.81</v>
      </c>
      <c r="X319">
        <v>3.1322222219999998</v>
      </c>
      <c r="Y319">
        <v>31.288888889999999</v>
      </c>
      <c r="Z319">
        <v>34.200000000000003</v>
      </c>
      <c r="AA319">
        <v>91.888888890000004</v>
      </c>
      <c r="AB319">
        <v>13.67777778</v>
      </c>
      <c r="AC319">
        <v>10.455555560000001</v>
      </c>
      <c r="AD319">
        <v>215.11111109999999</v>
      </c>
      <c r="AE319" t="s">
        <v>51</v>
      </c>
      <c r="AF319" t="s">
        <v>51</v>
      </c>
      <c r="AG319" t="s">
        <v>51</v>
      </c>
      <c r="AH319">
        <v>12.42</v>
      </c>
      <c r="AI319">
        <v>1.1200000000000001</v>
      </c>
      <c r="AJ319">
        <v>15108</v>
      </c>
      <c r="AK319">
        <v>128.66666670000001</v>
      </c>
      <c r="AL319">
        <v>1.79</v>
      </c>
      <c r="AM319">
        <v>29.6</v>
      </c>
      <c r="AN319">
        <v>124.2777778</v>
      </c>
      <c r="AO319">
        <v>3.8909090910000002</v>
      </c>
      <c r="AP319">
        <v>132.54545450000001</v>
      </c>
      <c r="AQ319">
        <v>8.4</v>
      </c>
      <c r="AR319">
        <v>101.0909091</v>
      </c>
      <c r="AS319">
        <v>13</v>
      </c>
      <c r="AT319">
        <v>2.1166666670000001</v>
      </c>
      <c r="AU319">
        <v>7.4212499999999997</v>
      </c>
      <c r="AV319">
        <v>22.25</v>
      </c>
      <c r="AW319">
        <v>1.575</v>
      </c>
      <c r="AX319">
        <v>37.142857139999997</v>
      </c>
      <c r="AY319">
        <v>75</v>
      </c>
    </row>
    <row r="320" spans="1:51">
      <c r="A320">
        <v>1</v>
      </c>
      <c r="B320">
        <v>188153</v>
      </c>
      <c r="C320">
        <v>0</v>
      </c>
      <c r="D320">
        <v>66</v>
      </c>
      <c r="E320">
        <v>1</v>
      </c>
      <c r="F320">
        <v>28.23348592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104.86206900000001</v>
      </c>
      <c r="Q320">
        <v>118.5</v>
      </c>
      <c r="R320">
        <v>70.684210530000001</v>
      </c>
      <c r="S320">
        <v>23.72580645</v>
      </c>
      <c r="T320">
        <v>37.435185189999999</v>
      </c>
      <c r="U320">
        <v>93.566666670000004</v>
      </c>
      <c r="V320">
        <v>3190</v>
      </c>
      <c r="W320">
        <v>39.523076920000001</v>
      </c>
      <c r="X320">
        <v>4.6025</v>
      </c>
      <c r="Y320">
        <v>27.274999999999999</v>
      </c>
      <c r="Z320">
        <v>31.625</v>
      </c>
      <c r="AA320">
        <v>86.416666669999998</v>
      </c>
      <c r="AB320">
        <v>13.9</v>
      </c>
      <c r="AC320">
        <v>15.2</v>
      </c>
      <c r="AD320">
        <v>216</v>
      </c>
      <c r="AE320">
        <v>85</v>
      </c>
      <c r="AF320">
        <v>0.3</v>
      </c>
      <c r="AG320">
        <v>10</v>
      </c>
      <c r="AH320">
        <v>15.722222220000001</v>
      </c>
      <c r="AI320">
        <v>1.4777777780000001</v>
      </c>
      <c r="AJ320">
        <v>7090</v>
      </c>
      <c r="AK320">
        <v>162.80000000000001</v>
      </c>
      <c r="AL320">
        <v>1.705555556</v>
      </c>
      <c r="AM320">
        <v>37.222222219999999</v>
      </c>
      <c r="AN320">
        <v>168.83333329999999</v>
      </c>
      <c r="AO320">
        <v>3.9</v>
      </c>
      <c r="AP320">
        <v>136.57142859999999</v>
      </c>
      <c r="AQ320">
        <v>8.6461538460000007</v>
      </c>
      <c r="AR320">
        <v>96.190476189999998</v>
      </c>
      <c r="AS320">
        <v>16.529411759999999</v>
      </c>
      <c r="AT320">
        <v>2.645</v>
      </c>
      <c r="AU320">
        <v>7.4483333329999999</v>
      </c>
      <c r="AV320">
        <v>27.823529409999999</v>
      </c>
      <c r="AW320">
        <v>1.577777778</v>
      </c>
      <c r="AX320">
        <v>39.388888889999997</v>
      </c>
      <c r="AY320">
        <v>30</v>
      </c>
    </row>
    <row r="321" spans="1:51">
      <c r="A321">
        <v>1</v>
      </c>
      <c r="B321">
        <v>163520</v>
      </c>
      <c r="C321">
        <v>0</v>
      </c>
      <c r="D321">
        <v>51</v>
      </c>
      <c r="E321">
        <v>2</v>
      </c>
      <c r="F321">
        <v>42.125279169999999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90.827586210000007</v>
      </c>
      <c r="Q321">
        <v>141.42857140000001</v>
      </c>
      <c r="R321">
        <v>74.785714290000001</v>
      </c>
      <c r="S321">
        <v>16.387096769999999</v>
      </c>
      <c r="T321">
        <v>37.777777780000001</v>
      </c>
      <c r="U321">
        <v>98.033333330000005</v>
      </c>
      <c r="V321">
        <v>855</v>
      </c>
      <c r="W321">
        <v>30.4</v>
      </c>
      <c r="X321">
        <v>3.24</v>
      </c>
      <c r="Y321">
        <v>31.311111109999999</v>
      </c>
      <c r="Z321">
        <v>33.388888889999997</v>
      </c>
      <c r="AA321">
        <v>93.777777779999994</v>
      </c>
      <c r="AB321">
        <v>14.06666667</v>
      </c>
      <c r="AC321">
        <v>9.1777777779999994</v>
      </c>
      <c r="AD321">
        <v>128</v>
      </c>
      <c r="AE321">
        <v>69.45</v>
      </c>
      <c r="AF321">
        <v>0.2</v>
      </c>
      <c r="AG321">
        <v>16.5</v>
      </c>
      <c r="AH321">
        <v>12.612500000000001</v>
      </c>
      <c r="AI321">
        <v>1.1000000000000001</v>
      </c>
      <c r="AJ321">
        <v>4371</v>
      </c>
      <c r="AK321">
        <v>1101.333333</v>
      </c>
      <c r="AL321">
        <v>1.7545454549999999</v>
      </c>
      <c r="AM321">
        <v>32.81818182</v>
      </c>
      <c r="AN321">
        <v>282</v>
      </c>
      <c r="AO321">
        <v>4.1399999999999997</v>
      </c>
      <c r="AP321">
        <v>139.4</v>
      </c>
      <c r="AQ321">
        <v>8.1374999999999993</v>
      </c>
      <c r="AR321">
        <v>107</v>
      </c>
      <c r="AS321">
        <v>11.2</v>
      </c>
      <c r="AT321">
        <v>1.8125</v>
      </c>
      <c r="AU321">
        <v>7.3483333330000002</v>
      </c>
      <c r="AV321">
        <v>25.3</v>
      </c>
      <c r="AW321">
        <v>1.5833333329999999</v>
      </c>
      <c r="AX321">
        <v>47.666666669999998</v>
      </c>
      <c r="AY321">
        <v>75</v>
      </c>
    </row>
    <row r="322" spans="1:51">
      <c r="A322">
        <v>1</v>
      </c>
      <c r="B322">
        <v>138444</v>
      </c>
      <c r="C322">
        <v>0</v>
      </c>
      <c r="D322">
        <v>59</v>
      </c>
      <c r="E322">
        <v>1</v>
      </c>
      <c r="F322">
        <v>30.335774959999998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0</v>
      </c>
      <c r="M322">
        <v>1</v>
      </c>
      <c r="N322">
        <v>1</v>
      </c>
      <c r="O322">
        <v>0</v>
      </c>
      <c r="P322">
        <v>73.727272729999996</v>
      </c>
      <c r="Q322">
        <v>118</v>
      </c>
      <c r="R322">
        <v>49.18181818</v>
      </c>
      <c r="S322">
        <v>17.545454549999999</v>
      </c>
      <c r="T322">
        <v>36.444445010000003</v>
      </c>
      <c r="U322">
        <v>96.39393939</v>
      </c>
      <c r="V322">
        <v>2320</v>
      </c>
      <c r="W322">
        <v>31.371428569999999</v>
      </c>
      <c r="X322">
        <v>4.09</v>
      </c>
      <c r="Y322">
        <v>24.783333330000001</v>
      </c>
      <c r="Z322">
        <v>32.316666669999996</v>
      </c>
      <c r="AA322">
        <v>76.833333330000002</v>
      </c>
      <c r="AB322">
        <v>25.65</v>
      </c>
      <c r="AC322">
        <v>5.983333333</v>
      </c>
      <c r="AD322">
        <v>87</v>
      </c>
      <c r="AE322">
        <v>55.28</v>
      </c>
      <c r="AF322" t="s">
        <v>51</v>
      </c>
      <c r="AG322">
        <v>13.5</v>
      </c>
      <c r="AH322">
        <v>12.275</v>
      </c>
      <c r="AI322">
        <v>1.05</v>
      </c>
      <c r="AJ322">
        <v>11241</v>
      </c>
      <c r="AK322" t="s">
        <v>51</v>
      </c>
      <c r="AL322">
        <v>1.571428571</v>
      </c>
      <c r="AM322">
        <v>29.714285709999999</v>
      </c>
      <c r="AN322">
        <v>215.625</v>
      </c>
      <c r="AO322">
        <v>4.2428571430000002</v>
      </c>
      <c r="AP322">
        <v>141.7142857</v>
      </c>
      <c r="AQ322">
        <v>7.9666666670000001</v>
      </c>
      <c r="AR322">
        <v>109.8571429</v>
      </c>
      <c r="AS322">
        <v>12.71428571</v>
      </c>
      <c r="AT322">
        <v>2.2166666670000001</v>
      </c>
      <c r="AU322">
        <v>7.3949999999999996</v>
      </c>
      <c r="AV322">
        <v>23.285714290000001</v>
      </c>
      <c r="AW322">
        <v>1.5833333329999999</v>
      </c>
      <c r="AX322">
        <v>41</v>
      </c>
      <c r="AY322">
        <v>55</v>
      </c>
    </row>
    <row r="323" spans="1:51">
      <c r="A323">
        <v>1</v>
      </c>
      <c r="B323">
        <v>164686</v>
      </c>
      <c r="C323">
        <v>0</v>
      </c>
      <c r="D323">
        <v>80</v>
      </c>
      <c r="E323">
        <v>1</v>
      </c>
      <c r="F323" t="s">
        <v>51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0</v>
      </c>
      <c r="P323">
        <v>88.827586210000007</v>
      </c>
      <c r="Q323">
        <v>105.3793103</v>
      </c>
      <c r="R323">
        <v>44.448275860000003</v>
      </c>
      <c r="S323">
        <v>25.689655170000002</v>
      </c>
      <c r="T323">
        <v>37.000000739999997</v>
      </c>
      <c r="U323">
        <v>95.366666670000001</v>
      </c>
      <c r="V323">
        <v>1360</v>
      </c>
      <c r="W323">
        <v>38.133333329999999</v>
      </c>
      <c r="X323">
        <v>4.0611111109999998</v>
      </c>
      <c r="Y323">
        <v>30.2</v>
      </c>
      <c r="Z323">
        <v>32.155555560000003</v>
      </c>
      <c r="AA323">
        <v>93.888888890000004</v>
      </c>
      <c r="AB323">
        <v>17.56666667</v>
      </c>
      <c r="AC323">
        <v>8.1111111109999996</v>
      </c>
      <c r="AD323">
        <v>102.2222222</v>
      </c>
      <c r="AE323">
        <v>90.2</v>
      </c>
      <c r="AF323">
        <v>0.3</v>
      </c>
      <c r="AG323">
        <v>8.5</v>
      </c>
      <c r="AH323">
        <v>19.071428569999998</v>
      </c>
      <c r="AI323">
        <v>1.7571428570000001</v>
      </c>
      <c r="AJ323">
        <v>10555</v>
      </c>
      <c r="AK323" t="s">
        <v>51</v>
      </c>
      <c r="AL323">
        <v>1.433333333</v>
      </c>
      <c r="AM323">
        <v>75.666666669999998</v>
      </c>
      <c r="AN323">
        <v>113</v>
      </c>
      <c r="AO323">
        <v>4</v>
      </c>
      <c r="AP323">
        <v>139.44444440000001</v>
      </c>
      <c r="AQ323">
        <v>8.4666666670000001</v>
      </c>
      <c r="AR323">
        <v>102</v>
      </c>
      <c r="AS323">
        <v>13.222222220000001</v>
      </c>
      <c r="AT323">
        <v>2.35</v>
      </c>
      <c r="AU323">
        <v>7.375</v>
      </c>
      <c r="AV323">
        <v>28.222222219999999</v>
      </c>
      <c r="AW323">
        <v>1.585714286</v>
      </c>
      <c r="AX323">
        <v>44.5</v>
      </c>
      <c r="AY323">
        <v>55</v>
      </c>
    </row>
    <row r="324" spans="1:51">
      <c r="A324">
        <v>1</v>
      </c>
      <c r="B324">
        <v>193287</v>
      </c>
      <c r="C324">
        <v>0</v>
      </c>
      <c r="D324">
        <v>65</v>
      </c>
      <c r="E324">
        <v>1</v>
      </c>
      <c r="F324">
        <v>33.353224150000003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1</v>
      </c>
      <c r="P324">
        <v>95.52173913</v>
      </c>
      <c r="Q324">
        <v>127.66666669999999</v>
      </c>
      <c r="R324">
        <v>56.611111110000003</v>
      </c>
      <c r="S324">
        <v>22.083333329999999</v>
      </c>
      <c r="T324">
        <v>36.849206350000003</v>
      </c>
      <c r="U324">
        <v>91.5</v>
      </c>
      <c r="V324">
        <v>2380</v>
      </c>
      <c r="W324">
        <v>27.05</v>
      </c>
      <c r="X324">
        <v>2.94</v>
      </c>
      <c r="Y324">
        <v>28.4</v>
      </c>
      <c r="Z324">
        <v>30.9</v>
      </c>
      <c r="AA324">
        <v>92</v>
      </c>
      <c r="AB324">
        <v>17.55</v>
      </c>
      <c r="AC324">
        <v>10.35</v>
      </c>
      <c r="AD324">
        <v>280</v>
      </c>
      <c r="AE324">
        <v>93.9</v>
      </c>
      <c r="AF324">
        <v>0.2</v>
      </c>
      <c r="AG324">
        <v>3.8</v>
      </c>
      <c r="AH324">
        <v>24.5</v>
      </c>
      <c r="AI324">
        <v>2.35</v>
      </c>
      <c r="AJ324">
        <v>389</v>
      </c>
      <c r="AK324" t="s">
        <v>51</v>
      </c>
      <c r="AL324">
        <v>1.0333333330000001</v>
      </c>
      <c r="AM324">
        <v>30.666666670000001</v>
      </c>
      <c r="AN324">
        <v>349.66666670000001</v>
      </c>
      <c r="AO324">
        <v>5.25</v>
      </c>
      <c r="AP324">
        <v>139.5</v>
      </c>
      <c r="AQ324">
        <v>7.55</v>
      </c>
      <c r="AR324">
        <v>98</v>
      </c>
      <c r="AS324">
        <v>11.5</v>
      </c>
      <c r="AT324">
        <v>2.15</v>
      </c>
      <c r="AU324">
        <v>7.34</v>
      </c>
      <c r="AV324">
        <v>35.5</v>
      </c>
      <c r="AW324">
        <v>1.6</v>
      </c>
      <c r="AX324">
        <v>68</v>
      </c>
      <c r="AY324">
        <v>55</v>
      </c>
    </row>
    <row r="325" spans="1:51">
      <c r="A325">
        <v>1</v>
      </c>
      <c r="B325">
        <v>168993</v>
      </c>
      <c r="C325">
        <v>0</v>
      </c>
      <c r="D325">
        <v>87</v>
      </c>
      <c r="E325">
        <v>2</v>
      </c>
      <c r="F325">
        <v>17.265625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80.866666670000001</v>
      </c>
      <c r="Q325">
        <v>131.45454549999999</v>
      </c>
      <c r="R325">
        <v>53.545454550000002</v>
      </c>
      <c r="S325">
        <v>14.28125</v>
      </c>
      <c r="T325">
        <v>36.444444439999998</v>
      </c>
      <c r="U325">
        <v>98.266666670000006</v>
      </c>
      <c r="V325">
        <v>625</v>
      </c>
      <c r="W325">
        <v>33.174999999999997</v>
      </c>
      <c r="X325">
        <v>3.4885714289999998</v>
      </c>
      <c r="Y325">
        <v>30.985714290000001</v>
      </c>
      <c r="Z325">
        <v>32.52857143</v>
      </c>
      <c r="AA325">
        <v>95.428571430000005</v>
      </c>
      <c r="AB325">
        <v>14.614285710000001</v>
      </c>
      <c r="AC325">
        <v>14.442857139999999</v>
      </c>
      <c r="AD325">
        <v>158.14285709999999</v>
      </c>
      <c r="AE325" t="s">
        <v>51</v>
      </c>
      <c r="AF325" t="s">
        <v>51</v>
      </c>
      <c r="AG325" t="s">
        <v>51</v>
      </c>
      <c r="AH325">
        <v>14.03333333</v>
      </c>
      <c r="AI325">
        <v>1.3</v>
      </c>
      <c r="AJ325">
        <v>1180</v>
      </c>
      <c r="AK325">
        <v>349</v>
      </c>
      <c r="AL325">
        <v>0.72857142900000005</v>
      </c>
      <c r="AM325">
        <v>20.14285714</v>
      </c>
      <c r="AN325">
        <v>123.58333330000001</v>
      </c>
      <c r="AO325">
        <v>4.1714285709999999</v>
      </c>
      <c r="AP325">
        <v>136.57142859999999</v>
      </c>
      <c r="AQ325">
        <v>8.6</v>
      </c>
      <c r="AR325">
        <v>105.8571429</v>
      </c>
      <c r="AS325">
        <v>13.4</v>
      </c>
      <c r="AT325">
        <v>1.9714285709999999</v>
      </c>
      <c r="AU325">
        <v>7.4044444440000001</v>
      </c>
      <c r="AV325">
        <v>21</v>
      </c>
      <c r="AW325">
        <v>1.6</v>
      </c>
      <c r="AX325">
        <v>36</v>
      </c>
      <c r="AY325">
        <v>75</v>
      </c>
    </row>
    <row r="326" spans="1:51">
      <c r="A326">
        <v>1</v>
      </c>
      <c r="B326">
        <v>194090</v>
      </c>
      <c r="C326">
        <v>1</v>
      </c>
      <c r="D326">
        <v>69</v>
      </c>
      <c r="E326">
        <v>1</v>
      </c>
      <c r="F326">
        <v>40.065003949999998</v>
      </c>
      <c r="G326">
        <v>1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126.3793103</v>
      </c>
      <c r="Q326">
        <v>106.1428571</v>
      </c>
      <c r="R326">
        <v>66.489795920000006</v>
      </c>
      <c r="S326">
        <v>16.75</v>
      </c>
      <c r="T326">
        <v>37.02469155</v>
      </c>
      <c r="U326">
        <v>95.482758619999998</v>
      </c>
      <c r="V326">
        <v>960</v>
      </c>
      <c r="W326">
        <v>35.441666669999996</v>
      </c>
      <c r="X326">
        <v>4.0688888890000001</v>
      </c>
      <c r="Y326">
        <v>28.255555560000001</v>
      </c>
      <c r="Z326">
        <v>31.466666669999999</v>
      </c>
      <c r="AA326">
        <v>89.888888890000004</v>
      </c>
      <c r="AB326">
        <v>15.244444440000001</v>
      </c>
      <c r="AC326">
        <v>11.777777779999999</v>
      </c>
      <c r="AD326">
        <v>214.55555559999999</v>
      </c>
      <c r="AE326">
        <v>87.933333329999996</v>
      </c>
      <c r="AF326">
        <v>0.1</v>
      </c>
      <c r="AG326">
        <v>5.4333333330000002</v>
      </c>
      <c r="AH326">
        <v>32.524999999999999</v>
      </c>
      <c r="AI326">
        <v>3.4916666670000001</v>
      </c>
      <c r="AJ326">
        <v>2193</v>
      </c>
      <c r="AK326">
        <v>18.5</v>
      </c>
      <c r="AL326">
        <v>0.97</v>
      </c>
      <c r="AM326">
        <v>34.9</v>
      </c>
      <c r="AN326">
        <v>230.2105263</v>
      </c>
      <c r="AO326">
        <v>4.2727272730000001</v>
      </c>
      <c r="AP326">
        <v>142.69999999999999</v>
      </c>
      <c r="AQ326">
        <v>8.4499999999999993</v>
      </c>
      <c r="AR326">
        <v>99.7</v>
      </c>
      <c r="AS326">
        <v>12</v>
      </c>
      <c r="AT326">
        <v>2.1555555559999999</v>
      </c>
      <c r="AU326">
        <v>7.4192857139999999</v>
      </c>
      <c r="AV326">
        <v>35.5</v>
      </c>
      <c r="AW326">
        <v>1.6</v>
      </c>
      <c r="AX326">
        <v>62.46153846</v>
      </c>
      <c r="AY326">
        <v>55</v>
      </c>
    </row>
    <row r="327" spans="1:51">
      <c r="A327">
        <v>1</v>
      </c>
      <c r="B327">
        <v>153650</v>
      </c>
      <c r="C327">
        <v>0</v>
      </c>
      <c r="D327">
        <v>67</v>
      </c>
      <c r="E327">
        <v>1</v>
      </c>
      <c r="F327">
        <v>31.669025690000002</v>
      </c>
      <c r="G327">
        <v>1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69.680000000000007</v>
      </c>
      <c r="Q327">
        <v>90.863636360000001</v>
      </c>
      <c r="R327">
        <v>52.045454550000002</v>
      </c>
      <c r="S327">
        <v>16.760000000000002</v>
      </c>
      <c r="T327">
        <v>35.861111110000003</v>
      </c>
      <c r="U327">
        <v>99.68</v>
      </c>
      <c r="V327">
        <v>582</v>
      </c>
      <c r="W327">
        <v>28.22307692</v>
      </c>
      <c r="X327">
        <v>3.7675000000000001</v>
      </c>
      <c r="Y327">
        <v>23.337499999999999</v>
      </c>
      <c r="Z327">
        <v>31.25</v>
      </c>
      <c r="AA327">
        <v>74.625</v>
      </c>
      <c r="AB327">
        <v>20.149999999999999</v>
      </c>
      <c r="AC327">
        <v>6.4375</v>
      </c>
      <c r="AD327">
        <v>246.625</v>
      </c>
      <c r="AE327">
        <v>75.95</v>
      </c>
      <c r="AF327">
        <v>1.1499999999999999</v>
      </c>
      <c r="AG327">
        <v>10.85</v>
      </c>
      <c r="AH327">
        <v>18.32857143</v>
      </c>
      <c r="AI327">
        <v>1.6714285710000001</v>
      </c>
      <c r="AJ327">
        <v>2247</v>
      </c>
      <c r="AK327" t="s">
        <v>51</v>
      </c>
      <c r="AL327">
        <v>2.3454545449999999</v>
      </c>
      <c r="AM327">
        <v>66.727272729999996</v>
      </c>
      <c r="AN327">
        <v>201.66666670000001</v>
      </c>
      <c r="AO327">
        <v>4.5</v>
      </c>
      <c r="AP327">
        <v>136</v>
      </c>
      <c r="AQ327">
        <v>8.0777777779999997</v>
      </c>
      <c r="AR327">
        <v>104.7272727</v>
      </c>
      <c r="AS327">
        <v>13.636363640000001</v>
      </c>
      <c r="AT327">
        <v>1.988888889</v>
      </c>
      <c r="AU327" t="s">
        <v>51</v>
      </c>
      <c r="AV327">
        <v>22.09090909</v>
      </c>
      <c r="AW327">
        <v>1.6</v>
      </c>
      <c r="AX327">
        <v>45.54</v>
      </c>
      <c r="AY327">
        <v>25</v>
      </c>
    </row>
    <row r="328" spans="1:51">
      <c r="A328">
        <v>1</v>
      </c>
      <c r="B328">
        <v>183858</v>
      </c>
      <c r="C328">
        <v>0</v>
      </c>
      <c r="D328">
        <v>73</v>
      </c>
      <c r="E328">
        <v>1</v>
      </c>
      <c r="F328">
        <v>20.929825810000001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75</v>
      </c>
      <c r="Q328">
        <v>93.44</v>
      </c>
      <c r="R328">
        <v>54</v>
      </c>
      <c r="S328">
        <v>19.559999999999999</v>
      </c>
      <c r="T328">
        <v>37.555555560000002</v>
      </c>
      <c r="U328">
        <v>96.56</v>
      </c>
      <c r="V328">
        <v>2887</v>
      </c>
      <c r="W328">
        <v>29.14285714</v>
      </c>
      <c r="X328">
        <v>2.9542857140000001</v>
      </c>
      <c r="Y328">
        <v>33.957142859999998</v>
      </c>
      <c r="Z328">
        <v>34.428571429999998</v>
      </c>
      <c r="AA328">
        <v>98.571428569999995</v>
      </c>
      <c r="AB328">
        <v>14.942857139999999</v>
      </c>
      <c r="AC328">
        <v>6.9857142860000003</v>
      </c>
      <c r="AD328">
        <v>190.2857143</v>
      </c>
      <c r="AE328">
        <v>83.066666670000004</v>
      </c>
      <c r="AF328">
        <v>0.4</v>
      </c>
      <c r="AG328">
        <v>9.1999999999999993</v>
      </c>
      <c r="AH328">
        <v>23.162500000000001</v>
      </c>
      <c r="AI328">
        <v>2.1749999999999998</v>
      </c>
      <c r="AJ328">
        <v>3062</v>
      </c>
      <c r="AK328">
        <v>89</v>
      </c>
      <c r="AL328">
        <v>0.97142857100000002</v>
      </c>
      <c r="AM328">
        <v>24.571428569999998</v>
      </c>
      <c r="AN328">
        <v>132</v>
      </c>
      <c r="AO328">
        <v>4.1124999999999998</v>
      </c>
      <c r="AP328">
        <v>138</v>
      </c>
      <c r="AQ328">
        <v>8.3000000000000007</v>
      </c>
      <c r="AR328">
        <v>104.625</v>
      </c>
      <c r="AS328">
        <v>13.42857143</v>
      </c>
      <c r="AT328">
        <v>2.2000000000000002</v>
      </c>
      <c r="AU328" t="s">
        <v>51</v>
      </c>
      <c r="AV328">
        <v>23.85714286</v>
      </c>
      <c r="AW328">
        <v>1.6</v>
      </c>
      <c r="AX328">
        <v>45.54</v>
      </c>
      <c r="AY328">
        <v>20</v>
      </c>
    </row>
    <row r="329" spans="1:51">
      <c r="A329">
        <v>1</v>
      </c>
      <c r="B329">
        <v>137187</v>
      </c>
      <c r="C329">
        <v>0</v>
      </c>
      <c r="D329">
        <v>74</v>
      </c>
      <c r="E329">
        <v>2</v>
      </c>
      <c r="F329">
        <v>28.117970069999998</v>
      </c>
      <c r="G329">
        <v>1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76.764705879999994</v>
      </c>
      <c r="Q329">
        <v>141.82352940000001</v>
      </c>
      <c r="R329">
        <v>69.647058819999998</v>
      </c>
      <c r="S329">
        <v>22.529411759999999</v>
      </c>
      <c r="T329">
        <v>36.638888610000002</v>
      </c>
      <c r="U329">
        <v>92.444444439999998</v>
      </c>
      <c r="V329">
        <v>1500</v>
      </c>
      <c r="W329">
        <v>31.757142859999998</v>
      </c>
      <c r="X329">
        <v>3.602857143</v>
      </c>
      <c r="Y329">
        <v>29.628571430000001</v>
      </c>
      <c r="Z329">
        <v>33.642857139999997</v>
      </c>
      <c r="AA329">
        <v>88.142857140000004</v>
      </c>
      <c r="AB329">
        <v>18.957142860000001</v>
      </c>
      <c r="AC329">
        <v>6.5142857139999997</v>
      </c>
      <c r="AD329">
        <v>326.57142859999999</v>
      </c>
      <c r="AE329">
        <v>57.9</v>
      </c>
      <c r="AF329">
        <v>0.5</v>
      </c>
      <c r="AG329">
        <v>27.8</v>
      </c>
      <c r="AH329">
        <v>14</v>
      </c>
      <c r="AI329">
        <v>1.3333333329999999</v>
      </c>
      <c r="AJ329">
        <v>3239</v>
      </c>
      <c r="AK329" t="s">
        <v>51</v>
      </c>
      <c r="AL329">
        <v>1.3285714289999999</v>
      </c>
      <c r="AM329">
        <v>21</v>
      </c>
      <c r="AN329">
        <v>99.25</v>
      </c>
      <c r="AO329">
        <v>4.042857143</v>
      </c>
      <c r="AP329">
        <v>138.2857143</v>
      </c>
      <c r="AQ329">
        <v>8.4250000000000007</v>
      </c>
      <c r="AR329">
        <v>103</v>
      </c>
      <c r="AS329">
        <v>13.14285714</v>
      </c>
      <c r="AT329">
        <v>1.4</v>
      </c>
      <c r="AU329">
        <v>7.43</v>
      </c>
      <c r="AV329">
        <v>26.428571430000002</v>
      </c>
      <c r="AW329">
        <v>1.6</v>
      </c>
      <c r="AX329">
        <v>45.54</v>
      </c>
      <c r="AY329">
        <v>55</v>
      </c>
    </row>
    <row r="330" spans="1:51">
      <c r="A330">
        <v>1</v>
      </c>
      <c r="B330">
        <v>141222</v>
      </c>
      <c r="C330">
        <v>0</v>
      </c>
      <c r="D330">
        <v>57</v>
      </c>
      <c r="E330">
        <v>1</v>
      </c>
      <c r="F330">
        <v>24.32606509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100.8</v>
      </c>
      <c r="Q330">
        <v>116.25</v>
      </c>
      <c r="R330">
        <v>71.375</v>
      </c>
      <c r="S330">
        <v>29.20689655</v>
      </c>
      <c r="T330">
        <v>36.543209410000003</v>
      </c>
      <c r="U330">
        <v>97.25</v>
      </c>
      <c r="V330">
        <v>1775</v>
      </c>
      <c r="W330">
        <v>26.044444439999999</v>
      </c>
      <c r="X330">
        <v>2.8312499999999998</v>
      </c>
      <c r="Y330">
        <v>30.487500000000001</v>
      </c>
      <c r="Z330">
        <v>33.274999999999999</v>
      </c>
      <c r="AA330">
        <v>91.625</v>
      </c>
      <c r="AB330">
        <v>21.537500000000001</v>
      </c>
      <c r="AC330">
        <v>14.7</v>
      </c>
      <c r="AD330">
        <v>453.25</v>
      </c>
      <c r="AE330">
        <v>40.6</v>
      </c>
      <c r="AF330">
        <v>8.8000000000000007</v>
      </c>
      <c r="AG330">
        <v>17.2</v>
      </c>
      <c r="AH330">
        <v>14.824999999999999</v>
      </c>
      <c r="AI330">
        <v>1.325</v>
      </c>
      <c r="AJ330">
        <v>3690.5</v>
      </c>
      <c r="AK330">
        <v>45</v>
      </c>
      <c r="AL330">
        <v>1.1000000000000001</v>
      </c>
      <c r="AM330">
        <v>23.8</v>
      </c>
      <c r="AN330">
        <v>128</v>
      </c>
      <c r="AO330">
        <v>4.05</v>
      </c>
      <c r="AP330">
        <v>135.4</v>
      </c>
      <c r="AQ330">
        <v>8.41</v>
      </c>
      <c r="AR330">
        <v>99.1</v>
      </c>
      <c r="AS330">
        <v>15.1</v>
      </c>
      <c r="AT330">
        <v>2.62</v>
      </c>
      <c r="AU330" t="s">
        <v>51</v>
      </c>
      <c r="AV330">
        <v>25.4</v>
      </c>
      <c r="AW330">
        <v>1.6</v>
      </c>
      <c r="AX330">
        <v>45.54</v>
      </c>
      <c r="AY330">
        <v>35</v>
      </c>
    </row>
    <row r="331" spans="1:51">
      <c r="A331">
        <v>1</v>
      </c>
      <c r="B331">
        <v>176473</v>
      </c>
      <c r="C331">
        <v>0</v>
      </c>
      <c r="D331">
        <v>91</v>
      </c>
      <c r="E331">
        <v>1</v>
      </c>
      <c r="F331">
        <v>24.771892099999999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1</v>
      </c>
      <c r="O331">
        <v>0</v>
      </c>
      <c r="P331">
        <v>61.36</v>
      </c>
      <c r="Q331">
        <v>152.3913043</v>
      </c>
      <c r="R331">
        <v>58.47826087</v>
      </c>
      <c r="S331">
        <v>18.48</v>
      </c>
      <c r="T331">
        <v>36.601851850000003</v>
      </c>
      <c r="U331">
        <v>94.32</v>
      </c>
      <c r="V331">
        <v>2990</v>
      </c>
      <c r="W331">
        <v>28.4</v>
      </c>
      <c r="X331">
        <v>3.448</v>
      </c>
      <c r="Y331">
        <v>25.44</v>
      </c>
      <c r="Z331">
        <v>30.86</v>
      </c>
      <c r="AA331">
        <v>82.4</v>
      </c>
      <c r="AB331">
        <v>16.38</v>
      </c>
      <c r="AC331">
        <v>8.74</v>
      </c>
      <c r="AD331">
        <v>464</v>
      </c>
      <c r="AE331">
        <v>68.8</v>
      </c>
      <c r="AF331">
        <v>0.75</v>
      </c>
      <c r="AG331">
        <v>20.75</v>
      </c>
      <c r="AH331">
        <v>13.866666670000001</v>
      </c>
      <c r="AI331">
        <v>1.1666666670000001</v>
      </c>
      <c r="AJ331">
        <v>4607</v>
      </c>
      <c r="AK331">
        <v>38</v>
      </c>
      <c r="AL331">
        <v>1.9</v>
      </c>
      <c r="AM331">
        <v>39</v>
      </c>
      <c r="AN331">
        <v>154.25</v>
      </c>
      <c r="AO331">
        <v>5.516666667</v>
      </c>
      <c r="AP331">
        <v>137.83333329999999</v>
      </c>
      <c r="AQ331">
        <v>8.4749999999999996</v>
      </c>
      <c r="AR331">
        <v>102.83333330000001</v>
      </c>
      <c r="AS331">
        <v>16.333333329999999</v>
      </c>
      <c r="AT331">
        <v>2.2749999999999999</v>
      </c>
      <c r="AU331" t="s">
        <v>51</v>
      </c>
      <c r="AV331">
        <v>24.166666670000001</v>
      </c>
      <c r="AW331">
        <v>1.6</v>
      </c>
      <c r="AX331">
        <v>45.54</v>
      </c>
      <c r="AY331">
        <v>55</v>
      </c>
    </row>
    <row r="332" spans="1:51">
      <c r="A332">
        <v>1</v>
      </c>
      <c r="B332">
        <v>130354</v>
      </c>
      <c r="C332">
        <v>0</v>
      </c>
      <c r="D332">
        <v>86</v>
      </c>
      <c r="E332">
        <v>2</v>
      </c>
      <c r="F332">
        <v>21.058030280000001</v>
      </c>
      <c r="G332">
        <v>0</v>
      </c>
      <c r="H332">
        <v>1</v>
      </c>
      <c r="I332">
        <v>0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97.16</v>
      </c>
      <c r="Q332">
        <v>89.416666669999998</v>
      </c>
      <c r="R332">
        <v>42.166666669999998</v>
      </c>
      <c r="S332">
        <v>29.44</v>
      </c>
      <c r="T332">
        <v>36.518518520000001</v>
      </c>
      <c r="U332">
        <v>95.652173910000002</v>
      </c>
      <c r="V332">
        <v>750</v>
      </c>
      <c r="W332">
        <v>27.34</v>
      </c>
      <c r="X332">
        <v>3.2879999999999998</v>
      </c>
      <c r="Y332">
        <v>27.26</v>
      </c>
      <c r="Z332">
        <v>32.799999999999997</v>
      </c>
      <c r="AA332">
        <v>83.2</v>
      </c>
      <c r="AB332">
        <v>14.58</v>
      </c>
      <c r="AC332">
        <v>22.04</v>
      </c>
      <c r="AD332">
        <v>368.6</v>
      </c>
      <c r="AE332">
        <v>95.5</v>
      </c>
      <c r="AF332">
        <v>0.2</v>
      </c>
      <c r="AG332">
        <v>2.6</v>
      </c>
      <c r="AH332">
        <v>15.3</v>
      </c>
      <c r="AI332">
        <v>1.35</v>
      </c>
      <c r="AJ332">
        <v>4893</v>
      </c>
      <c r="AK332">
        <v>26</v>
      </c>
      <c r="AL332">
        <v>0.96666666700000003</v>
      </c>
      <c r="AM332">
        <v>23.333333329999999</v>
      </c>
      <c r="AN332">
        <v>113</v>
      </c>
      <c r="AO332">
        <v>3.6333333329999999</v>
      </c>
      <c r="AP332">
        <v>131.16666670000001</v>
      </c>
      <c r="AQ332">
        <v>8.4499999999999993</v>
      </c>
      <c r="AR332">
        <v>96.833333330000002</v>
      </c>
      <c r="AS332">
        <v>13.66666667</v>
      </c>
      <c r="AT332">
        <v>1.75</v>
      </c>
      <c r="AU332" t="s">
        <v>51</v>
      </c>
      <c r="AV332">
        <v>24.5</v>
      </c>
      <c r="AW332">
        <v>1.6</v>
      </c>
      <c r="AX332" t="s">
        <v>51</v>
      </c>
      <c r="AY332">
        <v>55</v>
      </c>
    </row>
    <row r="333" spans="1:51">
      <c r="A333">
        <v>1</v>
      </c>
      <c r="B333">
        <v>115825</v>
      </c>
      <c r="C333">
        <v>0</v>
      </c>
      <c r="D333">
        <v>58</v>
      </c>
      <c r="E333">
        <v>1</v>
      </c>
      <c r="F333">
        <v>35.699682129999999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77.125</v>
      </c>
      <c r="Q333">
        <v>140.64285709999999</v>
      </c>
      <c r="R333">
        <v>84.857142859999996</v>
      </c>
      <c r="S333">
        <v>14.875</v>
      </c>
      <c r="T333">
        <v>36.277777780000001</v>
      </c>
      <c r="U333">
        <v>95.75</v>
      </c>
      <c r="V333">
        <v>1230</v>
      </c>
      <c r="W333">
        <v>29</v>
      </c>
      <c r="X333">
        <v>3.36</v>
      </c>
      <c r="Y333">
        <v>28.52</v>
      </c>
      <c r="Z333">
        <v>33.06</v>
      </c>
      <c r="AA333">
        <v>86.4</v>
      </c>
      <c r="AB333">
        <v>17.14</v>
      </c>
      <c r="AC333">
        <v>12</v>
      </c>
      <c r="AD333">
        <v>391.6</v>
      </c>
      <c r="AE333">
        <v>73.45</v>
      </c>
      <c r="AF333">
        <v>0.8</v>
      </c>
      <c r="AG333">
        <v>19.05</v>
      </c>
      <c r="AH333">
        <v>29.95</v>
      </c>
      <c r="AI333">
        <v>3.016666667</v>
      </c>
      <c r="AJ333">
        <v>6217</v>
      </c>
      <c r="AK333">
        <v>38</v>
      </c>
      <c r="AL333">
        <v>1.125</v>
      </c>
      <c r="AM333">
        <v>14.25</v>
      </c>
      <c r="AN333">
        <v>172.33333329999999</v>
      </c>
      <c r="AO333">
        <v>3.622222222</v>
      </c>
      <c r="AP333">
        <v>137.44444440000001</v>
      </c>
      <c r="AQ333">
        <v>8.7799999999999994</v>
      </c>
      <c r="AR333">
        <v>94.333333330000002</v>
      </c>
      <c r="AS333">
        <v>12.25</v>
      </c>
      <c r="AT333">
        <v>2.1124999999999998</v>
      </c>
      <c r="AU333">
        <v>7.46</v>
      </c>
      <c r="AV333">
        <v>34.625</v>
      </c>
      <c r="AW333">
        <v>1.6</v>
      </c>
      <c r="AX333">
        <v>53</v>
      </c>
      <c r="AY333">
        <v>50</v>
      </c>
    </row>
    <row r="334" spans="1:51">
      <c r="A334">
        <v>1</v>
      </c>
      <c r="B334">
        <v>174417</v>
      </c>
      <c r="C334">
        <v>0</v>
      </c>
      <c r="D334">
        <v>88</v>
      </c>
      <c r="E334">
        <v>1</v>
      </c>
      <c r="F334">
        <v>26.030208170000002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</v>
      </c>
      <c r="O334">
        <v>0</v>
      </c>
      <c r="P334">
        <v>114.1923077</v>
      </c>
      <c r="Q334">
        <v>116.25</v>
      </c>
      <c r="R334">
        <v>55.75</v>
      </c>
      <c r="S334">
        <v>26.20689655</v>
      </c>
      <c r="T334">
        <v>36.579365080000002</v>
      </c>
      <c r="U334">
        <v>93.769230769999993</v>
      </c>
      <c r="V334">
        <v>2708</v>
      </c>
      <c r="W334">
        <v>36.024999999999999</v>
      </c>
      <c r="X334">
        <v>3.9550000000000001</v>
      </c>
      <c r="Y334">
        <v>28.9375</v>
      </c>
      <c r="Z334">
        <v>31.762499999999999</v>
      </c>
      <c r="AA334">
        <v>91.125</v>
      </c>
      <c r="AB334">
        <v>13.5</v>
      </c>
      <c r="AC334">
        <v>9.2750000000000004</v>
      </c>
      <c r="AD334">
        <v>317</v>
      </c>
      <c r="AE334">
        <v>79.599999999999994</v>
      </c>
      <c r="AF334">
        <v>0.3</v>
      </c>
      <c r="AG334">
        <v>15.9</v>
      </c>
      <c r="AH334">
        <v>17.614285710000001</v>
      </c>
      <c r="AI334">
        <v>1.657142857</v>
      </c>
      <c r="AJ334">
        <v>6808</v>
      </c>
      <c r="AK334" t="s">
        <v>51</v>
      </c>
      <c r="AL334">
        <v>1.422222222</v>
      </c>
      <c r="AM334">
        <v>57.444444439999998</v>
      </c>
      <c r="AN334">
        <v>271.33333329999999</v>
      </c>
      <c r="AO334">
        <v>4.9777777780000001</v>
      </c>
      <c r="AP334">
        <v>138.44444440000001</v>
      </c>
      <c r="AQ334">
        <v>8.1750000000000007</v>
      </c>
      <c r="AR334">
        <v>100.1111111</v>
      </c>
      <c r="AS334">
        <v>13.222222220000001</v>
      </c>
      <c r="AT334">
        <v>2.5375000000000001</v>
      </c>
      <c r="AU334">
        <v>7.37</v>
      </c>
      <c r="AV334">
        <v>30</v>
      </c>
      <c r="AW334">
        <v>1.6</v>
      </c>
      <c r="AX334">
        <v>51</v>
      </c>
      <c r="AY334">
        <v>55</v>
      </c>
    </row>
    <row r="335" spans="1:51">
      <c r="A335">
        <v>1</v>
      </c>
      <c r="B335">
        <v>128313</v>
      </c>
      <c r="C335">
        <v>0</v>
      </c>
      <c r="D335">
        <v>79</v>
      </c>
      <c r="E335">
        <v>1</v>
      </c>
      <c r="F335" t="s">
        <v>51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1</v>
      </c>
      <c r="O335">
        <v>1</v>
      </c>
      <c r="P335">
        <v>80.703703700000005</v>
      </c>
      <c r="Q335">
        <v>122.8076923</v>
      </c>
      <c r="R335">
        <v>49.65384615</v>
      </c>
      <c r="S335">
        <v>24.413793099999999</v>
      </c>
      <c r="T335">
        <v>36.766666669999999</v>
      </c>
      <c r="U335">
        <v>95.111111109999996</v>
      </c>
      <c r="V335">
        <v>4140</v>
      </c>
      <c r="W335">
        <v>35.225000000000001</v>
      </c>
      <c r="X335">
        <v>3.8512499999999998</v>
      </c>
      <c r="Y335">
        <v>30.262499999999999</v>
      </c>
      <c r="Z335">
        <v>33.1</v>
      </c>
      <c r="AA335">
        <v>91.5</v>
      </c>
      <c r="AB335">
        <v>14.574999999999999</v>
      </c>
      <c r="AC335">
        <v>23.55</v>
      </c>
      <c r="AD335">
        <v>259.875</v>
      </c>
      <c r="AE335" t="s">
        <v>51</v>
      </c>
      <c r="AF335" t="s">
        <v>51</v>
      </c>
      <c r="AG335" t="s">
        <v>51</v>
      </c>
      <c r="AH335">
        <v>13.68</v>
      </c>
      <c r="AI335">
        <v>1.18</v>
      </c>
      <c r="AJ335">
        <v>7287</v>
      </c>
      <c r="AK335">
        <v>46.4</v>
      </c>
      <c r="AL335">
        <v>1.4624999999999999</v>
      </c>
      <c r="AM335">
        <v>52.5</v>
      </c>
      <c r="AN335">
        <v>222.16666670000001</v>
      </c>
      <c r="AO335">
        <v>5.25</v>
      </c>
      <c r="AP335">
        <v>139</v>
      </c>
      <c r="AQ335">
        <v>8.9375</v>
      </c>
      <c r="AR335">
        <v>100.375</v>
      </c>
      <c r="AS335">
        <v>13.5</v>
      </c>
      <c r="AT335">
        <v>2.0874999999999999</v>
      </c>
      <c r="AU335">
        <v>7.26</v>
      </c>
      <c r="AV335">
        <v>30.5</v>
      </c>
      <c r="AW335">
        <v>1.6</v>
      </c>
      <c r="AX335">
        <v>76.75</v>
      </c>
      <c r="AY335">
        <v>50</v>
      </c>
    </row>
    <row r="336" spans="1:51">
      <c r="A336">
        <v>1</v>
      </c>
      <c r="B336">
        <v>190823</v>
      </c>
      <c r="C336">
        <v>0</v>
      </c>
      <c r="D336">
        <v>81</v>
      </c>
      <c r="E336">
        <v>1</v>
      </c>
      <c r="F336">
        <v>21.28374123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60.055555560000002</v>
      </c>
      <c r="Q336">
        <v>173.47368420000001</v>
      </c>
      <c r="R336">
        <v>95.368421049999995</v>
      </c>
      <c r="S336">
        <v>18.473684209999998</v>
      </c>
      <c r="T336">
        <v>35.5</v>
      </c>
      <c r="U336">
        <v>96.684210530000001</v>
      </c>
      <c r="V336">
        <v>750</v>
      </c>
      <c r="W336">
        <v>42.6</v>
      </c>
      <c r="X336">
        <v>4.6150000000000002</v>
      </c>
      <c r="Y336">
        <v>32.35</v>
      </c>
      <c r="Z336">
        <v>35.049999999999997</v>
      </c>
      <c r="AA336">
        <v>92.333333330000002</v>
      </c>
      <c r="AB336">
        <v>14.71666667</v>
      </c>
      <c r="AC336">
        <v>11.58333333</v>
      </c>
      <c r="AD336">
        <v>219.83333329999999</v>
      </c>
      <c r="AE336">
        <v>65.099999999999994</v>
      </c>
      <c r="AF336">
        <v>1.4</v>
      </c>
      <c r="AG336">
        <v>27.6</v>
      </c>
      <c r="AH336">
        <v>13.3</v>
      </c>
      <c r="AI336">
        <v>1.1000000000000001</v>
      </c>
      <c r="AJ336">
        <v>7984</v>
      </c>
      <c r="AK336">
        <v>29.5</v>
      </c>
      <c r="AL336">
        <v>1.6</v>
      </c>
      <c r="AM336">
        <v>32.875</v>
      </c>
      <c r="AN336">
        <v>95</v>
      </c>
      <c r="AO336">
        <v>3.7374999999999998</v>
      </c>
      <c r="AP336">
        <v>140.25</v>
      </c>
      <c r="AQ336">
        <v>10.95</v>
      </c>
      <c r="AR336">
        <v>108.375</v>
      </c>
      <c r="AS336">
        <v>14.75</v>
      </c>
      <c r="AT336">
        <v>1.8</v>
      </c>
      <c r="AU336">
        <v>7.4</v>
      </c>
      <c r="AV336">
        <v>21.125</v>
      </c>
      <c r="AW336">
        <v>1.6</v>
      </c>
      <c r="AX336">
        <v>34</v>
      </c>
      <c r="AY336">
        <v>30</v>
      </c>
    </row>
    <row r="337" spans="1:51">
      <c r="A337">
        <v>1</v>
      </c>
      <c r="B337">
        <v>109199</v>
      </c>
      <c r="C337">
        <v>0</v>
      </c>
      <c r="D337">
        <v>75</v>
      </c>
      <c r="E337">
        <v>2</v>
      </c>
      <c r="F337">
        <v>25.409886889999999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108.7857143</v>
      </c>
      <c r="Q337">
        <v>105.6296296</v>
      </c>
      <c r="R337">
        <v>53.962962959999999</v>
      </c>
      <c r="S337">
        <v>23.821428569999998</v>
      </c>
      <c r="T337">
        <v>36.24603175</v>
      </c>
      <c r="U337">
        <v>94.892857140000004</v>
      </c>
      <c r="V337">
        <v>2810</v>
      </c>
      <c r="W337">
        <v>26.827272730000001</v>
      </c>
      <c r="X337">
        <v>2.9437500000000001</v>
      </c>
      <c r="Y337">
        <v>31.524999999999999</v>
      </c>
      <c r="Z337">
        <v>33.6875</v>
      </c>
      <c r="AA337">
        <v>93.625</v>
      </c>
      <c r="AB337">
        <v>23.675000000000001</v>
      </c>
      <c r="AC337">
        <v>7.4749999999999996</v>
      </c>
      <c r="AD337">
        <v>268.75</v>
      </c>
      <c r="AE337">
        <v>78.599999999999994</v>
      </c>
      <c r="AF337">
        <v>0.3</v>
      </c>
      <c r="AG337">
        <v>16.899999999999999</v>
      </c>
      <c r="AH337">
        <v>17.3</v>
      </c>
      <c r="AI337">
        <v>1.54</v>
      </c>
      <c r="AJ337">
        <v>8256</v>
      </c>
      <c r="AK337">
        <v>79</v>
      </c>
      <c r="AL337">
        <v>0.86666666699999995</v>
      </c>
      <c r="AM337">
        <v>19.375</v>
      </c>
      <c r="AN337">
        <v>113.5</v>
      </c>
      <c r="AO337">
        <v>4.2300000000000004</v>
      </c>
      <c r="AP337">
        <v>140.80000000000001</v>
      </c>
      <c r="AQ337">
        <v>8.6</v>
      </c>
      <c r="AR337">
        <v>106.44444439999999</v>
      </c>
      <c r="AS337">
        <v>14</v>
      </c>
      <c r="AT337">
        <v>2</v>
      </c>
      <c r="AU337" t="s">
        <v>51</v>
      </c>
      <c r="AV337">
        <v>25.125</v>
      </c>
      <c r="AW337">
        <v>1.6</v>
      </c>
      <c r="AX337" t="s">
        <v>51</v>
      </c>
      <c r="AY337">
        <v>55</v>
      </c>
    </row>
    <row r="338" spans="1:51">
      <c r="A338">
        <v>1</v>
      </c>
      <c r="B338">
        <v>141954</v>
      </c>
      <c r="C338">
        <v>0</v>
      </c>
      <c r="D338">
        <v>77</v>
      </c>
      <c r="E338">
        <v>1</v>
      </c>
      <c r="F338">
        <v>23.296975660000001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1</v>
      </c>
      <c r="O338">
        <v>0</v>
      </c>
      <c r="P338">
        <v>105.12</v>
      </c>
      <c r="Q338">
        <v>135.826087</v>
      </c>
      <c r="R338">
        <v>59.391304349999999</v>
      </c>
      <c r="S338">
        <v>23.12</v>
      </c>
      <c r="T338">
        <v>37.380952379999997</v>
      </c>
      <c r="U338">
        <v>94.8</v>
      </c>
      <c r="V338">
        <v>2165</v>
      </c>
      <c r="W338">
        <v>24.054545449999999</v>
      </c>
      <c r="X338">
        <v>2.8010000000000002</v>
      </c>
      <c r="Y338">
        <v>27.2</v>
      </c>
      <c r="Z338">
        <v>31.67</v>
      </c>
      <c r="AA338">
        <v>85.9</v>
      </c>
      <c r="AB338">
        <v>16.440000000000001</v>
      </c>
      <c r="AC338">
        <v>16.95</v>
      </c>
      <c r="AD338">
        <v>656.5</v>
      </c>
      <c r="AE338">
        <v>80.724999999999994</v>
      </c>
      <c r="AF338">
        <v>0.3</v>
      </c>
      <c r="AG338">
        <v>9.4</v>
      </c>
      <c r="AH338">
        <v>14.35</v>
      </c>
      <c r="AI338">
        <v>1.25</v>
      </c>
      <c r="AJ338">
        <v>8611</v>
      </c>
      <c r="AK338" t="s">
        <v>51</v>
      </c>
      <c r="AL338">
        <v>1.811111111</v>
      </c>
      <c r="AM338">
        <v>24.666666670000001</v>
      </c>
      <c r="AN338">
        <v>130</v>
      </c>
      <c r="AO338">
        <v>4.1666666670000003</v>
      </c>
      <c r="AP338">
        <v>145.55555559999999</v>
      </c>
      <c r="AQ338">
        <v>8.2333333329999991</v>
      </c>
      <c r="AR338">
        <v>108.66666669999999</v>
      </c>
      <c r="AS338">
        <v>13.88888889</v>
      </c>
      <c r="AT338">
        <v>2.0888888890000001</v>
      </c>
      <c r="AU338">
        <v>7.471666667</v>
      </c>
      <c r="AV338">
        <v>27.222222219999999</v>
      </c>
      <c r="AW338">
        <v>1.6</v>
      </c>
      <c r="AX338">
        <v>37.75</v>
      </c>
      <c r="AY338">
        <v>55</v>
      </c>
    </row>
    <row r="339" spans="1:51">
      <c r="A339">
        <v>1</v>
      </c>
      <c r="B339">
        <v>163334</v>
      </c>
      <c r="C339">
        <v>0</v>
      </c>
      <c r="D339">
        <v>81</v>
      </c>
      <c r="E339">
        <v>1</v>
      </c>
      <c r="F339">
        <v>20.751061910000001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80.296296299999995</v>
      </c>
      <c r="Q339">
        <v>118.962963</v>
      </c>
      <c r="R339">
        <v>60.074074070000002</v>
      </c>
      <c r="S339">
        <v>16.814814810000001</v>
      </c>
      <c r="T339">
        <v>36.808080189999998</v>
      </c>
      <c r="U339">
        <v>93.962962959999999</v>
      </c>
      <c r="V339">
        <v>2165</v>
      </c>
      <c r="W339">
        <v>30.06666667</v>
      </c>
      <c r="X339">
        <v>3.132727273</v>
      </c>
      <c r="Y339">
        <v>32.327272729999997</v>
      </c>
      <c r="Z339">
        <v>34.02727273</v>
      </c>
      <c r="AA339">
        <v>95.181818179999993</v>
      </c>
      <c r="AB339">
        <v>14.56363636</v>
      </c>
      <c r="AC339">
        <v>10.172727269999999</v>
      </c>
      <c r="AD339">
        <v>253.0909091</v>
      </c>
      <c r="AE339">
        <v>82.95</v>
      </c>
      <c r="AF339">
        <v>0.15</v>
      </c>
      <c r="AG339">
        <v>10.15</v>
      </c>
      <c r="AH339">
        <v>14.20909091</v>
      </c>
      <c r="AI339">
        <v>1.2272727269999999</v>
      </c>
      <c r="AJ339">
        <v>9619</v>
      </c>
      <c r="AK339">
        <v>144</v>
      </c>
      <c r="AL339">
        <v>1.016666667</v>
      </c>
      <c r="AM339">
        <v>31.25</v>
      </c>
      <c r="AN339">
        <v>158.5</v>
      </c>
      <c r="AO339">
        <v>4.3</v>
      </c>
      <c r="AP339">
        <v>139.11111109999999</v>
      </c>
      <c r="AQ339">
        <v>9.3166666669999998</v>
      </c>
      <c r="AR339">
        <v>108</v>
      </c>
      <c r="AS339">
        <v>13.875</v>
      </c>
      <c r="AT339">
        <v>2.2083333330000001</v>
      </c>
      <c r="AU339">
        <v>7.4212499999999997</v>
      </c>
      <c r="AV339">
        <v>22.6</v>
      </c>
      <c r="AW339">
        <v>1.6</v>
      </c>
      <c r="AX339">
        <v>37.875</v>
      </c>
      <c r="AY339">
        <v>50</v>
      </c>
    </row>
    <row r="340" spans="1:51">
      <c r="A340">
        <v>1</v>
      </c>
      <c r="B340">
        <v>128899</v>
      </c>
      <c r="C340">
        <v>0</v>
      </c>
      <c r="D340">
        <v>93</v>
      </c>
      <c r="E340">
        <v>2</v>
      </c>
      <c r="F340">
        <v>25.107100389999999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114.2</v>
      </c>
      <c r="Q340">
        <v>96.6</v>
      </c>
      <c r="R340">
        <v>57.56</v>
      </c>
      <c r="S340">
        <v>33.08</v>
      </c>
      <c r="T340">
        <v>36.888888889999997</v>
      </c>
      <c r="U340">
        <v>95.291666669999998</v>
      </c>
      <c r="V340">
        <v>582</v>
      </c>
      <c r="W340">
        <v>38</v>
      </c>
      <c r="X340">
        <v>5.8825000000000003</v>
      </c>
      <c r="Y340">
        <v>18.125</v>
      </c>
      <c r="Z340">
        <v>28.037500000000001</v>
      </c>
      <c r="AA340">
        <v>64.625</v>
      </c>
      <c r="AB340">
        <v>19.087499999999999</v>
      </c>
      <c r="AC340">
        <v>18.462499999999999</v>
      </c>
      <c r="AD340">
        <v>543.625</v>
      </c>
      <c r="AE340">
        <v>96.6</v>
      </c>
      <c r="AF340">
        <v>0.2</v>
      </c>
      <c r="AG340">
        <v>1.45</v>
      </c>
      <c r="AH340">
        <v>13.6</v>
      </c>
      <c r="AI340">
        <v>1.18</v>
      </c>
      <c r="AJ340">
        <v>10055</v>
      </c>
      <c r="AK340">
        <v>43.333333330000002</v>
      </c>
      <c r="AL340">
        <v>1.0272727269999999</v>
      </c>
      <c r="AM340">
        <v>27</v>
      </c>
      <c r="AN340">
        <v>141.5</v>
      </c>
      <c r="AO340">
        <v>4.118181818</v>
      </c>
      <c r="AP340">
        <v>141.9090909</v>
      </c>
      <c r="AQ340">
        <v>8.8714285709999992</v>
      </c>
      <c r="AR340">
        <v>103.7272727</v>
      </c>
      <c r="AS340">
        <v>13.636363640000001</v>
      </c>
      <c r="AT340">
        <v>1.8571428569999999</v>
      </c>
      <c r="AU340">
        <v>7.41</v>
      </c>
      <c r="AV340">
        <v>28.636363639999999</v>
      </c>
      <c r="AW340">
        <v>1.6</v>
      </c>
      <c r="AX340">
        <v>39</v>
      </c>
      <c r="AY340">
        <v>55</v>
      </c>
    </row>
    <row r="341" spans="1:51">
      <c r="A341">
        <v>1</v>
      </c>
      <c r="B341">
        <v>189112</v>
      </c>
      <c r="C341">
        <v>0</v>
      </c>
      <c r="D341">
        <v>60</v>
      </c>
      <c r="E341">
        <v>2</v>
      </c>
      <c r="F341">
        <v>26.44915069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86.130434780000002</v>
      </c>
      <c r="Q341">
        <v>180.69565220000001</v>
      </c>
      <c r="R341">
        <v>71.695652170000002</v>
      </c>
      <c r="S341">
        <v>17.434782609999999</v>
      </c>
      <c r="T341">
        <v>37.49074074</v>
      </c>
      <c r="U341">
        <v>93.88</v>
      </c>
      <c r="V341">
        <v>1360</v>
      </c>
      <c r="W341">
        <v>29.15</v>
      </c>
      <c r="X341">
        <v>3.4525000000000001</v>
      </c>
      <c r="Y341">
        <v>27.087499999999999</v>
      </c>
      <c r="Z341">
        <v>32.0625</v>
      </c>
      <c r="AA341">
        <v>84.5</v>
      </c>
      <c r="AB341">
        <v>15.4625</v>
      </c>
      <c r="AC341">
        <v>4.9874999999999998</v>
      </c>
      <c r="AD341">
        <v>216.75</v>
      </c>
      <c r="AE341">
        <v>59.366666670000001</v>
      </c>
      <c r="AF341">
        <v>0.76666666699999997</v>
      </c>
      <c r="AG341">
        <v>32.233333330000001</v>
      </c>
      <c r="AH341">
        <v>13.03333333</v>
      </c>
      <c r="AI341">
        <v>1.066666667</v>
      </c>
      <c r="AJ341">
        <v>21602</v>
      </c>
      <c r="AK341">
        <v>102</v>
      </c>
      <c r="AL341">
        <v>4.3727272729999997</v>
      </c>
      <c r="AM341">
        <v>88.909090910000003</v>
      </c>
      <c r="AN341">
        <v>105.33333330000001</v>
      </c>
      <c r="AO341">
        <v>4.2272727269999999</v>
      </c>
      <c r="AP341">
        <v>141.9090909</v>
      </c>
      <c r="AQ341">
        <v>8.6300000000000008</v>
      </c>
      <c r="AR341">
        <v>106.7272727</v>
      </c>
      <c r="AS341">
        <v>17.636363639999999</v>
      </c>
      <c r="AT341">
        <v>1.96</v>
      </c>
      <c r="AU341">
        <v>7.43</v>
      </c>
      <c r="AV341">
        <v>21.81818182</v>
      </c>
      <c r="AW341">
        <v>1.6</v>
      </c>
      <c r="AX341">
        <v>32</v>
      </c>
      <c r="AY341">
        <v>55</v>
      </c>
    </row>
    <row r="342" spans="1:51">
      <c r="A342">
        <v>1</v>
      </c>
      <c r="B342">
        <v>156743</v>
      </c>
      <c r="C342">
        <v>0</v>
      </c>
      <c r="D342">
        <v>89</v>
      </c>
      <c r="E342">
        <v>2</v>
      </c>
      <c r="F342" t="s">
        <v>51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93.821428569999995</v>
      </c>
      <c r="Q342">
        <v>90.16</v>
      </c>
      <c r="R342">
        <v>60.76</v>
      </c>
      <c r="S342">
        <v>23.60714286</v>
      </c>
      <c r="T342">
        <v>36.24074074</v>
      </c>
      <c r="U342">
        <v>96.571428569999995</v>
      </c>
      <c r="V342">
        <v>456</v>
      </c>
      <c r="W342">
        <v>33.4375</v>
      </c>
      <c r="X342">
        <v>3.8562500000000002</v>
      </c>
      <c r="Y342">
        <v>28.912500000000001</v>
      </c>
      <c r="Z342">
        <v>33.325000000000003</v>
      </c>
      <c r="AA342">
        <v>86.875</v>
      </c>
      <c r="AB342">
        <v>16.875</v>
      </c>
      <c r="AC342">
        <v>4.3499999999999996</v>
      </c>
      <c r="AD342">
        <v>198.375</v>
      </c>
      <c r="AE342">
        <v>65.900000000000006</v>
      </c>
      <c r="AF342">
        <v>0.4</v>
      </c>
      <c r="AG342">
        <v>24.2</v>
      </c>
      <c r="AH342">
        <v>14.942857139999999</v>
      </c>
      <c r="AI342">
        <v>1.3</v>
      </c>
      <c r="AJ342">
        <v>26916</v>
      </c>
      <c r="AK342">
        <v>95.333333330000002</v>
      </c>
      <c r="AL342">
        <v>0.91666666699999999</v>
      </c>
      <c r="AM342">
        <v>28.09090909</v>
      </c>
      <c r="AN342">
        <v>108.8</v>
      </c>
      <c r="AO342">
        <v>4.0214285710000004</v>
      </c>
      <c r="AP342">
        <v>141.42857140000001</v>
      </c>
      <c r="AQ342">
        <v>7.8777777779999996</v>
      </c>
      <c r="AR342">
        <v>107.7142857</v>
      </c>
      <c r="AS342">
        <v>13.69230769</v>
      </c>
      <c r="AT342">
        <v>2.1142857140000002</v>
      </c>
      <c r="AU342">
        <v>7.4249999999999998</v>
      </c>
      <c r="AV342">
        <v>23.84615385</v>
      </c>
      <c r="AW342">
        <v>1.6</v>
      </c>
      <c r="AX342">
        <v>21</v>
      </c>
      <c r="AY342">
        <v>25</v>
      </c>
    </row>
    <row r="343" spans="1:51">
      <c r="A343">
        <v>1</v>
      </c>
      <c r="B343">
        <v>118459</v>
      </c>
      <c r="C343">
        <v>0</v>
      </c>
      <c r="D343">
        <v>56</v>
      </c>
      <c r="E343">
        <v>1</v>
      </c>
      <c r="F343">
        <v>27.045972460000002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1</v>
      </c>
      <c r="O343">
        <v>0</v>
      </c>
      <c r="P343">
        <v>76.291666669999998</v>
      </c>
      <c r="Q343">
        <v>153.56521739999999</v>
      </c>
      <c r="R343">
        <v>68.304347829999998</v>
      </c>
      <c r="S343">
        <v>19.041666670000001</v>
      </c>
      <c r="T343">
        <v>36.379629629999997</v>
      </c>
      <c r="U343">
        <v>93.458333330000002</v>
      </c>
      <c r="V343">
        <v>3600</v>
      </c>
      <c r="W343">
        <v>28.3</v>
      </c>
      <c r="X343">
        <v>3.0622222219999999</v>
      </c>
      <c r="Y343">
        <v>30.044444439999999</v>
      </c>
      <c r="Z343">
        <v>32.533333329999998</v>
      </c>
      <c r="AA343">
        <v>92.444444439999998</v>
      </c>
      <c r="AB343">
        <v>15.57777778</v>
      </c>
      <c r="AC343">
        <v>11.377777780000001</v>
      </c>
      <c r="AD343">
        <v>421.55555559999999</v>
      </c>
      <c r="AE343">
        <v>83.966666669999995</v>
      </c>
      <c r="AF343">
        <v>0.2</v>
      </c>
      <c r="AG343">
        <v>11.766666669999999</v>
      </c>
      <c r="AH343">
        <v>13.47142857</v>
      </c>
      <c r="AI343">
        <v>1.271428571</v>
      </c>
      <c r="AJ343">
        <v>29464</v>
      </c>
      <c r="AK343">
        <v>34.5</v>
      </c>
      <c r="AL343">
        <v>1.79</v>
      </c>
      <c r="AM343">
        <v>61.4</v>
      </c>
      <c r="AN343">
        <v>322.8</v>
      </c>
      <c r="AO343">
        <v>3.92</v>
      </c>
      <c r="AP343">
        <v>140.19999999999999</v>
      </c>
      <c r="AQ343">
        <v>9.1444444439999995</v>
      </c>
      <c r="AR343">
        <v>104.6</v>
      </c>
      <c r="AS343">
        <v>17.5</v>
      </c>
      <c r="AT343">
        <v>1.77</v>
      </c>
      <c r="AU343" t="s">
        <v>51</v>
      </c>
      <c r="AV343">
        <v>22.1</v>
      </c>
      <c r="AW343">
        <v>1.6</v>
      </c>
      <c r="AX343" t="s">
        <v>51</v>
      </c>
      <c r="AY343">
        <v>50</v>
      </c>
    </row>
    <row r="344" spans="1:51">
      <c r="A344">
        <v>1</v>
      </c>
      <c r="B344">
        <v>117552</v>
      </c>
      <c r="C344">
        <v>0</v>
      </c>
      <c r="D344">
        <v>65</v>
      </c>
      <c r="E344">
        <v>1</v>
      </c>
      <c r="F344">
        <v>27.40686633</v>
      </c>
      <c r="G344">
        <v>0</v>
      </c>
      <c r="H344">
        <v>1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109.20833330000001</v>
      </c>
      <c r="Q344">
        <v>94</v>
      </c>
      <c r="R344">
        <v>59.565217390000001</v>
      </c>
      <c r="S344">
        <v>19.541666670000001</v>
      </c>
      <c r="T344">
        <v>36.511111110000002</v>
      </c>
      <c r="U344">
        <v>97.208333330000002</v>
      </c>
      <c r="V344">
        <v>1331</v>
      </c>
      <c r="W344">
        <v>28.7</v>
      </c>
      <c r="X344">
        <v>3.1628571430000001</v>
      </c>
      <c r="Y344">
        <v>29.457142860000001</v>
      </c>
      <c r="Z344">
        <v>32.442857140000001</v>
      </c>
      <c r="AA344">
        <v>90.857142859999996</v>
      </c>
      <c r="AB344">
        <v>21.9</v>
      </c>
      <c r="AC344">
        <v>11.18571429</v>
      </c>
      <c r="AD344">
        <v>440.57142859999999</v>
      </c>
      <c r="AE344">
        <v>79.2</v>
      </c>
      <c r="AF344">
        <v>0.2</v>
      </c>
      <c r="AG344">
        <v>12.2</v>
      </c>
      <c r="AH344">
        <v>28.32</v>
      </c>
      <c r="AI344">
        <v>2.8</v>
      </c>
      <c r="AJ344">
        <v>32519</v>
      </c>
      <c r="AK344">
        <v>121.5</v>
      </c>
      <c r="AL344">
        <v>1.7888888890000001</v>
      </c>
      <c r="AM344">
        <v>34.625</v>
      </c>
      <c r="AN344">
        <v>137.4</v>
      </c>
      <c r="AO344">
        <v>3.9111111109999999</v>
      </c>
      <c r="AP344">
        <v>140.2222222</v>
      </c>
      <c r="AQ344">
        <v>7.4714285709999997</v>
      </c>
      <c r="AR344">
        <v>105.33333330000001</v>
      </c>
      <c r="AS344">
        <v>12.375</v>
      </c>
      <c r="AT344">
        <v>1.7875000000000001</v>
      </c>
      <c r="AU344" t="s">
        <v>51</v>
      </c>
      <c r="AV344">
        <v>26.75</v>
      </c>
      <c r="AW344">
        <v>1.6</v>
      </c>
      <c r="AX344" t="s">
        <v>51</v>
      </c>
      <c r="AY344">
        <v>35</v>
      </c>
    </row>
    <row r="345" spans="1:51">
      <c r="A345">
        <v>1</v>
      </c>
      <c r="B345">
        <v>114043</v>
      </c>
      <c r="C345">
        <v>0</v>
      </c>
      <c r="D345">
        <v>89</v>
      </c>
      <c r="E345">
        <v>2</v>
      </c>
      <c r="F345" t="s">
        <v>51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60.541666669999998</v>
      </c>
      <c r="Q345">
        <v>173.56521739999999</v>
      </c>
      <c r="R345">
        <v>63.043478260000001</v>
      </c>
      <c r="S345">
        <v>20.875</v>
      </c>
      <c r="T345">
        <v>36.158730159999998</v>
      </c>
      <c r="U345">
        <v>95.625</v>
      </c>
      <c r="V345">
        <v>3010</v>
      </c>
      <c r="W345">
        <v>34.799999999999997</v>
      </c>
      <c r="X345">
        <v>4.13</v>
      </c>
      <c r="Y345">
        <v>28.25</v>
      </c>
      <c r="Z345">
        <v>33.6</v>
      </c>
      <c r="AA345">
        <v>84.25</v>
      </c>
      <c r="AB345">
        <v>14.875</v>
      </c>
      <c r="AC345">
        <v>6.6624999999999996</v>
      </c>
      <c r="AD345">
        <v>290.125</v>
      </c>
      <c r="AE345">
        <v>72.599999999999994</v>
      </c>
      <c r="AF345">
        <v>0.35</v>
      </c>
      <c r="AG345">
        <v>20.7</v>
      </c>
      <c r="AH345">
        <v>13.03333333</v>
      </c>
      <c r="AI345">
        <v>1.1000000000000001</v>
      </c>
      <c r="AJ345">
        <v>33677</v>
      </c>
      <c r="AK345">
        <v>58</v>
      </c>
      <c r="AL345">
        <v>0.97</v>
      </c>
      <c r="AM345">
        <v>23.5</v>
      </c>
      <c r="AN345">
        <v>118.33333330000001</v>
      </c>
      <c r="AO345">
        <v>4.17</v>
      </c>
      <c r="AP345">
        <v>137.30000000000001</v>
      </c>
      <c r="AQ345">
        <v>9.2333333329999991</v>
      </c>
      <c r="AR345">
        <v>99.4</v>
      </c>
      <c r="AS345">
        <v>13.4</v>
      </c>
      <c r="AT345">
        <v>2.0833333330000001</v>
      </c>
      <c r="AU345" t="s">
        <v>51</v>
      </c>
      <c r="AV345">
        <v>28.7</v>
      </c>
      <c r="AW345">
        <v>1.6</v>
      </c>
      <c r="AX345" t="s">
        <v>51</v>
      </c>
      <c r="AY345">
        <v>55</v>
      </c>
    </row>
    <row r="346" spans="1:51">
      <c r="A346">
        <v>1</v>
      </c>
      <c r="B346">
        <v>162521</v>
      </c>
      <c r="C346">
        <v>0</v>
      </c>
      <c r="D346">
        <v>69</v>
      </c>
      <c r="E346">
        <v>2</v>
      </c>
      <c r="F346">
        <v>26.722164410000001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99.166666669999998</v>
      </c>
      <c r="Q346">
        <v>127.7272727</v>
      </c>
      <c r="R346">
        <v>66.727272729999996</v>
      </c>
      <c r="S346">
        <v>16.666666670000001</v>
      </c>
      <c r="T346">
        <v>36.129629629999997</v>
      </c>
      <c r="U346">
        <v>96.727272729999996</v>
      </c>
      <c r="V346">
        <v>1155</v>
      </c>
      <c r="W346">
        <v>30.487500000000001</v>
      </c>
      <c r="X346">
        <v>3.1150000000000002</v>
      </c>
      <c r="Y346">
        <v>32.075000000000003</v>
      </c>
      <c r="Z346">
        <v>32.787500000000001</v>
      </c>
      <c r="AA346">
        <v>97.875</v>
      </c>
      <c r="AB346">
        <v>17.399999999999999</v>
      </c>
      <c r="AC346">
        <v>6.5374999999999996</v>
      </c>
      <c r="AD346">
        <v>187.875</v>
      </c>
      <c r="AE346">
        <v>69.666666669999998</v>
      </c>
      <c r="AF346">
        <v>0.65</v>
      </c>
      <c r="AG346">
        <v>16.266666669999999</v>
      </c>
      <c r="AH346">
        <v>12.68571429</v>
      </c>
      <c r="AI346">
        <v>1.071428571</v>
      </c>
      <c r="AJ346">
        <v>46128</v>
      </c>
      <c r="AK346">
        <v>110</v>
      </c>
      <c r="AL346">
        <v>5.5555555559999998</v>
      </c>
      <c r="AM346">
        <v>81</v>
      </c>
      <c r="AN346">
        <v>172</v>
      </c>
      <c r="AO346">
        <v>4.67</v>
      </c>
      <c r="AP346">
        <v>136.19999999999999</v>
      </c>
      <c r="AQ346">
        <v>8.3874999999999993</v>
      </c>
      <c r="AR346">
        <v>102.4</v>
      </c>
      <c r="AS346">
        <v>20.666666670000001</v>
      </c>
      <c r="AT346">
        <v>2.4874999999999998</v>
      </c>
      <c r="AU346" t="s">
        <v>51</v>
      </c>
      <c r="AV346">
        <v>17.88888889</v>
      </c>
      <c r="AW346">
        <v>1.6</v>
      </c>
      <c r="AX346" t="s">
        <v>51</v>
      </c>
      <c r="AY346">
        <v>45</v>
      </c>
    </row>
    <row r="347" spans="1:51">
      <c r="A347">
        <v>1</v>
      </c>
      <c r="B347">
        <v>157104</v>
      </c>
      <c r="C347">
        <v>1</v>
      </c>
      <c r="D347">
        <v>55</v>
      </c>
      <c r="E347">
        <v>1</v>
      </c>
      <c r="F347">
        <v>22.693600750000002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1</v>
      </c>
      <c r="O347">
        <v>0</v>
      </c>
      <c r="P347">
        <v>76.958333330000002</v>
      </c>
      <c r="Q347">
        <v>121.41666669999999</v>
      </c>
      <c r="R347">
        <v>61.5</v>
      </c>
      <c r="S347">
        <v>18.600000000000001</v>
      </c>
      <c r="T347">
        <v>36.305555409999997</v>
      </c>
      <c r="U347">
        <v>95.571428569999995</v>
      </c>
      <c r="V347">
        <v>1512</v>
      </c>
      <c r="W347">
        <v>27.256250000000001</v>
      </c>
      <c r="X347">
        <v>3.6133333329999999</v>
      </c>
      <c r="Y347">
        <v>25.25</v>
      </c>
      <c r="Z347">
        <v>33.274999999999999</v>
      </c>
      <c r="AA347">
        <v>75.833333330000002</v>
      </c>
      <c r="AB347">
        <v>19.2</v>
      </c>
      <c r="AC347">
        <v>25.141666669999999</v>
      </c>
      <c r="AD347">
        <v>195</v>
      </c>
      <c r="AE347">
        <v>92.3</v>
      </c>
      <c r="AF347">
        <v>0.1</v>
      </c>
      <c r="AG347">
        <v>0.96666666700000003</v>
      </c>
      <c r="AH347">
        <v>14.66363636</v>
      </c>
      <c r="AI347">
        <v>1.309090909</v>
      </c>
      <c r="AJ347">
        <v>42959.5</v>
      </c>
      <c r="AK347">
        <v>1031</v>
      </c>
      <c r="AL347">
        <v>2.7687499999999998</v>
      </c>
      <c r="AM347">
        <v>161.75</v>
      </c>
      <c r="AN347">
        <v>141</v>
      </c>
      <c r="AO347">
        <v>4.6529411759999997</v>
      </c>
      <c r="AP347">
        <v>135.125</v>
      </c>
      <c r="AQ347">
        <v>7.4749999999999996</v>
      </c>
      <c r="AR347">
        <v>99.375</v>
      </c>
      <c r="AS347">
        <v>21.9375</v>
      </c>
      <c r="AT347">
        <v>2.228571429</v>
      </c>
      <c r="AU347">
        <v>7.3133333330000001</v>
      </c>
      <c r="AV347">
        <v>18.470588240000001</v>
      </c>
      <c r="AW347">
        <v>1.6052631580000001</v>
      </c>
      <c r="AX347">
        <v>36.41176471</v>
      </c>
      <c r="AY347">
        <v>20</v>
      </c>
    </row>
    <row r="348" spans="1:51">
      <c r="A348">
        <v>1</v>
      </c>
      <c r="B348">
        <v>137604</v>
      </c>
      <c r="C348">
        <v>0</v>
      </c>
      <c r="D348">
        <v>77</v>
      </c>
      <c r="E348">
        <v>2</v>
      </c>
      <c r="F348" t="s">
        <v>51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75.526315789999998</v>
      </c>
      <c r="Q348">
        <v>163.5283019</v>
      </c>
      <c r="R348">
        <v>49.679245280000004</v>
      </c>
      <c r="S348">
        <v>16.767441860000002</v>
      </c>
      <c r="T348">
        <v>36.515872289999997</v>
      </c>
      <c r="U348">
        <v>99.864864859999997</v>
      </c>
      <c r="V348">
        <v>1965</v>
      </c>
      <c r="W348">
        <v>26.35454545</v>
      </c>
      <c r="X348">
        <v>3.0960000000000001</v>
      </c>
      <c r="Y348">
        <v>30.7</v>
      </c>
      <c r="Z348">
        <v>35.840000000000003</v>
      </c>
      <c r="AA348">
        <v>85.6</v>
      </c>
      <c r="AB348">
        <v>13.55</v>
      </c>
      <c r="AC348">
        <v>19.739999999999998</v>
      </c>
      <c r="AD348">
        <v>281.5</v>
      </c>
      <c r="AE348">
        <v>86.5</v>
      </c>
      <c r="AF348">
        <v>0.1</v>
      </c>
      <c r="AG348">
        <v>8.5</v>
      </c>
      <c r="AH348">
        <v>14.42</v>
      </c>
      <c r="AI348">
        <v>1.28</v>
      </c>
      <c r="AJ348">
        <v>9293</v>
      </c>
      <c r="AK348">
        <v>152.6</v>
      </c>
      <c r="AL348">
        <v>0.6</v>
      </c>
      <c r="AM348">
        <v>13.6</v>
      </c>
      <c r="AN348">
        <v>173.5</v>
      </c>
      <c r="AO348">
        <v>3.9928571430000002</v>
      </c>
      <c r="AP348">
        <v>138.80000000000001</v>
      </c>
      <c r="AQ348">
        <v>8.25</v>
      </c>
      <c r="AR348">
        <v>105.6</v>
      </c>
      <c r="AS348">
        <v>13.9</v>
      </c>
      <c r="AT348">
        <v>1.955555556</v>
      </c>
      <c r="AU348">
        <v>7.3655555560000003</v>
      </c>
      <c r="AV348">
        <v>23.4</v>
      </c>
      <c r="AW348">
        <v>1.614285714</v>
      </c>
      <c r="AX348">
        <v>38.111111110000003</v>
      </c>
      <c r="AY348">
        <v>55</v>
      </c>
    </row>
    <row r="349" spans="1:51">
      <c r="A349">
        <v>1</v>
      </c>
      <c r="B349">
        <v>112089</v>
      </c>
      <c r="C349">
        <v>0</v>
      </c>
      <c r="D349">
        <v>89</v>
      </c>
      <c r="E349">
        <v>1</v>
      </c>
      <c r="F349">
        <v>22.011878339999999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75.53846154</v>
      </c>
      <c r="Q349">
        <v>126.8947368</v>
      </c>
      <c r="R349">
        <v>40.842105259999997</v>
      </c>
      <c r="S349">
        <v>16.829268290000002</v>
      </c>
      <c r="T349">
        <v>36.213213209999999</v>
      </c>
      <c r="U349">
        <v>99.230769230000007</v>
      </c>
      <c r="V349">
        <v>897</v>
      </c>
      <c r="W349">
        <v>28.788888889999999</v>
      </c>
      <c r="X349">
        <v>3.1662499999999998</v>
      </c>
      <c r="Y349">
        <v>27.612500000000001</v>
      </c>
      <c r="Z349">
        <v>30.737500000000001</v>
      </c>
      <c r="AA349">
        <v>90</v>
      </c>
      <c r="AB349">
        <v>17.675000000000001</v>
      </c>
      <c r="AC349">
        <v>5.4</v>
      </c>
      <c r="AD349">
        <v>146.625</v>
      </c>
      <c r="AE349" t="s">
        <v>51</v>
      </c>
      <c r="AF349" t="s">
        <v>51</v>
      </c>
      <c r="AG349" t="s">
        <v>51</v>
      </c>
      <c r="AH349">
        <v>16.883333329999999</v>
      </c>
      <c r="AI349">
        <v>1.5833333329999999</v>
      </c>
      <c r="AJ349">
        <v>2941</v>
      </c>
      <c r="AK349">
        <v>51</v>
      </c>
      <c r="AL349">
        <v>1.5</v>
      </c>
      <c r="AM349">
        <v>28.11111111</v>
      </c>
      <c r="AN349">
        <v>115.2</v>
      </c>
      <c r="AO349">
        <v>4.3</v>
      </c>
      <c r="AP349">
        <v>135.88888890000001</v>
      </c>
      <c r="AQ349">
        <v>7.9333333330000002</v>
      </c>
      <c r="AR349">
        <v>106.33333330000001</v>
      </c>
      <c r="AS349">
        <v>12.66666667</v>
      </c>
      <c r="AT349">
        <v>2.1</v>
      </c>
      <c r="AU349">
        <v>7.3942857139999996</v>
      </c>
      <c r="AV349">
        <v>21.222222219999999</v>
      </c>
      <c r="AW349">
        <v>1.62</v>
      </c>
      <c r="AX349">
        <v>32.571428570000002</v>
      </c>
      <c r="AY349">
        <v>55</v>
      </c>
    </row>
    <row r="350" spans="1:51">
      <c r="A350">
        <v>1</v>
      </c>
      <c r="B350">
        <v>111288</v>
      </c>
      <c r="C350">
        <v>0</v>
      </c>
      <c r="D350">
        <v>72</v>
      </c>
      <c r="E350">
        <v>1</v>
      </c>
      <c r="F350">
        <v>31.35357879</v>
      </c>
      <c r="G350">
        <v>1</v>
      </c>
      <c r="H350">
        <v>1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85.434782609999999</v>
      </c>
      <c r="Q350">
        <v>108.75</v>
      </c>
      <c r="R350">
        <v>64.916666669999998</v>
      </c>
      <c r="S350">
        <v>22.08</v>
      </c>
      <c r="T350">
        <v>37.590277780000001</v>
      </c>
      <c r="U350">
        <v>93.48</v>
      </c>
      <c r="V350">
        <v>3570</v>
      </c>
      <c r="W350">
        <v>31.837499999999999</v>
      </c>
      <c r="X350">
        <v>3.3337500000000002</v>
      </c>
      <c r="Y350">
        <v>32.087499999999999</v>
      </c>
      <c r="Z350">
        <v>33.6</v>
      </c>
      <c r="AA350">
        <v>95.75</v>
      </c>
      <c r="AB350">
        <v>14.75</v>
      </c>
      <c r="AC350">
        <v>7.95</v>
      </c>
      <c r="AD350">
        <v>228.625</v>
      </c>
      <c r="AE350">
        <v>82.28</v>
      </c>
      <c r="AF350">
        <v>0.26</v>
      </c>
      <c r="AG350">
        <v>9</v>
      </c>
      <c r="AH350">
        <v>23.75</v>
      </c>
      <c r="AI350">
        <v>2.2749999999999999</v>
      </c>
      <c r="AJ350">
        <v>3057</v>
      </c>
      <c r="AK350">
        <v>1180</v>
      </c>
      <c r="AL350">
        <v>0.96666666700000003</v>
      </c>
      <c r="AM350">
        <v>28.666666670000001</v>
      </c>
      <c r="AN350">
        <v>132.5</v>
      </c>
      <c r="AO350">
        <v>3.9333333330000002</v>
      </c>
      <c r="AP350">
        <v>139.6153846</v>
      </c>
      <c r="AQ350">
        <v>8.0818181819999992</v>
      </c>
      <c r="AR350">
        <v>103.5</v>
      </c>
      <c r="AS350">
        <v>12.33333333</v>
      </c>
      <c r="AT350">
        <v>2.1571428570000002</v>
      </c>
      <c r="AU350">
        <v>7.440909091</v>
      </c>
      <c r="AV350">
        <v>27.666666670000001</v>
      </c>
      <c r="AW350">
        <v>1.62</v>
      </c>
      <c r="AX350">
        <v>40.090909089999997</v>
      </c>
      <c r="AY350">
        <v>20</v>
      </c>
    </row>
    <row r="351" spans="1:51">
      <c r="A351">
        <v>1</v>
      </c>
      <c r="B351">
        <v>106940</v>
      </c>
      <c r="C351">
        <v>0</v>
      </c>
      <c r="D351">
        <v>71</v>
      </c>
      <c r="E351">
        <v>1</v>
      </c>
      <c r="F351" t="s">
        <v>51</v>
      </c>
      <c r="G351">
        <v>1</v>
      </c>
      <c r="H351">
        <v>1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95.956521739999999</v>
      </c>
      <c r="Q351">
        <v>131.94736839999999</v>
      </c>
      <c r="R351">
        <v>58.578947370000002</v>
      </c>
      <c r="S351">
        <v>26.103448279999999</v>
      </c>
      <c r="T351">
        <v>37.144444780000001</v>
      </c>
      <c r="U351">
        <v>96.777777779999994</v>
      </c>
      <c r="V351">
        <v>2455</v>
      </c>
      <c r="W351">
        <v>30.466666669999999</v>
      </c>
      <c r="X351">
        <v>3.5688888890000001</v>
      </c>
      <c r="Y351">
        <v>25.744444439999999</v>
      </c>
      <c r="Z351">
        <v>30.15555556</v>
      </c>
      <c r="AA351">
        <v>85.444444439999998</v>
      </c>
      <c r="AB351">
        <v>18.966666669999999</v>
      </c>
      <c r="AC351">
        <v>7.5444444439999998</v>
      </c>
      <c r="AD351">
        <v>355.44444440000001</v>
      </c>
      <c r="AE351">
        <v>76.400000000000006</v>
      </c>
      <c r="AF351">
        <v>0.9</v>
      </c>
      <c r="AG351">
        <v>17.399999999999999</v>
      </c>
      <c r="AH351">
        <v>12.6</v>
      </c>
      <c r="AI351">
        <v>1.1000000000000001</v>
      </c>
      <c r="AJ351">
        <v>3799</v>
      </c>
      <c r="AK351">
        <v>65</v>
      </c>
      <c r="AL351">
        <v>0.92</v>
      </c>
      <c r="AM351">
        <v>15.7</v>
      </c>
      <c r="AN351">
        <v>146</v>
      </c>
      <c r="AO351">
        <v>4.6090909089999998</v>
      </c>
      <c r="AP351">
        <v>141.33333329999999</v>
      </c>
      <c r="AQ351">
        <v>8.2428571430000002</v>
      </c>
      <c r="AR351">
        <v>98.111111109999996</v>
      </c>
      <c r="AS351">
        <v>9.5555555559999998</v>
      </c>
      <c r="AT351">
        <v>2.0499999999999998</v>
      </c>
      <c r="AU351">
        <v>7.3209999999999997</v>
      </c>
      <c r="AV351">
        <v>38.222222219999999</v>
      </c>
      <c r="AW351">
        <v>1.625</v>
      </c>
      <c r="AX351">
        <v>73.599999999999994</v>
      </c>
      <c r="AY351">
        <v>55</v>
      </c>
    </row>
    <row r="352" spans="1:51">
      <c r="A352">
        <v>1</v>
      </c>
      <c r="B352">
        <v>162140</v>
      </c>
      <c r="C352">
        <v>0</v>
      </c>
      <c r="D352">
        <v>66</v>
      </c>
      <c r="E352">
        <v>2</v>
      </c>
      <c r="F352">
        <v>29.004290579999999</v>
      </c>
      <c r="G352">
        <v>0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0</v>
      </c>
      <c r="O352">
        <v>0</v>
      </c>
      <c r="P352">
        <v>98.681818179999993</v>
      </c>
      <c r="Q352">
        <v>102.7272727</v>
      </c>
      <c r="R352">
        <v>52</v>
      </c>
      <c r="S352">
        <v>17.227272729999999</v>
      </c>
      <c r="T352">
        <v>36.75</v>
      </c>
      <c r="U352">
        <v>96.318181820000007</v>
      </c>
      <c r="V352">
        <v>3575</v>
      </c>
      <c r="W352">
        <v>25.81666667</v>
      </c>
      <c r="X352">
        <v>3.0616666669999999</v>
      </c>
      <c r="Y352">
        <v>25.966666669999999</v>
      </c>
      <c r="Z352">
        <v>30.85</v>
      </c>
      <c r="AA352">
        <v>84.333333330000002</v>
      </c>
      <c r="AB352">
        <v>19.666666670000001</v>
      </c>
      <c r="AC352">
        <v>9.2333333329999991</v>
      </c>
      <c r="AD352">
        <v>130.33333329999999</v>
      </c>
      <c r="AE352">
        <v>74.5</v>
      </c>
      <c r="AF352">
        <v>0.5</v>
      </c>
      <c r="AG352">
        <v>18.399999999999999</v>
      </c>
      <c r="AH352">
        <v>16.366666670000001</v>
      </c>
      <c r="AI352">
        <v>1.5333333330000001</v>
      </c>
      <c r="AJ352">
        <v>943</v>
      </c>
      <c r="AK352">
        <v>35</v>
      </c>
      <c r="AL352">
        <v>0.73333333300000003</v>
      </c>
      <c r="AM352">
        <v>10.66666667</v>
      </c>
      <c r="AN352">
        <v>128.33333329999999</v>
      </c>
      <c r="AO352">
        <v>3.4</v>
      </c>
      <c r="AP352">
        <v>141.2857143</v>
      </c>
      <c r="AQ352">
        <v>9</v>
      </c>
      <c r="AR352">
        <v>107.5714286</v>
      </c>
      <c r="AS352">
        <v>10.33333333</v>
      </c>
      <c r="AT352">
        <v>1.44</v>
      </c>
      <c r="AU352">
        <v>7.39</v>
      </c>
      <c r="AV352">
        <v>26.833333329999999</v>
      </c>
      <c r="AW352">
        <v>1.6333333329999999</v>
      </c>
      <c r="AX352" t="s">
        <v>51</v>
      </c>
      <c r="AY352">
        <v>55</v>
      </c>
    </row>
    <row r="353" spans="1:51">
      <c r="A353">
        <v>1</v>
      </c>
      <c r="B353">
        <v>113182</v>
      </c>
      <c r="C353">
        <v>0</v>
      </c>
      <c r="D353">
        <v>88</v>
      </c>
      <c r="E353">
        <v>1</v>
      </c>
      <c r="F353">
        <v>25.217358579999999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90.75</v>
      </c>
      <c r="Q353">
        <v>107</v>
      </c>
      <c r="R353">
        <v>59.125</v>
      </c>
      <c r="S353">
        <v>25.76</v>
      </c>
      <c r="T353">
        <v>36.74603175</v>
      </c>
      <c r="U353">
        <v>96.916666669999998</v>
      </c>
      <c r="V353">
        <v>2430</v>
      </c>
      <c r="W353">
        <v>35.119999999999997</v>
      </c>
      <c r="X353">
        <v>3.7879999999999998</v>
      </c>
      <c r="Y353">
        <v>31.44</v>
      </c>
      <c r="Z353">
        <v>33.880000000000003</v>
      </c>
      <c r="AA353">
        <v>92.6</v>
      </c>
      <c r="AB353">
        <v>14.48</v>
      </c>
      <c r="AC353">
        <v>8.9600000000000009</v>
      </c>
      <c r="AD353">
        <v>223.8</v>
      </c>
      <c r="AE353">
        <v>74.125</v>
      </c>
      <c r="AF353">
        <v>0.85</v>
      </c>
      <c r="AG353">
        <v>17.850000000000001</v>
      </c>
      <c r="AH353">
        <v>13.08</v>
      </c>
      <c r="AI353">
        <v>1.2</v>
      </c>
      <c r="AJ353">
        <v>379</v>
      </c>
      <c r="AK353" t="s">
        <v>51</v>
      </c>
      <c r="AL353">
        <v>1.0833333329999999</v>
      </c>
      <c r="AM353">
        <v>14.33333333</v>
      </c>
      <c r="AN353">
        <v>124</v>
      </c>
      <c r="AO353">
        <v>3.8833333329999999</v>
      </c>
      <c r="AP353">
        <v>138.83333329999999</v>
      </c>
      <c r="AQ353">
        <v>9.6750000000000007</v>
      </c>
      <c r="AR353">
        <v>99.666666669999998</v>
      </c>
      <c r="AS353">
        <v>12.5</v>
      </c>
      <c r="AT353">
        <v>2.2749999999999999</v>
      </c>
      <c r="AU353">
        <v>7.46</v>
      </c>
      <c r="AV353">
        <v>30.666666670000001</v>
      </c>
      <c r="AW353">
        <v>1.65</v>
      </c>
      <c r="AX353">
        <v>45</v>
      </c>
      <c r="AY353">
        <v>40</v>
      </c>
    </row>
    <row r="354" spans="1:51">
      <c r="A354">
        <v>1</v>
      </c>
      <c r="B354">
        <v>154478</v>
      </c>
      <c r="C354">
        <v>0</v>
      </c>
      <c r="D354">
        <v>89</v>
      </c>
      <c r="E354">
        <v>2</v>
      </c>
      <c r="F354">
        <v>33.511111110000002</v>
      </c>
      <c r="G354">
        <v>0</v>
      </c>
      <c r="H354">
        <v>1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87.866666670000001</v>
      </c>
      <c r="Q354">
        <v>121.08</v>
      </c>
      <c r="R354">
        <v>64.760000000000005</v>
      </c>
      <c r="S354">
        <v>18.833333329999999</v>
      </c>
      <c r="T354">
        <v>36.533333329999998</v>
      </c>
      <c r="U354">
        <v>94.758620690000001</v>
      </c>
      <c r="V354">
        <v>2005</v>
      </c>
      <c r="W354">
        <v>34.9</v>
      </c>
      <c r="X354">
        <v>4.1524999999999999</v>
      </c>
      <c r="Y354">
        <v>28.274999999999999</v>
      </c>
      <c r="Z354">
        <v>33.725000000000001</v>
      </c>
      <c r="AA354">
        <v>84</v>
      </c>
      <c r="AB354">
        <v>15</v>
      </c>
      <c r="AC354">
        <v>7.0750000000000002</v>
      </c>
      <c r="AD354">
        <v>147</v>
      </c>
      <c r="AE354">
        <v>84.7</v>
      </c>
      <c r="AF354">
        <v>0.2</v>
      </c>
      <c r="AG354">
        <v>9.6</v>
      </c>
      <c r="AH354">
        <v>13.733333330000001</v>
      </c>
      <c r="AI354">
        <v>1.2</v>
      </c>
      <c r="AJ354">
        <v>1172</v>
      </c>
      <c r="AK354">
        <v>56.75</v>
      </c>
      <c r="AL354">
        <v>0.62</v>
      </c>
      <c r="AM354">
        <v>25.4</v>
      </c>
      <c r="AN354">
        <v>178.8</v>
      </c>
      <c r="AO354">
        <v>3.8333333330000001</v>
      </c>
      <c r="AP354">
        <v>136.80000000000001</v>
      </c>
      <c r="AQ354">
        <v>8.1999999999999993</v>
      </c>
      <c r="AR354">
        <v>101.4</v>
      </c>
      <c r="AS354">
        <v>12.4</v>
      </c>
      <c r="AT354">
        <v>2.02</v>
      </c>
      <c r="AU354" t="s">
        <v>51</v>
      </c>
      <c r="AV354">
        <v>27</v>
      </c>
      <c r="AW354">
        <v>1.65</v>
      </c>
      <c r="AX354" t="s">
        <v>51</v>
      </c>
      <c r="AY354">
        <v>55</v>
      </c>
    </row>
    <row r="355" spans="1:51">
      <c r="A355">
        <v>1</v>
      </c>
      <c r="B355">
        <v>147721</v>
      </c>
      <c r="C355">
        <v>0</v>
      </c>
      <c r="D355">
        <v>97</v>
      </c>
      <c r="E355">
        <v>1</v>
      </c>
      <c r="F355">
        <v>21.79930796</v>
      </c>
      <c r="G355">
        <v>1</v>
      </c>
      <c r="H355">
        <v>1</v>
      </c>
      <c r="I355">
        <v>0</v>
      </c>
      <c r="J355">
        <v>0</v>
      </c>
      <c r="K355">
        <v>1</v>
      </c>
      <c r="L355">
        <v>0</v>
      </c>
      <c r="M355">
        <v>1</v>
      </c>
      <c r="N355">
        <v>1</v>
      </c>
      <c r="O355">
        <v>0</v>
      </c>
      <c r="P355">
        <v>61</v>
      </c>
      <c r="Q355">
        <v>122.68</v>
      </c>
      <c r="R355">
        <v>49.92</v>
      </c>
      <c r="S355">
        <v>17.96551724</v>
      </c>
      <c r="T355">
        <v>37.277777780000001</v>
      </c>
      <c r="U355">
        <v>99.53846154</v>
      </c>
      <c r="V355">
        <v>2715</v>
      </c>
      <c r="W355">
        <v>32.15</v>
      </c>
      <c r="X355">
        <v>3.2487499999999998</v>
      </c>
      <c r="Y355">
        <v>32.1875</v>
      </c>
      <c r="Z355">
        <v>32.549999999999997</v>
      </c>
      <c r="AA355">
        <v>98.875</v>
      </c>
      <c r="AB355">
        <v>14.3</v>
      </c>
      <c r="AC355">
        <v>7.9874999999999998</v>
      </c>
      <c r="AD355">
        <v>140.25</v>
      </c>
      <c r="AE355">
        <v>77.5</v>
      </c>
      <c r="AF355" t="s">
        <v>51</v>
      </c>
      <c r="AG355">
        <v>10.5</v>
      </c>
      <c r="AH355">
        <v>26.487500000000001</v>
      </c>
      <c r="AI355">
        <v>2.5750000000000002</v>
      </c>
      <c r="AJ355">
        <v>1450</v>
      </c>
      <c r="AK355">
        <v>72.857142859999996</v>
      </c>
      <c r="AL355">
        <v>1.35</v>
      </c>
      <c r="AM355">
        <v>29.2</v>
      </c>
      <c r="AN355">
        <v>132.25</v>
      </c>
      <c r="AO355">
        <v>3.86</v>
      </c>
      <c r="AP355">
        <v>141.80000000000001</v>
      </c>
      <c r="AQ355">
        <v>8.73</v>
      </c>
      <c r="AR355">
        <v>101.5</v>
      </c>
      <c r="AS355">
        <v>12</v>
      </c>
      <c r="AT355">
        <v>2.0099999999999998</v>
      </c>
      <c r="AU355">
        <v>7.42</v>
      </c>
      <c r="AV355">
        <v>32.299999999999997</v>
      </c>
      <c r="AW355">
        <v>1.65</v>
      </c>
      <c r="AX355">
        <v>49.5</v>
      </c>
      <c r="AY355">
        <v>55</v>
      </c>
    </row>
    <row r="356" spans="1:51">
      <c r="A356">
        <v>1</v>
      </c>
      <c r="B356">
        <v>119234</v>
      </c>
      <c r="C356">
        <v>0</v>
      </c>
      <c r="D356">
        <v>88</v>
      </c>
      <c r="E356">
        <v>2</v>
      </c>
      <c r="F356">
        <v>28.41657571</v>
      </c>
      <c r="G356">
        <v>1</v>
      </c>
      <c r="H356">
        <v>1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76.206896549999996</v>
      </c>
      <c r="Q356">
        <v>133.4494382</v>
      </c>
      <c r="R356">
        <v>44.842696629999999</v>
      </c>
      <c r="S356">
        <v>19.551724140000001</v>
      </c>
      <c r="T356">
        <v>36.145833330000002</v>
      </c>
      <c r="U356">
        <v>97.586206899999993</v>
      </c>
      <c r="V356">
        <v>692</v>
      </c>
      <c r="W356">
        <v>29.51</v>
      </c>
      <c r="X356">
        <v>3.5030000000000001</v>
      </c>
      <c r="Y356">
        <v>27.88</v>
      </c>
      <c r="Z356">
        <v>33.08</v>
      </c>
      <c r="AA356">
        <v>84.4</v>
      </c>
      <c r="AB356">
        <v>16.149999999999999</v>
      </c>
      <c r="AC356">
        <v>6.95</v>
      </c>
      <c r="AD356">
        <v>142.6</v>
      </c>
      <c r="AE356" t="s">
        <v>51</v>
      </c>
      <c r="AF356" t="s">
        <v>51</v>
      </c>
      <c r="AG356" t="s">
        <v>51</v>
      </c>
      <c r="AH356">
        <v>12.75</v>
      </c>
      <c r="AI356">
        <v>1.1000000000000001</v>
      </c>
      <c r="AJ356">
        <v>2025</v>
      </c>
      <c r="AK356">
        <v>79</v>
      </c>
      <c r="AL356">
        <v>1.66</v>
      </c>
      <c r="AM356">
        <v>26.7</v>
      </c>
      <c r="AN356">
        <v>200.88888890000001</v>
      </c>
      <c r="AO356">
        <v>4.49</v>
      </c>
      <c r="AP356">
        <v>137.5</v>
      </c>
      <c r="AQ356">
        <v>8.5875000000000004</v>
      </c>
      <c r="AR356">
        <v>104.1</v>
      </c>
      <c r="AS356">
        <v>12.8</v>
      </c>
      <c r="AT356">
        <v>1.8625</v>
      </c>
      <c r="AU356">
        <v>7.46</v>
      </c>
      <c r="AV356">
        <v>25.1</v>
      </c>
      <c r="AW356">
        <v>1.65</v>
      </c>
      <c r="AX356">
        <v>30.75</v>
      </c>
      <c r="AY356">
        <v>55</v>
      </c>
    </row>
    <row r="357" spans="1:51">
      <c r="A357">
        <v>1</v>
      </c>
      <c r="B357">
        <v>186138</v>
      </c>
      <c r="C357">
        <v>1</v>
      </c>
      <c r="D357">
        <v>67</v>
      </c>
      <c r="E357">
        <v>1</v>
      </c>
      <c r="F357" t="s">
        <v>51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107.04</v>
      </c>
      <c r="Q357">
        <v>124.4375</v>
      </c>
      <c r="R357">
        <v>70.9375</v>
      </c>
      <c r="S357">
        <v>28.444444440000002</v>
      </c>
      <c r="T357">
        <v>38.1419754</v>
      </c>
      <c r="U357">
        <v>94.12</v>
      </c>
      <c r="V357">
        <v>3280</v>
      </c>
      <c r="W357">
        <v>24.06</v>
      </c>
      <c r="X357">
        <v>2.399</v>
      </c>
      <c r="Y357">
        <v>33.85</v>
      </c>
      <c r="Z357">
        <v>33.64</v>
      </c>
      <c r="AA357">
        <v>100.9</v>
      </c>
      <c r="AB357">
        <v>17.39</v>
      </c>
      <c r="AC357">
        <v>8.68</v>
      </c>
      <c r="AD357">
        <v>148.1</v>
      </c>
      <c r="AE357">
        <v>96.85</v>
      </c>
      <c r="AF357" t="s">
        <v>51</v>
      </c>
      <c r="AG357">
        <v>1.3</v>
      </c>
      <c r="AH357">
        <v>13.025</v>
      </c>
      <c r="AI357">
        <v>1.1000000000000001</v>
      </c>
      <c r="AJ357">
        <v>3641</v>
      </c>
      <c r="AK357">
        <v>27</v>
      </c>
      <c r="AL357">
        <v>0.82727272699999999</v>
      </c>
      <c r="AM357">
        <v>12.81818182</v>
      </c>
      <c r="AN357">
        <v>141.66666670000001</v>
      </c>
      <c r="AO357">
        <v>3.9416666669999998</v>
      </c>
      <c r="AP357">
        <v>136.36363639999999</v>
      </c>
      <c r="AQ357">
        <v>7.94</v>
      </c>
      <c r="AR357">
        <v>102</v>
      </c>
      <c r="AS357">
        <v>13.90909091</v>
      </c>
      <c r="AT357">
        <v>2.2416666670000001</v>
      </c>
      <c r="AU357">
        <v>7.4616666670000003</v>
      </c>
      <c r="AV357">
        <v>24.454545450000001</v>
      </c>
      <c r="AW357">
        <v>1.65</v>
      </c>
      <c r="AX357">
        <v>34.833333330000002</v>
      </c>
      <c r="AY357">
        <v>55</v>
      </c>
    </row>
    <row r="358" spans="1:51">
      <c r="A358">
        <v>1</v>
      </c>
      <c r="B358">
        <v>170599</v>
      </c>
      <c r="C358">
        <v>0</v>
      </c>
      <c r="D358">
        <v>81</v>
      </c>
      <c r="E358">
        <v>1</v>
      </c>
      <c r="F358">
        <v>29.33609543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108.95833330000001</v>
      </c>
      <c r="Q358">
        <v>119.43478260000001</v>
      </c>
      <c r="R358">
        <v>69</v>
      </c>
      <c r="S358">
        <v>24.208333329999999</v>
      </c>
      <c r="T358">
        <v>37.266666669999999</v>
      </c>
      <c r="U358">
        <v>96.333333330000002</v>
      </c>
      <c r="V358">
        <v>1670</v>
      </c>
      <c r="W358">
        <v>29.024999999999999</v>
      </c>
      <c r="X358">
        <v>3.4424999999999999</v>
      </c>
      <c r="Y358">
        <v>28.5</v>
      </c>
      <c r="Z358">
        <v>33.85</v>
      </c>
      <c r="AA358">
        <v>84.25</v>
      </c>
      <c r="AB358">
        <v>14.425000000000001</v>
      </c>
      <c r="AC358">
        <v>11.375</v>
      </c>
      <c r="AD358">
        <v>182.75</v>
      </c>
      <c r="AE358">
        <v>91.4</v>
      </c>
      <c r="AF358" t="s">
        <v>51</v>
      </c>
      <c r="AG358">
        <v>5.6</v>
      </c>
      <c r="AH358" t="s">
        <v>51</v>
      </c>
      <c r="AI358" t="s">
        <v>51</v>
      </c>
      <c r="AJ358">
        <v>6188</v>
      </c>
      <c r="AK358">
        <v>421.75</v>
      </c>
      <c r="AL358">
        <v>2.56</v>
      </c>
      <c r="AM358">
        <v>58.8</v>
      </c>
      <c r="AN358">
        <v>106</v>
      </c>
      <c r="AO358">
        <v>4.34</v>
      </c>
      <c r="AP358">
        <v>141.25</v>
      </c>
      <c r="AQ358">
        <v>8.9749999999999996</v>
      </c>
      <c r="AR358">
        <v>101.75</v>
      </c>
      <c r="AS358">
        <v>16</v>
      </c>
      <c r="AT358">
        <v>1.98</v>
      </c>
      <c r="AU358">
        <v>7.4066666669999996</v>
      </c>
      <c r="AV358">
        <v>28</v>
      </c>
      <c r="AW358">
        <v>1.65</v>
      </c>
      <c r="AX358">
        <v>45.333333330000002</v>
      </c>
      <c r="AY358">
        <v>55</v>
      </c>
    </row>
    <row r="359" spans="1:51">
      <c r="A359">
        <v>1</v>
      </c>
      <c r="B359">
        <v>191230</v>
      </c>
      <c r="C359">
        <v>0</v>
      </c>
      <c r="D359">
        <v>79</v>
      </c>
      <c r="E359">
        <v>2</v>
      </c>
      <c r="F359">
        <v>40.143140590000002</v>
      </c>
      <c r="G359">
        <v>0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98.826086959999998</v>
      </c>
      <c r="Q359">
        <v>114.54166669999999</v>
      </c>
      <c r="R359">
        <v>54.875</v>
      </c>
      <c r="S359">
        <v>25.733333330000001</v>
      </c>
      <c r="T359">
        <v>36.870370370000003</v>
      </c>
      <c r="U359">
        <v>94.869565219999998</v>
      </c>
      <c r="V359">
        <v>33</v>
      </c>
      <c r="W359">
        <v>31.61</v>
      </c>
      <c r="X359">
        <v>3.5588888889999999</v>
      </c>
      <c r="Y359">
        <v>28.511111110000002</v>
      </c>
      <c r="Z359">
        <v>31.666666670000001</v>
      </c>
      <c r="AA359">
        <v>90</v>
      </c>
      <c r="AB359">
        <v>21.133333329999999</v>
      </c>
      <c r="AC359">
        <v>23.455555560000001</v>
      </c>
      <c r="AD359">
        <v>146.11111109999999</v>
      </c>
      <c r="AE359">
        <v>69.5</v>
      </c>
      <c r="AF359" t="s">
        <v>51</v>
      </c>
      <c r="AG359">
        <v>3</v>
      </c>
      <c r="AH359">
        <v>14.925000000000001</v>
      </c>
      <c r="AI359">
        <v>1.3125</v>
      </c>
      <c r="AJ359">
        <v>7356</v>
      </c>
      <c r="AK359">
        <v>18.5</v>
      </c>
      <c r="AL359">
        <v>1.5874999999999999</v>
      </c>
      <c r="AM359">
        <v>20.375</v>
      </c>
      <c r="AN359">
        <v>137.54545450000001</v>
      </c>
      <c r="AO359">
        <v>4.1190476189999998</v>
      </c>
      <c r="AP359">
        <v>136.5238095</v>
      </c>
      <c r="AQ359">
        <v>7.335714286</v>
      </c>
      <c r="AR359">
        <v>102.7619048</v>
      </c>
      <c r="AS359">
        <v>15.57142857</v>
      </c>
      <c r="AT359">
        <v>1.9</v>
      </c>
      <c r="AU359">
        <v>7.4069230770000001</v>
      </c>
      <c r="AV359">
        <v>22.285714290000001</v>
      </c>
      <c r="AW359">
        <v>1.65</v>
      </c>
      <c r="AX359">
        <v>37.75</v>
      </c>
      <c r="AY359">
        <v>75</v>
      </c>
    </row>
    <row r="360" spans="1:51">
      <c r="A360">
        <v>1</v>
      </c>
      <c r="B360">
        <v>130947</v>
      </c>
      <c r="C360">
        <v>0</v>
      </c>
      <c r="D360">
        <v>84</v>
      </c>
      <c r="E360">
        <v>1</v>
      </c>
      <c r="F360">
        <v>26.909776040000001</v>
      </c>
      <c r="G360">
        <v>1</v>
      </c>
      <c r="H360">
        <v>1</v>
      </c>
      <c r="I360">
        <v>0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0</v>
      </c>
      <c r="P360">
        <v>76.304347829999998</v>
      </c>
      <c r="Q360">
        <v>106.0434783</v>
      </c>
      <c r="R360">
        <v>60.434782609999999</v>
      </c>
      <c r="S360">
        <v>19.75</v>
      </c>
      <c r="T360">
        <v>35.888888889999997</v>
      </c>
      <c r="U360">
        <v>97.695652170000002</v>
      </c>
      <c r="V360">
        <v>2160</v>
      </c>
      <c r="W360">
        <v>27.918749999999999</v>
      </c>
      <c r="X360">
        <v>3.7072727269999999</v>
      </c>
      <c r="Y360">
        <v>24.272727270000001</v>
      </c>
      <c r="Z360">
        <v>32.036363639999998</v>
      </c>
      <c r="AA360">
        <v>75.818181820000007</v>
      </c>
      <c r="AB360">
        <v>16.8</v>
      </c>
      <c r="AC360">
        <v>9.8454545450000008</v>
      </c>
      <c r="AD360">
        <v>375.72727270000001</v>
      </c>
      <c r="AE360">
        <v>81.2</v>
      </c>
      <c r="AF360">
        <v>0.1</v>
      </c>
      <c r="AG360">
        <v>12.5</v>
      </c>
      <c r="AH360">
        <v>24.62</v>
      </c>
      <c r="AI360">
        <v>2.4300000000000002</v>
      </c>
      <c r="AJ360">
        <v>29677</v>
      </c>
      <c r="AK360">
        <v>43.333333330000002</v>
      </c>
      <c r="AL360">
        <v>2.7428571430000002</v>
      </c>
      <c r="AM360">
        <v>89.142857140000004</v>
      </c>
      <c r="AN360">
        <v>101.16666669999999</v>
      </c>
      <c r="AO360">
        <v>3.7428571430000002</v>
      </c>
      <c r="AP360">
        <v>140.92857140000001</v>
      </c>
      <c r="AQ360">
        <v>9.35</v>
      </c>
      <c r="AR360">
        <v>93.071428569999995</v>
      </c>
      <c r="AS360">
        <v>14.71428571</v>
      </c>
      <c r="AT360">
        <v>2.2833333329999999</v>
      </c>
      <c r="AU360">
        <v>7.4266666670000001</v>
      </c>
      <c r="AV360">
        <v>37.071428570000002</v>
      </c>
      <c r="AW360">
        <v>1.66</v>
      </c>
      <c r="AX360">
        <v>57.266666669999999</v>
      </c>
      <c r="AY360">
        <v>15</v>
      </c>
    </row>
    <row r="361" spans="1:51">
      <c r="A361">
        <v>1</v>
      </c>
      <c r="B361">
        <v>193734</v>
      </c>
      <c r="C361">
        <v>0</v>
      </c>
      <c r="D361">
        <v>65</v>
      </c>
      <c r="E361">
        <v>2</v>
      </c>
      <c r="F361" t="s">
        <v>51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1</v>
      </c>
      <c r="N361">
        <v>0</v>
      </c>
      <c r="O361">
        <v>0</v>
      </c>
      <c r="P361">
        <v>92.952380950000006</v>
      </c>
      <c r="Q361">
        <v>110.7368421</v>
      </c>
      <c r="R361">
        <v>60.21052632</v>
      </c>
      <c r="S361">
        <v>25</v>
      </c>
      <c r="T361">
        <v>36.155555560000003</v>
      </c>
      <c r="U361">
        <v>96.2</v>
      </c>
      <c r="V361">
        <v>805</v>
      </c>
      <c r="W361">
        <v>37.214285709999999</v>
      </c>
      <c r="X361">
        <v>3.7371428569999998</v>
      </c>
      <c r="Y361">
        <v>32.228571430000002</v>
      </c>
      <c r="Z361">
        <v>32.328571429999997</v>
      </c>
      <c r="AA361">
        <v>99.857142859999996</v>
      </c>
      <c r="AB361">
        <v>14.84285714</v>
      </c>
      <c r="AC361">
        <v>9.2142857140000007</v>
      </c>
      <c r="AD361">
        <v>468.14285710000001</v>
      </c>
      <c r="AE361">
        <v>82</v>
      </c>
      <c r="AF361">
        <v>0.3</v>
      </c>
      <c r="AG361">
        <v>12.4</v>
      </c>
      <c r="AH361">
        <v>11.78571429</v>
      </c>
      <c r="AI361">
        <v>0.985714286</v>
      </c>
      <c r="AJ361">
        <v>2398</v>
      </c>
      <c r="AK361">
        <v>69</v>
      </c>
      <c r="AL361">
        <v>0.4</v>
      </c>
      <c r="AM361">
        <v>10.75</v>
      </c>
      <c r="AN361">
        <v>92</v>
      </c>
      <c r="AO361">
        <v>3.65</v>
      </c>
      <c r="AP361">
        <v>140.25</v>
      </c>
      <c r="AQ361">
        <v>8.82</v>
      </c>
      <c r="AR361">
        <v>106.25</v>
      </c>
      <c r="AS361">
        <v>12.375</v>
      </c>
      <c r="AT361">
        <v>2.2000000000000002</v>
      </c>
      <c r="AU361">
        <v>7.42</v>
      </c>
      <c r="AV361">
        <v>25.375</v>
      </c>
      <c r="AW361">
        <v>1.6666666670000001</v>
      </c>
      <c r="AX361">
        <v>35</v>
      </c>
      <c r="AY361">
        <v>25</v>
      </c>
    </row>
    <row r="362" spans="1:51">
      <c r="A362">
        <v>1</v>
      </c>
      <c r="B362">
        <v>112686</v>
      </c>
      <c r="C362">
        <v>0</v>
      </c>
      <c r="D362">
        <v>86</v>
      </c>
      <c r="E362">
        <v>2</v>
      </c>
      <c r="F362">
        <v>26.53231113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79.680000000000007</v>
      </c>
      <c r="Q362">
        <v>113.56521739999999</v>
      </c>
      <c r="R362">
        <v>50.260869569999997</v>
      </c>
      <c r="S362">
        <v>17.8</v>
      </c>
      <c r="T362">
        <v>37.166666669999998</v>
      </c>
      <c r="U362">
        <v>97.043478260000001</v>
      </c>
      <c r="V362">
        <v>1960</v>
      </c>
      <c r="W362">
        <v>28.612500000000001</v>
      </c>
      <c r="X362">
        <v>3.3871428570000002</v>
      </c>
      <c r="Y362">
        <v>29.514285709999999</v>
      </c>
      <c r="Z362">
        <v>34.371428569999999</v>
      </c>
      <c r="AA362">
        <v>86</v>
      </c>
      <c r="AB362">
        <v>17.114285710000001</v>
      </c>
      <c r="AC362">
        <v>6.7571428569999998</v>
      </c>
      <c r="AD362">
        <v>316.85714289999999</v>
      </c>
      <c r="AE362">
        <v>84.1</v>
      </c>
      <c r="AF362">
        <v>0.4</v>
      </c>
      <c r="AG362">
        <v>11.95</v>
      </c>
      <c r="AH362">
        <v>28.19</v>
      </c>
      <c r="AI362">
        <v>2.86</v>
      </c>
      <c r="AJ362">
        <v>5933</v>
      </c>
      <c r="AK362">
        <v>133.33333329999999</v>
      </c>
      <c r="AL362">
        <v>1.6</v>
      </c>
      <c r="AM362">
        <v>42.888888889999997</v>
      </c>
      <c r="AN362">
        <v>135.25</v>
      </c>
      <c r="AO362">
        <v>4.37</v>
      </c>
      <c r="AP362">
        <v>137.19999999999999</v>
      </c>
      <c r="AQ362">
        <v>8.3000000000000007</v>
      </c>
      <c r="AR362">
        <v>104.5</v>
      </c>
      <c r="AS362">
        <v>14.125</v>
      </c>
      <c r="AT362">
        <v>1.9</v>
      </c>
      <c r="AU362">
        <v>7.41</v>
      </c>
      <c r="AV362">
        <v>22.625</v>
      </c>
      <c r="AW362">
        <v>1.6666666670000001</v>
      </c>
      <c r="AX362" t="s">
        <v>51</v>
      </c>
      <c r="AY362">
        <v>55</v>
      </c>
    </row>
    <row r="363" spans="1:51">
      <c r="A363">
        <v>1</v>
      </c>
      <c r="B363">
        <v>168215</v>
      </c>
      <c r="C363">
        <v>0</v>
      </c>
      <c r="D363">
        <v>58</v>
      </c>
      <c r="E363">
        <v>2</v>
      </c>
      <c r="F363" t="s">
        <v>51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80.133333329999999</v>
      </c>
      <c r="Q363">
        <v>96.933333329999996</v>
      </c>
      <c r="R363">
        <v>56.111111110000003</v>
      </c>
      <c r="S363">
        <v>20.88461538</v>
      </c>
      <c r="T363">
        <v>36.879629209999997</v>
      </c>
      <c r="U363">
        <v>97.83673469</v>
      </c>
      <c r="V363">
        <v>3040</v>
      </c>
      <c r="W363">
        <v>37.283333329999998</v>
      </c>
      <c r="X363">
        <v>4.0274999999999999</v>
      </c>
      <c r="Y363">
        <v>31.3125</v>
      </c>
      <c r="Z363">
        <v>33.837499999999999</v>
      </c>
      <c r="AA363">
        <v>92.5</v>
      </c>
      <c r="AB363">
        <v>13.987500000000001</v>
      </c>
      <c r="AC363">
        <v>11.4125</v>
      </c>
      <c r="AD363">
        <v>183.125</v>
      </c>
      <c r="AE363">
        <v>88.65</v>
      </c>
      <c r="AF363">
        <v>0.1</v>
      </c>
      <c r="AG363">
        <v>5.85</v>
      </c>
      <c r="AH363">
        <v>13.14285714</v>
      </c>
      <c r="AI363">
        <v>1.157142857</v>
      </c>
      <c r="AJ363">
        <v>7096</v>
      </c>
      <c r="AK363">
        <v>250.75</v>
      </c>
      <c r="AL363">
        <v>0.9</v>
      </c>
      <c r="AM363">
        <v>29.555555559999998</v>
      </c>
      <c r="AN363">
        <v>158.13636360000001</v>
      </c>
      <c r="AO363">
        <v>4.7</v>
      </c>
      <c r="AP363">
        <v>141.5</v>
      </c>
      <c r="AQ363">
        <v>9.1888888889999993</v>
      </c>
      <c r="AR363">
        <v>105.1111111</v>
      </c>
      <c r="AS363">
        <v>13</v>
      </c>
      <c r="AT363">
        <v>2.37</v>
      </c>
      <c r="AU363">
        <v>7.288125</v>
      </c>
      <c r="AV363">
        <v>28.222222219999999</v>
      </c>
      <c r="AW363">
        <v>1.6666666670000001</v>
      </c>
      <c r="AX363">
        <v>51.125</v>
      </c>
      <c r="AY363">
        <v>55</v>
      </c>
    </row>
    <row r="364" spans="1:51">
      <c r="A364">
        <v>1</v>
      </c>
      <c r="B364">
        <v>183887</v>
      </c>
      <c r="C364">
        <v>1</v>
      </c>
      <c r="D364">
        <v>67</v>
      </c>
      <c r="E364">
        <v>2</v>
      </c>
      <c r="F364">
        <v>26.796875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66.7</v>
      </c>
      <c r="Q364">
        <v>103.3103448</v>
      </c>
      <c r="R364">
        <v>57.206896550000003</v>
      </c>
      <c r="S364">
        <v>20</v>
      </c>
      <c r="T364">
        <v>35.682539679999998</v>
      </c>
      <c r="U364">
        <v>93.833333330000002</v>
      </c>
      <c r="V364">
        <v>925</v>
      </c>
      <c r="W364">
        <v>34.84285714</v>
      </c>
      <c r="X364">
        <v>3.6564285710000002</v>
      </c>
      <c r="Y364">
        <v>31.871428569999999</v>
      </c>
      <c r="Z364">
        <v>33.521428569999998</v>
      </c>
      <c r="AA364">
        <v>95.071428569999995</v>
      </c>
      <c r="AB364">
        <v>16.571428569999998</v>
      </c>
      <c r="AC364">
        <v>11.35</v>
      </c>
      <c r="AD364">
        <v>44.9375</v>
      </c>
      <c r="AE364">
        <v>91.137500000000003</v>
      </c>
      <c r="AF364">
        <v>0.366666667</v>
      </c>
      <c r="AG364">
        <v>4.4000000000000004</v>
      </c>
      <c r="AH364">
        <v>15.70833333</v>
      </c>
      <c r="AI364">
        <v>1.3833333329999999</v>
      </c>
      <c r="AJ364">
        <v>68095</v>
      </c>
      <c r="AK364">
        <v>330.5</v>
      </c>
      <c r="AL364">
        <v>2.4933333329999998</v>
      </c>
      <c r="AM364">
        <v>88.133333329999999</v>
      </c>
      <c r="AN364">
        <v>96.666666669999998</v>
      </c>
      <c r="AO364">
        <v>4.5999999999999996</v>
      </c>
      <c r="AP364">
        <v>134.8666667</v>
      </c>
      <c r="AQ364">
        <v>7.5666666669999998</v>
      </c>
      <c r="AR364">
        <v>104.0666667</v>
      </c>
      <c r="AS364">
        <v>16.06666667</v>
      </c>
      <c r="AT364">
        <v>2.021428571</v>
      </c>
      <c r="AU364">
        <v>7.2942857139999999</v>
      </c>
      <c r="AV364">
        <v>19.466666669999999</v>
      </c>
      <c r="AW364">
        <v>1.672727273</v>
      </c>
      <c r="AX364">
        <v>42.23076923</v>
      </c>
      <c r="AY364">
        <v>30</v>
      </c>
    </row>
    <row r="365" spans="1:51">
      <c r="A365">
        <v>1</v>
      </c>
      <c r="B365">
        <v>181862</v>
      </c>
      <c r="C365">
        <v>0</v>
      </c>
      <c r="D365">
        <v>54</v>
      </c>
      <c r="E365">
        <v>1</v>
      </c>
      <c r="F365" t="s">
        <v>51</v>
      </c>
      <c r="G365">
        <v>1</v>
      </c>
      <c r="H365">
        <v>1</v>
      </c>
      <c r="I365">
        <v>0</v>
      </c>
      <c r="J365">
        <v>1</v>
      </c>
      <c r="K365">
        <v>1</v>
      </c>
      <c r="L365">
        <v>0</v>
      </c>
      <c r="M365">
        <v>1</v>
      </c>
      <c r="N365">
        <v>0</v>
      </c>
      <c r="O365">
        <v>0</v>
      </c>
      <c r="P365">
        <v>91.631578950000005</v>
      </c>
      <c r="Q365">
        <v>120.3181818</v>
      </c>
      <c r="R365">
        <v>77.646153850000005</v>
      </c>
      <c r="S365">
        <v>22.91044776</v>
      </c>
      <c r="T365">
        <v>36.055555560000002</v>
      </c>
      <c r="U365">
        <v>92.580645160000003</v>
      </c>
      <c r="V365">
        <v>2435</v>
      </c>
      <c r="W365">
        <v>36.866666670000001</v>
      </c>
      <c r="X365">
        <v>4.1133333329999999</v>
      </c>
      <c r="Y365">
        <v>26.966666669999999</v>
      </c>
      <c r="Z365">
        <v>30.08888889</v>
      </c>
      <c r="AA365">
        <v>89.555555560000002</v>
      </c>
      <c r="AB365">
        <v>17.06666667</v>
      </c>
      <c r="AC365">
        <v>7.6111111109999996</v>
      </c>
      <c r="AD365">
        <v>232.44444440000001</v>
      </c>
      <c r="AE365">
        <v>73.7</v>
      </c>
      <c r="AF365">
        <v>0.4</v>
      </c>
      <c r="AG365">
        <v>15.5</v>
      </c>
      <c r="AH365">
        <v>19.8</v>
      </c>
      <c r="AI365">
        <v>1.8555555560000001</v>
      </c>
      <c r="AJ365">
        <v>663</v>
      </c>
      <c r="AK365">
        <v>263.5</v>
      </c>
      <c r="AL365">
        <v>1.878571429</v>
      </c>
      <c r="AM365">
        <v>45.857142860000003</v>
      </c>
      <c r="AN365">
        <v>173</v>
      </c>
      <c r="AO365">
        <v>4.0812499999999998</v>
      </c>
      <c r="AP365">
        <v>142.42857140000001</v>
      </c>
      <c r="AQ365">
        <v>9.4454545450000005</v>
      </c>
      <c r="AR365">
        <v>98.571428569999995</v>
      </c>
      <c r="AS365">
        <v>11.07142857</v>
      </c>
      <c r="AT365">
        <v>2.4166666669999999</v>
      </c>
      <c r="AU365">
        <v>7.3819047619999996</v>
      </c>
      <c r="AV365">
        <v>37</v>
      </c>
      <c r="AW365">
        <v>1.675</v>
      </c>
      <c r="AX365">
        <v>67.190476189999998</v>
      </c>
      <c r="AY365">
        <v>55</v>
      </c>
    </row>
    <row r="366" spans="1:51">
      <c r="A366">
        <v>1</v>
      </c>
      <c r="B366">
        <v>147676</v>
      </c>
      <c r="C366">
        <v>0</v>
      </c>
      <c r="D366">
        <v>49</v>
      </c>
      <c r="E366">
        <v>1</v>
      </c>
      <c r="F366">
        <v>32.83950617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85.318181820000007</v>
      </c>
      <c r="Q366">
        <v>101.2105263</v>
      </c>
      <c r="R366">
        <v>64.631578950000005</v>
      </c>
      <c r="S366">
        <v>19.714285709999999</v>
      </c>
      <c r="T366">
        <v>36.583333330000002</v>
      </c>
      <c r="U366">
        <v>95.590909089999997</v>
      </c>
      <c r="V366">
        <v>900</v>
      </c>
      <c r="W366">
        <v>43.083333330000002</v>
      </c>
      <c r="X366">
        <v>4.51</v>
      </c>
      <c r="Y366">
        <v>32.733333330000001</v>
      </c>
      <c r="Z366">
        <v>34.233333330000001</v>
      </c>
      <c r="AA366">
        <v>95.666666669999998</v>
      </c>
      <c r="AB366">
        <v>14.03333333</v>
      </c>
      <c r="AC366">
        <v>11.233333330000001</v>
      </c>
      <c r="AD366">
        <v>206.66666670000001</v>
      </c>
      <c r="AE366" t="s">
        <v>51</v>
      </c>
      <c r="AF366" t="s">
        <v>51</v>
      </c>
      <c r="AG366" t="s">
        <v>51</v>
      </c>
      <c r="AH366">
        <v>18.033333330000001</v>
      </c>
      <c r="AI366">
        <v>1.6333333329999999</v>
      </c>
      <c r="AJ366">
        <v>4948</v>
      </c>
      <c r="AK366" t="s">
        <v>51</v>
      </c>
      <c r="AL366">
        <v>1.3333333329999999</v>
      </c>
      <c r="AM366">
        <v>17.666666670000001</v>
      </c>
      <c r="AN366">
        <v>165</v>
      </c>
      <c r="AO366">
        <v>4.0666666669999998</v>
      </c>
      <c r="AP366">
        <v>138.83333329999999</v>
      </c>
      <c r="AQ366">
        <v>8.6999999999999993</v>
      </c>
      <c r="AR366">
        <v>101.33333330000001</v>
      </c>
      <c r="AS366">
        <v>14.33333333</v>
      </c>
      <c r="AT366">
        <v>2</v>
      </c>
      <c r="AU366">
        <v>7.3724999999999996</v>
      </c>
      <c r="AV366">
        <v>27.333333329999999</v>
      </c>
      <c r="AW366">
        <v>1.675</v>
      </c>
      <c r="AX366">
        <v>47</v>
      </c>
      <c r="AY366">
        <v>15</v>
      </c>
    </row>
    <row r="367" spans="1:51">
      <c r="A367">
        <v>1</v>
      </c>
      <c r="B367">
        <v>108841</v>
      </c>
      <c r="C367">
        <v>0</v>
      </c>
      <c r="D367">
        <v>90</v>
      </c>
      <c r="E367">
        <v>1</v>
      </c>
      <c r="F367">
        <v>23.13437463</v>
      </c>
      <c r="G367">
        <v>0</v>
      </c>
      <c r="H367">
        <v>1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101.3461538</v>
      </c>
      <c r="Q367">
        <v>96.607142859999996</v>
      </c>
      <c r="R367">
        <v>52.035714290000001</v>
      </c>
      <c r="S367">
        <v>22.296296300000002</v>
      </c>
      <c r="T367">
        <v>36.342593299999997</v>
      </c>
      <c r="U367">
        <v>92</v>
      </c>
      <c r="V367">
        <v>915</v>
      </c>
      <c r="W367">
        <v>28.125</v>
      </c>
      <c r="X367">
        <v>3.2462499999999999</v>
      </c>
      <c r="Y367">
        <v>27.362500000000001</v>
      </c>
      <c r="Z367">
        <v>31.6</v>
      </c>
      <c r="AA367">
        <v>86.75</v>
      </c>
      <c r="AB367">
        <v>19.212499999999999</v>
      </c>
      <c r="AC367">
        <v>11.362500000000001</v>
      </c>
      <c r="AD367">
        <v>302.875</v>
      </c>
      <c r="AE367">
        <v>85.02857143</v>
      </c>
      <c r="AF367">
        <v>0.22500000000000001</v>
      </c>
      <c r="AG367">
        <v>8.6428571430000005</v>
      </c>
      <c r="AH367">
        <v>15.03333333</v>
      </c>
      <c r="AI367">
        <v>1.35</v>
      </c>
      <c r="AJ367">
        <v>10288</v>
      </c>
      <c r="AK367">
        <v>71.5</v>
      </c>
      <c r="AL367">
        <v>1.9181818180000001</v>
      </c>
      <c r="AM367">
        <v>42.090909089999997</v>
      </c>
      <c r="AN367">
        <v>140</v>
      </c>
      <c r="AO367">
        <v>4.7363636360000001</v>
      </c>
      <c r="AP367">
        <v>135.08333329999999</v>
      </c>
      <c r="AQ367">
        <v>7.5545454550000004</v>
      </c>
      <c r="AR367">
        <v>106.0909091</v>
      </c>
      <c r="AS367">
        <v>16.363636360000001</v>
      </c>
      <c r="AT367">
        <v>1.9727272730000001</v>
      </c>
      <c r="AU367">
        <v>7.3661538459999996</v>
      </c>
      <c r="AV367">
        <v>17.727272729999999</v>
      </c>
      <c r="AW367">
        <v>1.675</v>
      </c>
      <c r="AX367">
        <v>32.38461538</v>
      </c>
      <c r="AY367">
        <v>45</v>
      </c>
    </row>
    <row r="368" spans="1:51">
      <c r="A368">
        <v>1</v>
      </c>
      <c r="B368">
        <v>160354</v>
      </c>
      <c r="C368">
        <v>1</v>
      </c>
      <c r="D368">
        <v>84</v>
      </c>
      <c r="E368">
        <v>2</v>
      </c>
      <c r="F368" t="s">
        <v>51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96.620689659999996</v>
      </c>
      <c r="Q368">
        <v>120.3928571</v>
      </c>
      <c r="R368">
        <v>55.678571429999998</v>
      </c>
      <c r="S368">
        <v>23.647058820000002</v>
      </c>
      <c r="T368">
        <v>36.690476189999998</v>
      </c>
      <c r="U368">
        <v>98.074074069999995</v>
      </c>
      <c r="V368">
        <v>799</v>
      </c>
      <c r="W368">
        <v>29.625</v>
      </c>
      <c r="X368">
        <v>3.3008333329999999</v>
      </c>
      <c r="Y368">
        <v>29.766666669999999</v>
      </c>
      <c r="Z368">
        <v>33.825000000000003</v>
      </c>
      <c r="AA368">
        <v>88</v>
      </c>
      <c r="AB368">
        <v>17.666666670000001</v>
      </c>
      <c r="AC368">
        <v>3.233333333</v>
      </c>
      <c r="AD368">
        <v>52.75</v>
      </c>
      <c r="AE368">
        <v>82.7</v>
      </c>
      <c r="AF368" t="s">
        <v>51</v>
      </c>
      <c r="AG368">
        <v>4.18</v>
      </c>
      <c r="AH368">
        <v>13.6</v>
      </c>
      <c r="AI368">
        <v>1.1714285710000001</v>
      </c>
      <c r="AJ368">
        <v>9261.5</v>
      </c>
      <c r="AK368">
        <v>34</v>
      </c>
      <c r="AL368">
        <v>0.53636363600000003</v>
      </c>
      <c r="AM368">
        <v>45.454545449999998</v>
      </c>
      <c r="AN368">
        <v>133.08695650000001</v>
      </c>
      <c r="AO368">
        <v>4.0181818180000004</v>
      </c>
      <c r="AP368">
        <v>138.72727269999999</v>
      </c>
      <c r="AQ368">
        <v>7.5666666669999998</v>
      </c>
      <c r="AR368">
        <v>104.0909091</v>
      </c>
      <c r="AS368">
        <v>13.81818182</v>
      </c>
      <c r="AT368">
        <v>2.1800000000000002</v>
      </c>
      <c r="AU368">
        <v>7.3906666669999996</v>
      </c>
      <c r="AV368">
        <v>24.90909091</v>
      </c>
      <c r="AW368">
        <v>1.68</v>
      </c>
      <c r="AX368">
        <v>46.066666669999996</v>
      </c>
      <c r="AY368">
        <v>50</v>
      </c>
    </row>
    <row r="369" spans="1:51">
      <c r="A369">
        <v>1</v>
      </c>
      <c r="B369">
        <v>154406</v>
      </c>
      <c r="C369">
        <v>0</v>
      </c>
      <c r="D369">
        <v>66</v>
      </c>
      <c r="E369">
        <v>2</v>
      </c>
      <c r="F369">
        <v>39.560421779999999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79.708333330000002</v>
      </c>
      <c r="Q369">
        <v>101.2777778</v>
      </c>
      <c r="R369">
        <v>57.222222219999999</v>
      </c>
      <c r="S369">
        <v>19.208333329999999</v>
      </c>
      <c r="T369">
        <v>36.388888889999997</v>
      </c>
      <c r="U369">
        <v>93</v>
      </c>
      <c r="V369">
        <v>2525</v>
      </c>
      <c r="W369">
        <v>40.72</v>
      </c>
      <c r="X369">
        <v>4.2699999999999996</v>
      </c>
      <c r="Y369">
        <v>32.479999999999997</v>
      </c>
      <c r="Z369">
        <v>34.08</v>
      </c>
      <c r="AA369">
        <v>95.6</v>
      </c>
      <c r="AB369">
        <v>14.38</v>
      </c>
      <c r="AC369">
        <v>5.7</v>
      </c>
      <c r="AD369">
        <v>339.6</v>
      </c>
      <c r="AE369">
        <v>46.75</v>
      </c>
      <c r="AF369">
        <v>0.8</v>
      </c>
      <c r="AG369">
        <v>42.95</v>
      </c>
      <c r="AH369">
        <v>24.04</v>
      </c>
      <c r="AI369">
        <v>2.4</v>
      </c>
      <c r="AJ369">
        <v>51</v>
      </c>
      <c r="AK369">
        <v>106</v>
      </c>
      <c r="AL369">
        <v>0.64</v>
      </c>
      <c r="AM369">
        <v>13.8</v>
      </c>
      <c r="AN369">
        <v>95</v>
      </c>
      <c r="AO369">
        <v>4.0199999999999996</v>
      </c>
      <c r="AP369">
        <v>140</v>
      </c>
      <c r="AQ369">
        <v>8.7799999999999994</v>
      </c>
      <c r="AR369">
        <v>99</v>
      </c>
      <c r="AS369">
        <v>13.6</v>
      </c>
      <c r="AT369">
        <v>2.2799999999999998</v>
      </c>
      <c r="AU369">
        <v>7.44</v>
      </c>
      <c r="AV369">
        <v>31.6</v>
      </c>
      <c r="AW369">
        <v>1.7</v>
      </c>
      <c r="AX369">
        <v>50</v>
      </c>
      <c r="AY369">
        <v>55</v>
      </c>
    </row>
    <row r="370" spans="1:51">
      <c r="A370">
        <v>1</v>
      </c>
      <c r="B370">
        <v>167446</v>
      </c>
      <c r="C370">
        <v>0</v>
      </c>
      <c r="D370">
        <v>52</v>
      </c>
      <c r="E370">
        <v>2</v>
      </c>
      <c r="F370" t="s">
        <v>51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98.416666669999998</v>
      </c>
      <c r="Q370">
        <v>153.8461538</v>
      </c>
      <c r="R370">
        <v>82.61538462</v>
      </c>
      <c r="S370">
        <v>22.541666670000001</v>
      </c>
      <c r="T370">
        <v>36.777777780000001</v>
      </c>
      <c r="U370">
        <v>93.208333330000002</v>
      </c>
      <c r="V370">
        <v>2060</v>
      </c>
      <c r="W370">
        <v>44.15</v>
      </c>
      <c r="X370">
        <v>4.67875</v>
      </c>
      <c r="Y370">
        <v>30.05</v>
      </c>
      <c r="Z370">
        <v>31.887499999999999</v>
      </c>
      <c r="AA370">
        <v>94.5</v>
      </c>
      <c r="AB370">
        <v>16.350000000000001</v>
      </c>
      <c r="AC370">
        <v>12.574999999999999</v>
      </c>
      <c r="AD370">
        <v>226.25</v>
      </c>
      <c r="AE370">
        <v>87.6</v>
      </c>
      <c r="AF370">
        <v>0.1</v>
      </c>
      <c r="AG370">
        <v>8.6</v>
      </c>
      <c r="AH370">
        <v>11.8</v>
      </c>
      <c r="AI370">
        <v>1.1000000000000001</v>
      </c>
      <c r="AJ370">
        <v>56</v>
      </c>
      <c r="AK370" t="s">
        <v>51</v>
      </c>
      <c r="AL370">
        <v>0.92500000000000004</v>
      </c>
      <c r="AM370">
        <v>16.916666670000001</v>
      </c>
      <c r="AN370">
        <v>139</v>
      </c>
      <c r="AO370">
        <v>4.55</v>
      </c>
      <c r="AP370">
        <v>140.25</v>
      </c>
      <c r="AQ370">
        <v>9.1545454549999992</v>
      </c>
      <c r="AR370">
        <v>100.41666669999999</v>
      </c>
      <c r="AS370">
        <v>13.16666667</v>
      </c>
      <c r="AT370">
        <v>2.2181818180000001</v>
      </c>
      <c r="AU370">
        <v>7.41</v>
      </c>
      <c r="AV370">
        <v>31.333333329999999</v>
      </c>
      <c r="AW370">
        <v>1.7</v>
      </c>
      <c r="AX370">
        <v>47</v>
      </c>
      <c r="AY370">
        <v>55</v>
      </c>
    </row>
    <row r="371" spans="1:51">
      <c r="A371">
        <v>1</v>
      </c>
      <c r="B371">
        <v>145218</v>
      </c>
      <c r="C371">
        <v>0</v>
      </c>
      <c r="D371">
        <v>45</v>
      </c>
      <c r="E371">
        <v>1</v>
      </c>
      <c r="F371">
        <v>28.305388969999999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102.6086957</v>
      </c>
      <c r="Q371">
        <v>145.5909091</v>
      </c>
      <c r="R371">
        <v>76.136363639999999</v>
      </c>
      <c r="S371">
        <v>18.956521739999999</v>
      </c>
      <c r="T371">
        <v>37.287037040000001</v>
      </c>
      <c r="U371">
        <v>98.565217390000001</v>
      </c>
      <c r="V371">
        <v>2140</v>
      </c>
      <c r="W371">
        <v>27.108333330000001</v>
      </c>
      <c r="X371">
        <v>3.246666667</v>
      </c>
      <c r="Y371">
        <v>29.366666670000001</v>
      </c>
      <c r="Z371">
        <v>35.711111109999997</v>
      </c>
      <c r="AA371">
        <v>82.333333330000002</v>
      </c>
      <c r="AB371">
        <v>14.211111109999999</v>
      </c>
      <c r="AC371">
        <v>5.3666666669999996</v>
      </c>
      <c r="AD371">
        <v>396.5</v>
      </c>
      <c r="AE371">
        <v>66.849999999999994</v>
      </c>
      <c r="AF371">
        <v>0.55000000000000004</v>
      </c>
      <c r="AG371">
        <v>21.35</v>
      </c>
      <c r="AH371">
        <v>13.614285710000001</v>
      </c>
      <c r="AI371">
        <v>1.1714285710000001</v>
      </c>
      <c r="AJ371">
        <v>254</v>
      </c>
      <c r="AK371">
        <v>156.66666670000001</v>
      </c>
      <c r="AL371">
        <v>0.88888888899999996</v>
      </c>
      <c r="AM371">
        <v>8.4444444440000002</v>
      </c>
      <c r="AN371">
        <v>95</v>
      </c>
      <c r="AO371">
        <v>4.4000000000000004</v>
      </c>
      <c r="AP371">
        <v>136.88888890000001</v>
      </c>
      <c r="AQ371">
        <v>8</v>
      </c>
      <c r="AR371">
        <v>103.1111111</v>
      </c>
      <c r="AS371">
        <v>11.66666667</v>
      </c>
      <c r="AT371">
        <v>2.0571428570000001</v>
      </c>
      <c r="AU371">
        <v>7.38</v>
      </c>
      <c r="AV371">
        <v>26.444444440000002</v>
      </c>
      <c r="AW371">
        <v>1.7</v>
      </c>
      <c r="AX371">
        <v>46.4</v>
      </c>
      <c r="AY371">
        <v>75</v>
      </c>
    </row>
    <row r="372" spans="1:51">
      <c r="A372">
        <v>1</v>
      </c>
      <c r="B372">
        <v>107485</v>
      </c>
      <c r="C372">
        <v>0</v>
      </c>
      <c r="D372">
        <v>78</v>
      </c>
      <c r="E372">
        <v>1</v>
      </c>
      <c r="F372">
        <v>24.47535147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97.933333329999996</v>
      </c>
      <c r="Q372">
        <v>100.0666667</v>
      </c>
      <c r="R372">
        <v>61.633333329999999</v>
      </c>
      <c r="S372">
        <v>24.583333329999999</v>
      </c>
      <c r="T372">
        <v>37.349205619999999</v>
      </c>
      <c r="U372">
        <v>96.774193550000007</v>
      </c>
      <c r="V372">
        <v>2340</v>
      </c>
      <c r="W372">
        <v>33.466666670000002</v>
      </c>
      <c r="X372">
        <v>3.5837500000000002</v>
      </c>
      <c r="Y372">
        <v>30.9</v>
      </c>
      <c r="Z372">
        <v>33.15</v>
      </c>
      <c r="AA372">
        <v>93.375</v>
      </c>
      <c r="AB372">
        <v>15.512499999999999</v>
      </c>
      <c r="AC372">
        <v>7.4749999999999996</v>
      </c>
      <c r="AD372">
        <v>213.5</v>
      </c>
      <c r="AE372">
        <v>76.650000000000006</v>
      </c>
      <c r="AF372">
        <v>0.6</v>
      </c>
      <c r="AG372">
        <v>16</v>
      </c>
      <c r="AH372">
        <v>14.52857143</v>
      </c>
      <c r="AI372">
        <v>1.271428571</v>
      </c>
      <c r="AJ372">
        <v>503</v>
      </c>
      <c r="AK372">
        <v>228.75</v>
      </c>
      <c r="AL372">
        <v>1.127272727</v>
      </c>
      <c r="AM372">
        <v>38</v>
      </c>
      <c r="AN372">
        <v>107.25</v>
      </c>
      <c r="AO372">
        <v>4.1333333330000004</v>
      </c>
      <c r="AP372">
        <v>141.27272730000001</v>
      </c>
      <c r="AQ372">
        <v>9.2444444440000009</v>
      </c>
      <c r="AR372">
        <v>102.6363636</v>
      </c>
      <c r="AS372">
        <v>11.18181818</v>
      </c>
      <c r="AT372">
        <v>1.9</v>
      </c>
      <c r="AU372">
        <v>7.414285714</v>
      </c>
      <c r="AV372">
        <v>31.727272729999999</v>
      </c>
      <c r="AW372">
        <v>1.7</v>
      </c>
      <c r="AX372">
        <v>51.285714290000001</v>
      </c>
      <c r="AY372">
        <v>55</v>
      </c>
    </row>
    <row r="373" spans="1:51">
      <c r="A373">
        <v>1</v>
      </c>
      <c r="B373">
        <v>141901</v>
      </c>
      <c r="C373">
        <v>0</v>
      </c>
      <c r="D373">
        <v>88</v>
      </c>
      <c r="E373">
        <v>2</v>
      </c>
      <c r="F373" t="s">
        <v>51</v>
      </c>
      <c r="G373">
        <v>0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109.36</v>
      </c>
      <c r="Q373">
        <v>134</v>
      </c>
      <c r="R373">
        <v>56.043478260000001</v>
      </c>
      <c r="S373">
        <v>26.458333329999999</v>
      </c>
      <c r="T373">
        <v>37.185185189999999</v>
      </c>
      <c r="U373">
        <v>94.208333330000002</v>
      </c>
      <c r="V373">
        <v>907</v>
      </c>
      <c r="W373">
        <v>31.114285710000001</v>
      </c>
      <c r="X373">
        <v>3.561428571</v>
      </c>
      <c r="Y373">
        <v>28.82857143</v>
      </c>
      <c r="Z373">
        <v>33.014285710000003</v>
      </c>
      <c r="AA373">
        <v>87.428571430000005</v>
      </c>
      <c r="AB373">
        <v>14.057142860000001</v>
      </c>
      <c r="AC373">
        <v>7.2857142860000002</v>
      </c>
      <c r="AD373">
        <v>324.2857143</v>
      </c>
      <c r="AE373">
        <v>90</v>
      </c>
      <c r="AF373">
        <v>0.2</v>
      </c>
      <c r="AG373">
        <v>4.2</v>
      </c>
      <c r="AH373">
        <v>13</v>
      </c>
      <c r="AI373">
        <v>1.1000000000000001</v>
      </c>
      <c r="AJ373">
        <v>835</v>
      </c>
      <c r="AK373">
        <v>267.5</v>
      </c>
      <c r="AL373">
        <v>0.74444444399999998</v>
      </c>
      <c r="AM373">
        <v>13.33333333</v>
      </c>
      <c r="AN373">
        <v>272.2</v>
      </c>
      <c r="AO373">
        <v>4.2111111110000001</v>
      </c>
      <c r="AP373">
        <v>137</v>
      </c>
      <c r="AQ373">
        <v>8.3249999999999993</v>
      </c>
      <c r="AR373">
        <v>99.444444439999998</v>
      </c>
      <c r="AS373">
        <v>14.33333333</v>
      </c>
      <c r="AT373">
        <v>1.925</v>
      </c>
      <c r="AU373">
        <v>7.35</v>
      </c>
      <c r="AV373">
        <v>27.555555559999998</v>
      </c>
      <c r="AW373">
        <v>1.7</v>
      </c>
      <c r="AX373">
        <v>46</v>
      </c>
      <c r="AY373">
        <v>55</v>
      </c>
    </row>
    <row r="374" spans="1:51">
      <c r="A374">
        <v>1</v>
      </c>
      <c r="B374">
        <v>188374</v>
      </c>
      <c r="C374">
        <v>0</v>
      </c>
      <c r="D374">
        <v>81</v>
      </c>
      <c r="E374">
        <v>2</v>
      </c>
      <c r="F374">
        <v>41.520244329999997</v>
      </c>
      <c r="G374">
        <v>1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83.793103450000004</v>
      </c>
      <c r="Q374">
        <v>130.55263160000001</v>
      </c>
      <c r="R374">
        <v>60.684210530000001</v>
      </c>
      <c r="S374">
        <v>16.378378380000001</v>
      </c>
      <c r="T374">
        <v>36.023809640000003</v>
      </c>
      <c r="U374">
        <v>99.53125</v>
      </c>
      <c r="V374">
        <v>4675</v>
      </c>
      <c r="W374">
        <v>31.366666670000001</v>
      </c>
      <c r="X374">
        <v>3.6383333329999998</v>
      </c>
      <c r="Y374">
        <v>29.383333329999999</v>
      </c>
      <c r="Z374">
        <v>33.883333329999999</v>
      </c>
      <c r="AA374">
        <v>86.833333330000002</v>
      </c>
      <c r="AB374">
        <v>16.616666670000001</v>
      </c>
      <c r="AC374">
        <v>7.75</v>
      </c>
      <c r="AD374">
        <v>129.83333329999999</v>
      </c>
      <c r="AE374">
        <v>93.5</v>
      </c>
      <c r="AF374">
        <v>0.2</v>
      </c>
      <c r="AG374">
        <v>4.5</v>
      </c>
      <c r="AH374">
        <v>14.24</v>
      </c>
      <c r="AI374">
        <v>1.26</v>
      </c>
      <c r="AJ374">
        <v>1055</v>
      </c>
      <c r="AK374">
        <v>91.666666669999998</v>
      </c>
      <c r="AL374">
        <v>1.0285714290000001</v>
      </c>
      <c r="AM374">
        <v>23.833333329999999</v>
      </c>
      <c r="AN374">
        <v>268.5</v>
      </c>
      <c r="AO374">
        <v>4.8875000000000002</v>
      </c>
      <c r="AP374">
        <v>139</v>
      </c>
      <c r="AQ374">
        <v>7.72</v>
      </c>
      <c r="AR374">
        <v>104.66666669999999</v>
      </c>
      <c r="AS374">
        <v>11.5</v>
      </c>
      <c r="AT374">
        <v>2.0499999999999998</v>
      </c>
      <c r="AU374">
        <v>7.2814285710000002</v>
      </c>
      <c r="AV374">
        <v>27.166666670000001</v>
      </c>
      <c r="AW374">
        <v>1.7</v>
      </c>
      <c r="AX374">
        <v>57</v>
      </c>
      <c r="AY374">
        <v>75</v>
      </c>
    </row>
    <row r="375" spans="1:51">
      <c r="A375">
        <v>1</v>
      </c>
      <c r="B375">
        <v>109800</v>
      </c>
      <c r="C375">
        <v>0</v>
      </c>
      <c r="D375">
        <v>85</v>
      </c>
      <c r="E375">
        <v>1</v>
      </c>
      <c r="F375">
        <v>32.515203440000001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60.481481479999999</v>
      </c>
      <c r="Q375">
        <v>134.7407407</v>
      </c>
      <c r="R375">
        <v>55.777777780000001</v>
      </c>
      <c r="S375">
        <v>16.866666670000001</v>
      </c>
      <c r="T375">
        <v>36.666666669999998</v>
      </c>
      <c r="U375">
        <v>98.64</v>
      </c>
      <c r="V375">
        <v>3305</v>
      </c>
      <c r="W375">
        <v>36.35</v>
      </c>
      <c r="X375">
        <v>4.1583333329999999</v>
      </c>
      <c r="Y375">
        <v>30.483333330000001</v>
      </c>
      <c r="Z375">
        <v>34.866666670000001</v>
      </c>
      <c r="AA375">
        <v>87.5</v>
      </c>
      <c r="AB375">
        <v>14.16666667</v>
      </c>
      <c r="AC375">
        <v>10.33333333</v>
      </c>
      <c r="AD375">
        <v>234.33333329999999</v>
      </c>
      <c r="AE375">
        <v>85.1</v>
      </c>
      <c r="AF375">
        <v>0.2</v>
      </c>
      <c r="AG375">
        <v>9.4</v>
      </c>
      <c r="AH375">
        <v>37.549999999999997</v>
      </c>
      <c r="AI375">
        <v>4.2</v>
      </c>
      <c r="AJ375">
        <v>2856</v>
      </c>
      <c r="AK375">
        <v>319.16666670000001</v>
      </c>
      <c r="AL375">
        <v>1.5125</v>
      </c>
      <c r="AM375">
        <v>24.5</v>
      </c>
      <c r="AN375">
        <v>116.5</v>
      </c>
      <c r="AO375">
        <v>4.0374999999999996</v>
      </c>
      <c r="AP375">
        <v>138.42857140000001</v>
      </c>
      <c r="AQ375">
        <v>8.7333333329999991</v>
      </c>
      <c r="AR375">
        <v>101</v>
      </c>
      <c r="AS375">
        <v>13.28571429</v>
      </c>
      <c r="AT375">
        <v>2.011111111</v>
      </c>
      <c r="AU375">
        <v>7.4240000000000004</v>
      </c>
      <c r="AV375">
        <v>28.285714290000001</v>
      </c>
      <c r="AW375">
        <v>1.7</v>
      </c>
      <c r="AX375">
        <v>45</v>
      </c>
      <c r="AY375">
        <v>55</v>
      </c>
    </row>
    <row r="376" spans="1:51">
      <c r="A376">
        <v>1</v>
      </c>
      <c r="B376">
        <v>164334</v>
      </c>
      <c r="C376">
        <v>0</v>
      </c>
      <c r="D376">
        <v>86</v>
      </c>
      <c r="E376">
        <v>2</v>
      </c>
      <c r="F376">
        <v>26.514047869999999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1</v>
      </c>
      <c r="N376">
        <v>0</v>
      </c>
      <c r="O376">
        <v>0</v>
      </c>
      <c r="P376">
        <v>72.285714290000001</v>
      </c>
      <c r="Q376">
        <v>117.2142857</v>
      </c>
      <c r="R376">
        <v>54.714285709999999</v>
      </c>
      <c r="S376">
        <v>22.785714290000001</v>
      </c>
      <c r="T376">
        <v>35.819444439999998</v>
      </c>
      <c r="U376">
        <v>97.285714290000001</v>
      </c>
      <c r="V376">
        <v>1150</v>
      </c>
      <c r="W376">
        <v>30.077777780000002</v>
      </c>
      <c r="X376">
        <v>3.5787499999999999</v>
      </c>
      <c r="Y376">
        <v>27.362500000000001</v>
      </c>
      <c r="Z376">
        <v>32.274999999999999</v>
      </c>
      <c r="AA376">
        <v>84.625</v>
      </c>
      <c r="AB376">
        <v>15.425000000000001</v>
      </c>
      <c r="AC376">
        <v>9.9499999999999993</v>
      </c>
      <c r="AD376">
        <v>257.75</v>
      </c>
      <c r="AE376">
        <v>86.4</v>
      </c>
      <c r="AF376">
        <v>0.2</v>
      </c>
      <c r="AG376">
        <v>10.3</v>
      </c>
      <c r="AH376">
        <v>13</v>
      </c>
      <c r="AI376">
        <v>1.1000000000000001</v>
      </c>
      <c r="AJ376">
        <v>2875</v>
      </c>
      <c r="AK376">
        <v>67</v>
      </c>
      <c r="AL376">
        <v>1.2749999999999999</v>
      </c>
      <c r="AM376">
        <v>36.125</v>
      </c>
      <c r="AN376">
        <v>168.5</v>
      </c>
      <c r="AO376">
        <v>3.97</v>
      </c>
      <c r="AP376">
        <v>140.375</v>
      </c>
      <c r="AQ376">
        <v>9.4571428569999991</v>
      </c>
      <c r="AR376">
        <v>101.25</v>
      </c>
      <c r="AS376">
        <v>13.625</v>
      </c>
      <c r="AT376">
        <v>1.988888889</v>
      </c>
      <c r="AU376" t="s">
        <v>51</v>
      </c>
      <c r="AV376">
        <v>29.375</v>
      </c>
      <c r="AW376">
        <v>1.7</v>
      </c>
      <c r="AX376" t="s">
        <v>51</v>
      </c>
      <c r="AY376">
        <v>35</v>
      </c>
    </row>
    <row r="377" spans="1:51">
      <c r="A377">
        <v>1</v>
      </c>
      <c r="B377">
        <v>146166</v>
      </c>
      <c r="C377">
        <v>0</v>
      </c>
      <c r="D377">
        <v>69</v>
      </c>
      <c r="E377">
        <v>1</v>
      </c>
      <c r="F377">
        <v>27.894521170000001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93.458333330000002</v>
      </c>
      <c r="Q377">
        <v>99.869565219999998</v>
      </c>
      <c r="R377">
        <v>64.043478260000001</v>
      </c>
      <c r="S377">
        <v>23.833333329999999</v>
      </c>
      <c r="T377">
        <v>37.75</v>
      </c>
      <c r="U377">
        <v>95.75</v>
      </c>
      <c r="V377">
        <v>5460</v>
      </c>
      <c r="W377">
        <v>27.266666669999999</v>
      </c>
      <c r="X377">
        <v>2.9463636360000001</v>
      </c>
      <c r="Y377">
        <v>33.645454549999997</v>
      </c>
      <c r="Z377">
        <v>35.463636360000002</v>
      </c>
      <c r="AA377">
        <v>94.818181820000007</v>
      </c>
      <c r="AB377">
        <v>14.463636360000001</v>
      </c>
      <c r="AC377">
        <v>12.80909091</v>
      </c>
      <c r="AD377">
        <v>191.81818179999999</v>
      </c>
      <c r="AE377">
        <v>87.45</v>
      </c>
      <c r="AF377">
        <v>0.1</v>
      </c>
      <c r="AG377">
        <v>8.4499999999999993</v>
      </c>
      <c r="AH377">
        <v>14.08571429</v>
      </c>
      <c r="AI377">
        <v>1.228571429</v>
      </c>
      <c r="AJ377">
        <v>3352</v>
      </c>
      <c r="AK377">
        <v>124</v>
      </c>
      <c r="AL377">
        <v>1.06</v>
      </c>
      <c r="AM377">
        <v>19.2</v>
      </c>
      <c r="AN377">
        <v>108.5</v>
      </c>
      <c r="AO377">
        <v>3.78</v>
      </c>
      <c r="AP377">
        <v>137</v>
      </c>
      <c r="AQ377">
        <v>8.1999999999999993</v>
      </c>
      <c r="AR377">
        <v>101.55555560000001</v>
      </c>
      <c r="AS377">
        <v>10.75</v>
      </c>
      <c r="AT377">
        <v>2.0125000000000002</v>
      </c>
      <c r="AU377">
        <v>7.4481250000000001</v>
      </c>
      <c r="AV377">
        <v>29.555555559999998</v>
      </c>
      <c r="AW377">
        <v>1.7</v>
      </c>
      <c r="AX377">
        <v>41.4375</v>
      </c>
      <c r="AY377">
        <v>55</v>
      </c>
    </row>
    <row r="378" spans="1:51">
      <c r="A378">
        <v>1</v>
      </c>
      <c r="B378">
        <v>159076</v>
      </c>
      <c r="C378">
        <v>0</v>
      </c>
      <c r="D378">
        <v>89</v>
      </c>
      <c r="E378">
        <v>2</v>
      </c>
      <c r="F378" t="s">
        <v>51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69.764705879999994</v>
      </c>
      <c r="Q378">
        <v>137</v>
      </c>
      <c r="R378">
        <v>67.53846154</v>
      </c>
      <c r="S378">
        <v>16.235294119999999</v>
      </c>
      <c r="T378">
        <v>36.861111110000003</v>
      </c>
      <c r="U378">
        <v>93.5</v>
      </c>
      <c r="V378">
        <v>1410</v>
      </c>
      <c r="W378">
        <v>32.64</v>
      </c>
      <c r="X378">
        <v>3.66</v>
      </c>
      <c r="Y378">
        <v>30.22</v>
      </c>
      <c r="Z378">
        <v>33.86</v>
      </c>
      <c r="AA378">
        <v>89.4</v>
      </c>
      <c r="AB378">
        <v>13.66</v>
      </c>
      <c r="AC378">
        <v>6.7</v>
      </c>
      <c r="AD378">
        <v>230.2</v>
      </c>
      <c r="AE378">
        <v>82.5</v>
      </c>
      <c r="AF378">
        <v>0.2</v>
      </c>
      <c r="AG378">
        <v>9.9666666670000001</v>
      </c>
      <c r="AH378">
        <v>16.375</v>
      </c>
      <c r="AI378">
        <v>1.45</v>
      </c>
      <c r="AJ378">
        <v>3771</v>
      </c>
      <c r="AK378">
        <v>69.5</v>
      </c>
      <c r="AL378">
        <v>0.65</v>
      </c>
      <c r="AM378">
        <v>15</v>
      </c>
      <c r="AN378">
        <v>108</v>
      </c>
      <c r="AO378">
        <v>3.85</v>
      </c>
      <c r="AP378">
        <v>139</v>
      </c>
      <c r="AQ378">
        <v>8.4333333330000002</v>
      </c>
      <c r="AR378">
        <v>104</v>
      </c>
      <c r="AS378">
        <v>13.25</v>
      </c>
      <c r="AT378">
        <v>2.1666666669999999</v>
      </c>
      <c r="AU378" t="s">
        <v>51</v>
      </c>
      <c r="AV378">
        <v>25.75</v>
      </c>
      <c r="AW378">
        <v>1.7</v>
      </c>
      <c r="AX378" t="s">
        <v>51</v>
      </c>
      <c r="AY378">
        <v>75</v>
      </c>
    </row>
    <row r="379" spans="1:51">
      <c r="A379">
        <v>1</v>
      </c>
      <c r="B379">
        <v>171128</v>
      </c>
      <c r="C379">
        <v>0</v>
      </c>
      <c r="D379">
        <v>89</v>
      </c>
      <c r="E379">
        <v>2</v>
      </c>
      <c r="F379">
        <v>29.48481584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86.958333330000002</v>
      </c>
      <c r="Q379">
        <v>99.291666669999998</v>
      </c>
      <c r="R379">
        <v>53.125</v>
      </c>
      <c r="S379">
        <v>19.666666670000001</v>
      </c>
      <c r="T379">
        <v>37.244444440000002</v>
      </c>
      <c r="U379">
        <v>94.958333330000002</v>
      </c>
      <c r="V379">
        <v>1390</v>
      </c>
      <c r="W379">
        <v>35.377777780000002</v>
      </c>
      <c r="X379">
        <v>4.0866666670000003</v>
      </c>
      <c r="Y379">
        <v>28.97777778</v>
      </c>
      <c r="Z379">
        <v>33.5</v>
      </c>
      <c r="AA379">
        <v>86.777777779999994</v>
      </c>
      <c r="AB379">
        <v>13.377777780000001</v>
      </c>
      <c r="AC379">
        <v>10.03333333</v>
      </c>
      <c r="AD379">
        <v>222.11111109999999</v>
      </c>
      <c r="AE379">
        <v>84.5</v>
      </c>
      <c r="AF379">
        <v>0.366666667</v>
      </c>
      <c r="AG379">
        <v>10.5</v>
      </c>
      <c r="AH379">
        <v>11.55</v>
      </c>
      <c r="AI379">
        <v>1.05</v>
      </c>
      <c r="AJ379">
        <v>4350</v>
      </c>
      <c r="AK379">
        <v>137.75</v>
      </c>
      <c r="AL379">
        <v>0.8</v>
      </c>
      <c r="AM379">
        <v>24.571428569999998</v>
      </c>
      <c r="AN379">
        <v>150.6</v>
      </c>
      <c r="AO379">
        <v>4.3125</v>
      </c>
      <c r="AP379">
        <v>139.625</v>
      </c>
      <c r="AQ379">
        <v>9.34</v>
      </c>
      <c r="AR379">
        <v>103.375</v>
      </c>
      <c r="AS379">
        <v>13</v>
      </c>
      <c r="AT379">
        <v>2.2200000000000002</v>
      </c>
      <c r="AU379">
        <v>7.4450000000000003</v>
      </c>
      <c r="AV379">
        <v>27.714285709999999</v>
      </c>
      <c r="AW379">
        <v>1.7</v>
      </c>
      <c r="AX379">
        <v>42.5</v>
      </c>
      <c r="AY379">
        <v>50</v>
      </c>
    </row>
    <row r="380" spans="1:51">
      <c r="A380">
        <v>1</v>
      </c>
      <c r="B380">
        <v>168442</v>
      </c>
      <c r="C380">
        <v>0</v>
      </c>
      <c r="D380">
        <v>84</v>
      </c>
      <c r="E380">
        <v>2</v>
      </c>
      <c r="F380">
        <v>26.152315680000001</v>
      </c>
      <c r="G380">
        <v>1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96.826086959999998</v>
      </c>
      <c r="Q380">
        <v>150.047619</v>
      </c>
      <c r="R380">
        <v>50.76190476</v>
      </c>
      <c r="S380">
        <v>26.913043479999999</v>
      </c>
      <c r="T380">
        <v>36.981480920000003</v>
      </c>
      <c r="U380">
        <v>96.083333330000002</v>
      </c>
      <c r="V380">
        <v>1000</v>
      </c>
      <c r="W380">
        <v>29.716666669999999</v>
      </c>
      <c r="X380">
        <v>3.7360000000000002</v>
      </c>
      <c r="Y380">
        <v>27.07</v>
      </c>
      <c r="Z380">
        <v>34.229999999999997</v>
      </c>
      <c r="AA380">
        <v>79.099999999999994</v>
      </c>
      <c r="AB380">
        <v>16.309999999999999</v>
      </c>
      <c r="AC380">
        <v>13.18</v>
      </c>
      <c r="AD380">
        <v>349.2</v>
      </c>
      <c r="AE380">
        <v>83.1</v>
      </c>
      <c r="AF380">
        <v>0.25</v>
      </c>
      <c r="AG380">
        <v>8.9</v>
      </c>
      <c r="AH380">
        <v>12.8</v>
      </c>
      <c r="AI380">
        <v>1.1000000000000001</v>
      </c>
      <c r="AJ380">
        <v>4789</v>
      </c>
      <c r="AK380">
        <v>58.777777780000001</v>
      </c>
      <c r="AL380">
        <v>1.6</v>
      </c>
      <c r="AM380">
        <v>61.357142860000003</v>
      </c>
      <c r="AN380">
        <v>167.3</v>
      </c>
      <c r="AO380">
        <v>4.7533333329999996</v>
      </c>
      <c r="AP380">
        <v>138.07142859999999</v>
      </c>
      <c r="AQ380">
        <v>8.5461538459999993</v>
      </c>
      <c r="AR380">
        <v>102.8571429</v>
      </c>
      <c r="AS380">
        <v>15</v>
      </c>
      <c r="AT380">
        <v>2.6846153849999999</v>
      </c>
      <c r="AU380">
        <v>7.4366666669999999</v>
      </c>
      <c r="AV380">
        <v>25</v>
      </c>
      <c r="AW380">
        <v>1.7</v>
      </c>
      <c r="AX380">
        <v>43</v>
      </c>
      <c r="AY380">
        <v>55</v>
      </c>
    </row>
    <row r="381" spans="1:51">
      <c r="A381">
        <v>1</v>
      </c>
      <c r="B381">
        <v>159636</v>
      </c>
      <c r="C381">
        <v>0</v>
      </c>
      <c r="D381">
        <v>52</v>
      </c>
      <c r="E381">
        <v>2</v>
      </c>
      <c r="F381" t="s">
        <v>51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101.0769231</v>
      </c>
      <c r="Q381">
        <v>120.4</v>
      </c>
      <c r="R381">
        <v>82.32</v>
      </c>
      <c r="S381">
        <v>16.920000000000002</v>
      </c>
      <c r="T381">
        <v>36.722222219999999</v>
      </c>
      <c r="U381">
        <v>94.230769230000007</v>
      </c>
      <c r="V381">
        <v>1332</v>
      </c>
      <c r="W381">
        <v>26.016666669999999</v>
      </c>
      <c r="X381">
        <v>3.335</v>
      </c>
      <c r="Y381">
        <v>25.39</v>
      </c>
      <c r="Z381">
        <v>32.14</v>
      </c>
      <c r="AA381">
        <v>78.900000000000006</v>
      </c>
      <c r="AB381">
        <v>18.82</v>
      </c>
      <c r="AC381">
        <v>7.2</v>
      </c>
      <c r="AD381">
        <v>300.39999999999998</v>
      </c>
      <c r="AE381">
        <v>86.2</v>
      </c>
      <c r="AF381">
        <v>0.4</v>
      </c>
      <c r="AG381">
        <v>9.9</v>
      </c>
      <c r="AH381">
        <v>13.5</v>
      </c>
      <c r="AI381">
        <v>1.2</v>
      </c>
      <c r="AJ381">
        <v>4924</v>
      </c>
      <c r="AK381">
        <v>93</v>
      </c>
      <c r="AL381">
        <v>6.28</v>
      </c>
      <c r="AM381">
        <v>57.5</v>
      </c>
      <c r="AN381">
        <v>87.416666669999998</v>
      </c>
      <c r="AO381">
        <v>4.37</v>
      </c>
      <c r="AP381">
        <v>129</v>
      </c>
      <c r="AQ381">
        <v>7.7249999999999996</v>
      </c>
      <c r="AR381">
        <v>96.7</v>
      </c>
      <c r="AS381">
        <v>15.4</v>
      </c>
      <c r="AT381">
        <v>1.95</v>
      </c>
      <c r="AU381">
        <v>7.34</v>
      </c>
      <c r="AV381">
        <v>21.4</v>
      </c>
      <c r="AW381">
        <v>1.7</v>
      </c>
      <c r="AX381">
        <v>41</v>
      </c>
      <c r="AY381">
        <v>30</v>
      </c>
    </row>
    <row r="382" spans="1:51">
      <c r="A382">
        <v>1</v>
      </c>
      <c r="B382">
        <v>187500</v>
      </c>
      <c r="C382">
        <v>0</v>
      </c>
      <c r="D382">
        <v>89</v>
      </c>
      <c r="E382">
        <v>2</v>
      </c>
      <c r="F382">
        <v>22.754556539999999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82.458333330000002</v>
      </c>
      <c r="Q382">
        <v>115.09375</v>
      </c>
      <c r="R382">
        <v>54.5</v>
      </c>
      <c r="S382">
        <v>18.129032259999999</v>
      </c>
      <c r="T382">
        <v>37.027777919999998</v>
      </c>
      <c r="U382">
        <v>98.75</v>
      </c>
      <c r="V382">
        <v>952</v>
      </c>
      <c r="W382">
        <v>30.8125</v>
      </c>
      <c r="X382">
        <v>3.4337499999999999</v>
      </c>
      <c r="Y382">
        <v>28.524999999999999</v>
      </c>
      <c r="Z382">
        <v>31.8</v>
      </c>
      <c r="AA382">
        <v>89.75</v>
      </c>
      <c r="AB382">
        <v>15.012499999999999</v>
      </c>
      <c r="AC382">
        <v>11.05</v>
      </c>
      <c r="AD382">
        <v>346</v>
      </c>
      <c r="AE382">
        <v>85.7</v>
      </c>
      <c r="AF382">
        <v>0.3</v>
      </c>
      <c r="AG382">
        <v>7.9</v>
      </c>
      <c r="AH382">
        <v>12.52</v>
      </c>
      <c r="AI382">
        <v>1.08</v>
      </c>
      <c r="AJ382">
        <v>6049</v>
      </c>
      <c r="AK382">
        <v>47.5</v>
      </c>
      <c r="AL382">
        <v>0.61111111100000004</v>
      </c>
      <c r="AM382">
        <v>13.777777779999999</v>
      </c>
      <c r="AN382">
        <v>92</v>
      </c>
      <c r="AO382">
        <v>3.981818182</v>
      </c>
      <c r="AP382">
        <v>141.44444440000001</v>
      </c>
      <c r="AQ382">
        <v>9.0666666669999998</v>
      </c>
      <c r="AR382">
        <v>108.1111111</v>
      </c>
      <c r="AS382">
        <v>14.11111111</v>
      </c>
      <c r="AT382">
        <v>2.011111111</v>
      </c>
      <c r="AU382">
        <v>7.3566666669999998</v>
      </c>
      <c r="AV382">
        <v>23.333333329999999</v>
      </c>
      <c r="AW382">
        <v>1.7</v>
      </c>
      <c r="AX382">
        <v>38</v>
      </c>
      <c r="AY382">
        <v>55</v>
      </c>
    </row>
    <row r="383" spans="1:51">
      <c r="A383">
        <v>1</v>
      </c>
      <c r="B383">
        <v>135006</v>
      </c>
      <c r="C383">
        <v>0</v>
      </c>
      <c r="D383">
        <v>79</v>
      </c>
      <c r="E383">
        <v>1</v>
      </c>
      <c r="F383">
        <v>15.952562889999999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79.842105259999997</v>
      </c>
      <c r="Q383">
        <v>96.5</v>
      </c>
      <c r="R383">
        <v>53.277777780000001</v>
      </c>
      <c r="S383">
        <v>19.368421049999998</v>
      </c>
      <c r="T383">
        <v>36.819444439999998</v>
      </c>
      <c r="U383">
        <v>97.823529410000006</v>
      </c>
      <c r="V383">
        <v>505</v>
      </c>
      <c r="W383">
        <v>28.8</v>
      </c>
      <c r="X383">
        <v>3.02</v>
      </c>
      <c r="Y383">
        <v>27.3</v>
      </c>
      <c r="Z383">
        <v>30</v>
      </c>
      <c r="AA383">
        <v>91</v>
      </c>
      <c r="AB383">
        <v>19</v>
      </c>
      <c r="AC383">
        <v>4.25</v>
      </c>
      <c r="AD383">
        <v>110</v>
      </c>
      <c r="AE383">
        <v>64.8</v>
      </c>
      <c r="AF383">
        <v>0.4</v>
      </c>
      <c r="AG383">
        <v>24.3</v>
      </c>
      <c r="AH383">
        <v>13.7</v>
      </c>
      <c r="AI383">
        <v>1.3</v>
      </c>
      <c r="AJ383">
        <v>6616</v>
      </c>
      <c r="AK383">
        <v>17</v>
      </c>
      <c r="AL383">
        <v>1.56</v>
      </c>
      <c r="AM383">
        <v>34.799999999999997</v>
      </c>
      <c r="AN383">
        <v>96</v>
      </c>
      <c r="AO383">
        <v>4.4000000000000004</v>
      </c>
      <c r="AP383">
        <v>138.6</v>
      </c>
      <c r="AQ383">
        <v>10.78</v>
      </c>
      <c r="AR383">
        <v>107.6</v>
      </c>
      <c r="AS383">
        <v>12.6</v>
      </c>
      <c r="AT383">
        <v>1.68</v>
      </c>
      <c r="AU383" t="s">
        <v>51</v>
      </c>
      <c r="AV383">
        <v>23</v>
      </c>
      <c r="AW383">
        <v>1.7</v>
      </c>
      <c r="AX383" t="s">
        <v>51</v>
      </c>
      <c r="AY383">
        <v>55</v>
      </c>
    </row>
    <row r="384" spans="1:51">
      <c r="A384">
        <v>1</v>
      </c>
      <c r="B384">
        <v>135612</v>
      </c>
      <c r="C384">
        <v>0</v>
      </c>
      <c r="D384">
        <v>89</v>
      </c>
      <c r="E384">
        <v>1</v>
      </c>
      <c r="F384">
        <v>25.5078125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1</v>
      </c>
      <c r="O384">
        <v>0</v>
      </c>
      <c r="P384">
        <v>73</v>
      </c>
      <c r="Q384">
        <v>102.6190476</v>
      </c>
      <c r="R384">
        <v>58.857142860000003</v>
      </c>
      <c r="S384">
        <v>23.727272729999999</v>
      </c>
      <c r="T384">
        <v>36.398148149999997</v>
      </c>
      <c r="U384">
        <v>95.227272729999996</v>
      </c>
      <c r="V384">
        <v>1170</v>
      </c>
      <c r="W384">
        <v>37.049999999999997</v>
      </c>
      <c r="X384">
        <v>3.7433333329999998</v>
      </c>
      <c r="Y384">
        <v>33.633333329999999</v>
      </c>
      <c r="Z384">
        <v>33.983333330000001</v>
      </c>
      <c r="AA384">
        <v>98.833333330000002</v>
      </c>
      <c r="AB384">
        <v>14.03333333</v>
      </c>
      <c r="AC384">
        <v>10.114285710000001</v>
      </c>
      <c r="AD384">
        <v>337</v>
      </c>
      <c r="AE384">
        <v>87.8</v>
      </c>
      <c r="AF384">
        <v>0.2</v>
      </c>
      <c r="AG384">
        <v>6.7</v>
      </c>
      <c r="AH384">
        <v>13.8</v>
      </c>
      <c r="AI384">
        <v>1.2</v>
      </c>
      <c r="AJ384">
        <v>6690</v>
      </c>
      <c r="AK384" t="s">
        <v>51</v>
      </c>
      <c r="AL384">
        <v>1.6857142860000001</v>
      </c>
      <c r="AM384">
        <v>34.857142860000003</v>
      </c>
      <c r="AN384">
        <v>132</v>
      </c>
      <c r="AO384">
        <v>4.2857142860000002</v>
      </c>
      <c r="AP384">
        <v>138.57142859999999</v>
      </c>
      <c r="AQ384">
        <v>8.6</v>
      </c>
      <c r="AR384">
        <v>105.1428571</v>
      </c>
      <c r="AS384">
        <v>12.8</v>
      </c>
      <c r="AT384">
        <v>2.15</v>
      </c>
      <c r="AU384" t="s">
        <v>51</v>
      </c>
      <c r="AV384">
        <v>24.8</v>
      </c>
      <c r="AW384">
        <v>1.7</v>
      </c>
      <c r="AX384" t="s">
        <v>51</v>
      </c>
      <c r="AY384">
        <v>20</v>
      </c>
    </row>
    <row r="385" spans="1:51">
      <c r="A385">
        <v>1</v>
      </c>
      <c r="B385">
        <v>168806</v>
      </c>
      <c r="C385">
        <v>0</v>
      </c>
      <c r="D385">
        <v>71</v>
      </c>
      <c r="E385">
        <v>1</v>
      </c>
      <c r="F385">
        <v>28.288624070000001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M385">
        <v>1</v>
      </c>
      <c r="N385">
        <v>1</v>
      </c>
      <c r="O385">
        <v>0</v>
      </c>
      <c r="P385">
        <v>69.959999999999994</v>
      </c>
      <c r="Q385">
        <v>115.29629629999999</v>
      </c>
      <c r="R385">
        <v>51.148148149999997</v>
      </c>
      <c r="S385">
        <v>26.28</v>
      </c>
      <c r="T385">
        <v>37.314814810000001</v>
      </c>
      <c r="U385">
        <v>95.16</v>
      </c>
      <c r="V385">
        <v>4480</v>
      </c>
      <c r="W385">
        <v>27.715384619999998</v>
      </c>
      <c r="X385">
        <v>2.9775</v>
      </c>
      <c r="Y385">
        <v>33.058333330000004</v>
      </c>
      <c r="Z385">
        <v>35.758333329999999</v>
      </c>
      <c r="AA385">
        <v>92.583333330000002</v>
      </c>
      <c r="AB385">
        <v>14.733333330000001</v>
      </c>
      <c r="AC385">
        <v>8.6583333329999999</v>
      </c>
      <c r="AD385">
        <v>123.6153846</v>
      </c>
      <c r="AE385">
        <v>76.88</v>
      </c>
      <c r="AF385">
        <v>0.16666666699999999</v>
      </c>
      <c r="AG385">
        <v>14.46</v>
      </c>
      <c r="AH385">
        <v>13.766666669999999</v>
      </c>
      <c r="AI385">
        <v>1.2111111109999999</v>
      </c>
      <c r="AJ385">
        <v>7428</v>
      </c>
      <c r="AK385">
        <v>497.5</v>
      </c>
      <c r="AL385">
        <v>1.608333333</v>
      </c>
      <c r="AM385">
        <v>39.083333330000002</v>
      </c>
      <c r="AN385">
        <v>134.57142859999999</v>
      </c>
      <c r="AO385">
        <v>3.769230769</v>
      </c>
      <c r="AP385">
        <v>135.83333329999999</v>
      </c>
      <c r="AQ385">
        <v>8.4</v>
      </c>
      <c r="AR385">
        <v>98</v>
      </c>
      <c r="AS385">
        <v>15.33333333</v>
      </c>
      <c r="AT385">
        <v>2.2545454550000001</v>
      </c>
      <c r="AU385">
        <v>7.48</v>
      </c>
      <c r="AV385">
        <v>26.25</v>
      </c>
      <c r="AW385">
        <v>1.7</v>
      </c>
      <c r="AX385">
        <v>40</v>
      </c>
      <c r="AY385">
        <v>30</v>
      </c>
    </row>
    <row r="386" spans="1:51">
      <c r="A386">
        <v>1</v>
      </c>
      <c r="B386">
        <v>186255</v>
      </c>
      <c r="C386">
        <v>0</v>
      </c>
      <c r="D386">
        <v>81</v>
      </c>
      <c r="E386">
        <v>2</v>
      </c>
      <c r="F386" t="s">
        <v>51</v>
      </c>
      <c r="G386">
        <v>0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90.045454550000002</v>
      </c>
      <c r="Q386">
        <v>141.047619</v>
      </c>
      <c r="R386">
        <v>76.428571430000005</v>
      </c>
      <c r="S386">
        <v>22.772727270000001</v>
      </c>
      <c r="T386">
        <v>36.41666695</v>
      </c>
      <c r="U386">
        <v>96.5</v>
      </c>
      <c r="V386">
        <v>1913</v>
      </c>
      <c r="W386">
        <v>40.549999999999997</v>
      </c>
      <c r="X386">
        <v>4.5366666670000004</v>
      </c>
      <c r="Y386">
        <v>30.45</v>
      </c>
      <c r="Z386">
        <v>34.066666669999996</v>
      </c>
      <c r="AA386">
        <v>89.666666669999998</v>
      </c>
      <c r="AB386">
        <v>14.46666667</v>
      </c>
      <c r="AC386">
        <v>11.983333330000001</v>
      </c>
      <c r="AD386">
        <v>333.16666670000001</v>
      </c>
      <c r="AE386">
        <v>93.4</v>
      </c>
      <c r="AF386" t="s">
        <v>51</v>
      </c>
      <c r="AG386">
        <v>3.8</v>
      </c>
      <c r="AH386">
        <v>28.84</v>
      </c>
      <c r="AI386">
        <v>3.06</v>
      </c>
      <c r="AJ386">
        <v>9638</v>
      </c>
      <c r="AK386">
        <v>69.5</v>
      </c>
      <c r="AL386">
        <v>0.67142857099999997</v>
      </c>
      <c r="AM386">
        <v>16.428571430000002</v>
      </c>
      <c r="AN386">
        <v>179.81818179999999</v>
      </c>
      <c r="AO386">
        <v>3.9428571429999999</v>
      </c>
      <c r="AP386">
        <v>132.57142859999999</v>
      </c>
      <c r="AQ386">
        <v>8.6333333329999995</v>
      </c>
      <c r="AR386">
        <v>94</v>
      </c>
      <c r="AS386">
        <v>10.28571429</v>
      </c>
      <c r="AT386">
        <v>2.0666666669999998</v>
      </c>
      <c r="AU386">
        <v>7.36</v>
      </c>
      <c r="AV386">
        <v>32.285714290000001</v>
      </c>
      <c r="AW386">
        <v>1.7</v>
      </c>
      <c r="AX386">
        <v>54</v>
      </c>
      <c r="AY386">
        <v>50</v>
      </c>
    </row>
    <row r="387" spans="1:51">
      <c r="A387">
        <v>1</v>
      </c>
      <c r="B387">
        <v>164610</v>
      </c>
      <c r="C387">
        <v>1</v>
      </c>
      <c r="D387">
        <v>86</v>
      </c>
      <c r="E387">
        <v>1</v>
      </c>
      <c r="F387">
        <v>25.621769369999999</v>
      </c>
      <c r="G387">
        <v>0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82.12</v>
      </c>
      <c r="Q387">
        <v>120.9230769</v>
      </c>
      <c r="R387">
        <v>51.19230769</v>
      </c>
      <c r="S387">
        <v>25.148148150000001</v>
      </c>
      <c r="T387">
        <v>36.134919670000002</v>
      </c>
      <c r="U387">
        <v>93.777777779999994</v>
      </c>
      <c r="V387">
        <v>930</v>
      </c>
      <c r="W387">
        <v>27.011111110000002</v>
      </c>
      <c r="X387">
        <v>2.8125</v>
      </c>
      <c r="Y387">
        <v>31.737500000000001</v>
      </c>
      <c r="Z387">
        <v>32.912500000000001</v>
      </c>
      <c r="AA387">
        <v>96.5</v>
      </c>
      <c r="AB387">
        <v>13.05</v>
      </c>
      <c r="AC387">
        <v>13.0375</v>
      </c>
      <c r="AD387">
        <v>290</v>
      </c>
      <c r="AE387">
        <v>95.3</v>
      </c>
      <c r="AF387">
        <v>0.1</v>
      </c>
      <c r="AG387">
        <v>2.2999999999999998</v>
      </c>
      <c r="AH387">
        <v>18.542857139999999</v>
      </c>
      <c r="AI387">
        <v>1.7</v>
      </c>
      <c r="AJ387">
        <v>15670</v>
      </c>
      <c r="AK387">
        <v>130.19999999999999</v>
      </c>
      <c r="AL387">
        <v>1.5454545449999999</v>
      </c>
      <c r="AM387">
        <v>67.272727270000004</v>
      </c>
      <c r="AN387">
        <v>195.7142857</v>
      </c>
      <c r="AO387">
        <v>4.3363636359999997</v>
      </c>
      <c r="AP387">
        <v>146.30000000000001</v>
      </c>
      <c r="AQ387">
        <v>8.52</v>
      </c>
      <c r="AR387">
        <v>111.6</v>
      </c>
      <c r="AS387">
        <v>13.1</v>
      </c>
      <c r="AT387">
        <v>3.2545454550000001</v>
      </c>
      <c r="AU387">
        <v>7.4011111109999996</v>
      </c>
      <c r="AV387">
        <v>26.1</v>
      </c>
      <c r="AW387">
        <v>1.7</v>
      </c>
      <c r="AX387">
        <v>41.111111110000003</v>
      </c>
      <c r="AY387">
        <v>50</v>
      </c>
    </row>
    <row r="388" spans="1:51">
      <c r="A388">
        <v>1</v>
      </c>
      <c r="B388">
        <v>144235</v>
      </c>
      <c r="C388">
        <v>0</v>
      </c>
      <c r="D388">
        <v>58</v>
      </c>
      <c r="E388">
        <v>1</v>
      </c>
      <c r="F388">
        <v>28.105766089999999</v>
      </c>
      <c r="G388">
        <v>1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95.433333329999996</v>
      </c>
      <c r="Q388">
        <v>107.9285714</v>
      </c>
      <c r="R388">
        <v>53.357142860000003</v>
      </c>
      <c r="S388">
        <v>22.466666669999999</v>
      </c>
      <c r="T388">
        <v>37.9</v>
      </c>
      <c r="U388">
        <v>99.133333329999999</v>
      </c>
      <c r="V388">
        <v>1005</v>
      </c>
      <c r="W388">
        <v>28.462499999999999</v>
      </c>
      <c r="X388">
        <v>3.585714286</v>
      </c>
      <c r="Y388">
        <v>26.65714286</v>
      </c>
      <c r="Z388">
        <v>33.65714286</v>
      </c>
      <c r="AA388">
        <v>79.142857140000004</v>
      </c>
      <c r="AB388">
        <v>14.32857143</v>
      </c>
      <c r="AC388">
        <v>12.271428569999999</v>
      </c>
      <c r="AD388">
        <v>334.14285710000001</v>
      </c>
      <c r="AE388">
        <v>81.666666669999998</v>
      </c>
      <c r="AF388">
        <v>0.2</v>
      </c>
      <c r="AG388">
        <v>13.8</v>
      </c>
      <c r="AH388">
        <v>12.93333333</v>
      </c>
      <c r="AI388">
        <v>1.2</v>
      </c>
      <c r="AJ388">
        <v>22022</v>
      </c>
      <c r="AK388">
        <v>265.60000000000002</v>
      </c>
      <c r="AL388">
        <v>2.122222222</v>
      </c>
      <c r="AM388">
        <v>43.444444439999998</v>
      </c>
      <c r="AN388">
        <v>183.33333329999999</v>
      </c>
      <c r="AO388">
        <v>4.5444444439999998</v>
      </c>
      <c r="AP388">
        <v>136.2222222</v>
      </c>
      <c r="AQ388">
        <v>8.4777777780000001</v>
      </c>
      <c r="AR388">
        <v>99.111111109999996</v>
      </c>
      <c r="AS388">
        <v>15.222222220000001</v>
      </c>
      <c r="AT388">
        <v>2.2222222220000001</v>
      </c>
      <c r="AU388" t="s">
        <v>51</v>
      </c>
      <c r="AV388">
        <v>26.666666670000001</v>
      </c>
      <c r="AW388">
        <v>1.7</v>
      </c>
      <c r="AX388" t="s">
        <v>51</v>
      </c>
      <c r="AY388">
        <v>35</v>
      </c>
    </row>
    <row r="389" spans="1:51">
      <c r="A389">
        <v>1</v>
      </c>
      <c r="B389">
        <v>180135</v>
      </c>
      <c r="C389">
        <v>1</v>
      </c>
      <c r="D389">
        <v>96</v>
      </c>
      <c r="E389">
        <v>2</v>
      </c>
      <c r="F389">
        <v>29.88061532</v>
      </c>
      <c r="G389">
        <v>0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97.268292680000002</v>
      </c>
      <c r="Q389">
        <v>104.63157889999999</v>
      </c>
      <c r="R389">
        <v>42.421052629999998</v>
      </c>
      <c r="S389">
        <v>29.232558139999998</v>
      </c>
      <c r="T389">
        <v>36.587301590000003</v>
      </c>
      <c r="U389">
        <v>97.585365850000002</v>
      </c>
      <c r="V389">
        <v>315</v>
      </c>
      <c r="W389">
        <v>26.581818179999999</v>
      </c>
      <c r="X389">
        <v>3.03</v>
      </c>
      <c r="Y389">
        <v>26.54</v>
      </c>
      <c r="Z389">
        <v>30.23</v>
      </c>
      <c r="AA389">
        <v>87.7</v>
      </c>
      <c r="AB389">
        <v>16.29</v>
      </c>
      <c r="AC389">
        <v>16.68</v>
      </c>
      <c r="AD389">
        <v>155.30000000000001</v>
      </c>
      <c r="AE389">
        <v>81</v>
      </c>
      <c r="AF389">
        <v>1</v>
      </c>
      <c r="AG389">
        <v>10</v>
      </c>
      <c r="AH389">
        <v>11.175000000000001</v>
      </c>
      <c r="AI389">
        <v>1.05</v>
      </c>
      <c r="AJ389">
        <v>29281</v>
      </c>
      <c r="AK389">
        <v>12</v>
      </c>
      <c r="AL389">
        <v>2.3181818179999998</v>
      </c>
      <c r="AM389">
        <v>146.54545450000001</v>
      </c>
      <c r="AN389">
        <v>205</v>
      </c>
      <c r="AO389">
        <v>3.7909090910000001</v>
      </c>
      <c r="AP389">
        <v>133.81818179999999</v>
      </c>
      <c r="AQ389">
        <v>8.84</v>
      </c>
      <c r="AR389">
        <v>92.272727270000004</v>
      </c>
      <c r="AS389">
        <v>18.727272729999999</v>
      </c>
      <c r="AT389">
        <v>2.78</v>
      </c>
      <c r="AU389">
        <v>7.4166666670000003</v>
      </c>
      <c r="AV389">
        <v>26.727272729999999</v>
      </c>
      <c r="AW389">
        <v>1.7</v>
      </c>
      <c r="AX389">
        <v>44</v>
      </c>
      <c r="AY389">
        <v>55</v>
      </c>
    </row>
    <row r="390" spans="1:51">
      <c r="A390">
        <v>1</v>
      </c>
      <c r="B390">
        <v>167883</v>
      </c>
      <c r="C390">
        <v>0</v>
      </c>
      <c r="D390">
        <v>53</v>
      </c>
      <c r="E390">
        <v>2</v>
      </c>
      <c r="F390">
        <v>21.136760110000001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1</v>
      </c>
      <c r="O390">
        <v>0</v>
      </c>
      <c r="P390">
        <v>81.192307690000007</v>
      </c>
      <c r="Q390">
        <v>108.8928571</v>
      </c>
      <c r="R390">
        <v>61.535714290000001</v>
      </c>
      <c r="S390">
        <v>25.694444440000002</v>
      </c>
      <c r="T390">
        <v>37.666666669999998</v>
      </c>
      <c r="U390">
        <v>98.769230769999993</v>
      </c>
      <c r="V390">
        <v>296</v>
      </c>
      <c r="W390">
        <v>24.39285714</v>
      </c>
      <c r="X390">
        <v>3.0664285709999999</v>
      </c>
      <c r="Y390">
        <v>26.92142857</v>
      </c>
      <c r="Z390">
        <v>33.85</v>
      </c>
      <c r="AA390">
        <v>79.571428569999995</v>
      </c>
      <c r="AB390">
        <v>17.492857140000002</v>
      </c>
      <c r="AC390">
        <v>12.35</v>
      </c>
      <c r="AD390">
        <v>244.35714290000001</v>
      </c>
      <c r="AE390">
        <v>70.674999999999997</v>
      </c>
      <c r="AF390">
        <v>0.45</v>
      </c>
      <c r="AG390">
        <v>12.65</v>
      </c>
      <c r="AH390">
        <v>14.41111111</v>
      </c>
      <c r="AI390">
        <v>1.266666667</v>
      </c>
      <c r="AJ390">
        <v>23009</v>
      </c>
      <c r="AK390">
        <v>527.33333330000005</v>
      </c>
      <c r="AL390">
        <v>6.3043478259999999</v>
      </c>
      <c r="AM390">
        <v>108.2173913</v>
      </c>
      <c r="AN390">
        <v>126.5384615</v>
      </c>
      <c r="AO390">
        <v>4.1956521740000001</v>
      </c>
      <c r="AP390">
        <v>142.826087</v>
      </c>
      <c r="AQ390">
        <v>8.3352941180000002</v>
      </c>
      <c r="AR390">
        <v>106.0434783</v>
      </c>
      <c r="AS390">
        <v>20.739130429999999</v>
      </c>
      <c r="AT390">
        <v>2.39</v>
      </c>
      <c r="AU390">
        <v>7.3157142860000004</v>
      </c>
      <c r="AV390">
        <v>20.260869570000001</v>
      </c>
      <c r="AW390">
        <v>1.7111111109999999</v>
      </c>
      <c r="AX390">
        <v>37.38461538</v>
      </c>
      <c r="AY390">
        <v>20</v>
      </c>
    </row>
    <row r="391" spans="1:51">
      <c r="A391">
        <v>1</v>
      </c>
      <c r="B391">
        <v>110570</v>
      </c>
      <c r="C391">
        <v>0</v>
      </c>
      <c r="D391">
        <v>48</v>
      </c>
      <c r="E391">
        <v>1</v>
      </c>
      <c r="F391">
        <v>42.646946219999997</v>
      </c>
      <c r="G391">
        <v>1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59</v>
      </c>
      <c r="Q391">
        <v>115.38709679999999</v>
      </c>
      <c r="R391">
        <v>70.870967739999998</v>
      </c>
      <c r="S391">
        <v>17.820512820000001</v>
      </c>
      <c r="T391">
        <v>36.734722220000002</v>
      </c>
      <c r="U391">
        <v>90.735294120000006</v>
      </c>
      <c r="V391">
        <v>3545</v>
      </c>
      <c r="W391">
        <v>50.62</v>
      </c>
      <c r="X391">
        <v>5.5359999999999996</v>
      </c>
      <c r="Y391">
        <v>28</v>
      </c>
      <c r="Z391">
        <v>30.73</v>
      </c>
      <c r="AA391">
        <v>91.29</v>
      </c>
      <c r="AB391">
        <v>15.97</v>
      </c>
      <c r="AC391">
        <v>10.95</v>
      </c>
      <c r="AD391">
        <v>191.1</v>
      </c>
      <c r="AE391">
        <v>72</v>
      </c>
      <c r="AF391" t="s">
        <v>51</v>
      </c>
      <c r="AG391">
        <v>18</v>
      </c>
      <c r="AH391">
        <v>14.277777779999999</v>
      </c>
      <c r="AI391">
        <v>1.3333333329999999</v>
      </c>
      <c r="AJ391">
        <v>2275</v>
      </c>
      <c r="AK391">
        <v>63</v>
      </c>
      <c r="AL391">
        <v>1.077777778</v>
      </c>
      <c r="AM391">
        <v>28.166666670000001</v>
      </c>
      <c r="AN391">
        <v>131.33333329999999</v>
      </c>
      <c r="AO391">
        <v>4.4823529410000003</v>
      </c>
      <c r="AP391">
        <v>138.70588240000001</v>
      </c>
      <c r="AQ391">
        <v>8.4466666670000006</v>
      </c>
      <c r="AR391">
        <v>99.41176471</v>
      </c>
      <c r="AS391">
        <v>13.47058824</v>
      </c>
      <c r="AT391">
        <v>1.74</v>
      </c>
      <c r="AU391">
        <v>7.3552380949999998</v>
      </c>
      <c r="AV391">
        <v>30.29411765</v>
      </c>
      <c r="AW391">
        <v>1.7166666669999999</v>
      </c>
      <c r="AX391">
        <v>57.842105259999997</v>
      </c>
      <c r="AY391">
        <v>55</v>
      </c>
    </row>
    <row r="392" spans="1:51">
      <c r="A392">
        <v>1</v>
      </c>
      <c r="B392">
        <v>170840</v>
      </c>
      <c r="C392">
        <v>0</v>
      </c>
      <c r="D392">
        <v>70</v>
      </c>
      <c r="E392">
        <v>2</v>
      </c>
      <c r="F392">
        <v>37.646999080000001</v>
      </c>
      <c r="G392">
        <v>1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1</v>
      </c>
      <c r="O392">
        <v>0</v>
      </c>
      <c r="P392">
        <v>92.608695650000001</v>
      </c>
      <c r="Q392">
        <v>97.956521739999999</v>
      </c>
      <c r="R392">
        <v>53.173913040000002</v>
      </c>
      <c r="S392">
        <v>19.173913039999999</v>
      </c>
      <c r="T392">
        <v>37.351851850000003</v>
      </c>
      <c r="U392">
        <v>96.173913040000002</v>
      </c>
      <c r="V392">
        <v>90</v>
      </c>
      <c r="W392">
        <v>35.733333330000001</v>
      </c>
      <c r="X392">
        <v>3.6922222219999998</v>
      </c>
      <c r="Y392">
        <v>29.02222222</v>
      </c>
      <c r="Z392">
        <v>30.02222222</v>
      </c>
      <c r="AA392">
        <v>96.777777779999994</v>
      </c>
      <c r="AB392">
        <v>16.15555556</v>
      </c>
      <c r="AC392">
        <v>8.2666666670000009</v>
      </c>
      <c r="AD392">
        <v>125.1</v>
      </c>
      <c r="AE392">
        <v>80</v>
      </c>
      <c r="AF392">
        <v>1</v>
      </c>
      <c r="AG392">
        <v>8</v>
      </c>
      <c r="AH392">
        <v>13.16</v>
      </c>
      <c r="AI392">
        <v>1.22</v>
      </c>
      <c r="AJ392">
        <v>8330</v>
      </c>
      <c r="AK392">
        <v>87.666666669999998</v>
      </c>
      <c r="AL392">
        <v>4.28</v>
      </c>
      <c r="AM392">
        <v>30.9</v>
      </c>
      <c r="AN392">
        <v>192.66666670000001</v>
      </c>
      <c r="AO392">
        <v>4.8600000000000003</v>
      </c>
      <c r="AP392">
        <v>131.19999999999999</v>
      </c>
      <c r="AQ392">
        <v>8.7428571430000002</v>
      </c>
      <c r="AR392">
        <v>92.7</v>
      </c>
      <c r="AS392">
        <v>16.100000000000001</v>
      </c>
      <c r="AT392">
        <v>2.0777777780000002</v>
      </c>
      <c r="AU392" t="s">
        <v>51</v>
      </c>
      <c r="AV392">
        <v>27.2</v>
      </c>
      <c r="AW392">
        <v>1.733333333</v>
      </c>
      <c r="AX392" t="s">
        <v>51</v>
      </c>
      <c r="AY392">
        <v>30</v>
      </c>
    </row>
    <row r="393" spans="1:51">
      <c r="A393">
        <v>1</v>
      </c>
      <c r="B393">
        <v>181810</v>
      </c>
      <c r="C393">
        <v>0</v>
      </c>
      <c r="D393">
        <v>71</v>
      </c>
      <c r="E393">
        <v>2</v>
      </c>
      <c r="F393">
        <v>21.267217630000001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108.46875</v>
      </c>
      <c r="Q393">
        <v>114.9230769</v>
      </c>
      <c r="R393">
        <v>72.269230769999993</v>
      </c>
      <c r="S393">
        <v>25.3125</v>
      </c>
      <c r="T393">
        <v>36.037037040000001</v>
      </c>
      <c r="U393">
        <v>94.4375</v>
      </c>
      <c r="V393">
        <v>1611</v>
      </c>
      <c r="W393">
        <v>30.922222219999998</v>
      </c>
      <c r="X393">
        <v>3.7062499999999998</v>
      </c>
      <c r="Y393">
        <v>30.074999999999999</v>
      </c>
      <c r="Z393">
        <v>35.450000000000003</v>
      </c>
      <c r="AA393">
        <v>84.875</v>
      </c>
      <c r="AB393">
        <v>14</v>
      </c>
      <c r="AC393">
        <v>16.637499999999999</v>
      </c>
      <c r="AD393">
        <v>313</v>
      </c>
      <c r="AE393" t="s">
        <v>51</v>
      </c>
      <c r="AF393" t="s">
        <v>51</v>
      </c>
      <c r="AG393" t="s">
        <v>51</v>
      </c>
      <c r="AH393">
        <v>16.766666669999999</v>
      </c>
      <c r="AI393">
        <v>1.5</v>
      </c>
      <c r="AJ393">
        <v>30543</v>
      </c>
      <c r="AK393">
        <v>506</v>
      </c>
      <c r="AL393">
        <v>1.4642857140000001</v>
      </c>
      <c r="AM393">
        <v>36.428571429999998</v>
      </c>
      <c r="AN393">
        <v>198.5</v>
      </c>
      <c r="AO393">
        <v>3.8857142859999998</v>
      </c>
      <c r="AP393">
        <v>139</v>
      </c>
      <c r="AQ393">
        <v>8.7272727270000008</v>
      </c>
      <c r="AR393">
        <v>98</v>
      </c>
      <c r="AS393">
        <v>17.214285709999999</v>
      </c>
      <c r="AT393">
        <v>2.230769231</v>
      </c>
      <c r="AU393">
        <v>7.3574999999999999</v>
      </c>
      <c r="AV393">
        <v>27.714285709999999</v>
      </c>
      <c r="AW393">
        <v>1.733333333</v>
      </c>
      <c r="AX393">
        <v>48.75</v>
      </c>
      <c r="AY393">
        <v>45</v>
      </c>
    </row>
    <row r="394" spans="1:51">
      <c r="A394">
        <v>1</v>
      </c>
      <c r="B394">
        <v>168835</v>
      </c>
      <c r="C394">
        <v>0</v>
      </c>
      <c r="D394">
        <v>81</v>
      </c>
      <c r="E394">
        <v>2</v>
      </c>
      <c r="F394" t="s">
        <v>51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92</v>
      </c>
      <c r="Q394">
        <v>124.36</v>
      </c>
      <c r="R394">
        <v>52.68</v>
      </c>
      <c r="S394">
        <v>17.548387099999999</v>
      </c>
      <c r="T394">
        <v>37.166666810000002</v>
      </c>
      <c r="U394">
        <v>99.28</v>
      </c>
      <c r="V394">
        <v>1226</v>
      </c>
      <c r="W394">
        <v>29.363636360000001</v>
      </c>
      <c r="X394">
        <v>3.3987500000000002</v>
      </c>
      <c r="Y394">
        <v>29.462499999999999</v>
      </c>
      <c r="Z394">
        <v>34.087499999999999</v>
      </c>
      <c r="AA394">
        <v>86.375</v>
      </c>
      <c r="AB394">
        <v>13.5375</v>
      </c>
      <c r="AC394">
        <v>15.5375</v>
      </c>
      <c r="AD394">
        <v>368.125</v>
      </c>
      <c r="AE394" t="s">
        <v>51</v>
      </c>
      <c r="AF394" t="s">
        <v>51</v>
      </c>
      <c r="AG394" t="s">
        <v>51</v>
      </c>
      <c r="AH394">
        <v>15.32</v>
      </c>
      <c r="AI394">
        <v>1.56</v>
      </c>
      <c r="AJ394">
        <v>5122</v>
      </c>
      <c r="AK394" t="s">
        <v>51</v>
      </c>
      <c r="AL394">
        <v>0.38750000000000001</v>
      </c>
      <c r="AM394">
        <v>18.625</v>
      </c>
      <c r="AN394">
        <v>131</v>
      </c>
      <c r="AO394">
        <v>3.3875000000000002</v>
      </c>
      <c r="AP394">
        <v>140.25</v>
      </c>
      <c r="AQ394">
        <v>8.25</v>
      </c>
      <c r="AR394">
        <v>109.125</v>
      </c>
      <c r="AS394">
        <v>13</v>
      </c>
      <c r="AT394">
        <v>1.5874999999999999</v>
      </c>
      <c r="AU394">
        <v>7.3570000000000002</v>
      </c>
      <c r="AV394">
        <v>21.875</v>
      </c>
      <c r="AW394">
        <v>1.74</v>
      </c>
      <c r="AX394">
        <v>41.7</v>
      </c>
      <c r="AY394">
        <v>55</v>
      </c>
    </row>
    <row r="395" spans="1:51">
      <c r="A395">
        <v>1</v>
      </c>
      <c r="B395">
        <v>161609</v>
      </c>
      <c r="C395">
        <v>0</v>
      </c>
      <c r="D395">
        <v>79</v>
      </c>
      <c r="E395">
        <v>1</v>
      </c>
      <c r="F395" t="s">
        <v>51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113.45833330000001</v>
      </c>
      <c r="Q395">
        <v>115.7727273</v>
      </c>
      <c r="R395">
        <v>53.590909089999997</v>
      </c>
      <c r="S395">
        <v>21.4</v>
      </c>
      <c r="T395">
        <v>38.531746030000001</v>
      </c>
      <c r="U395">
        <v>99.809523810000002</v>
      </c>
      <c r="V395">
        <v>410</v>
      </c>
      <c r="W395">
        <v>26.345454549999999</v>
      </c>
      <c r="X395">
        <v>2.784444444</v>
      </c>
      <c r="Y395">
        <v>30.02222222</v>
      </c>
      <c r="Z395">
        <v>31.311111109999999</v>
      </c>
      <c r="AA395">
        <v>96</v>
      </c>
      <c r="AB395">
        <v>15.96666667</v>
      </c>
      <c r="AC395">
        <v>11.51111111</v>
      </c>
      <c r="AD395">
        <v>223.66666670000001</v>
      </c>
      <c r="AE395">
        <v>88.033333330000005</v>
      </c>
      <c r="AF395">
        <v>0.15</v>
      </c>
      <c r="AG395">
        <v>9.0666666669999998</v>
      </c>
      <c r="AH395">
        <v>15.06666667</v>
      </c>
      <c r="AI395">
        <v>1.3</v>
      </c>
      <c r="AJ395">
        <v>734</v>
      </c>
      <c r="AK395">
        <v>130.5</v>
      </c>
      <c r="AL395">
        <v>2.4052631579999999</v>
      </c>
      <c r="AM395">
        <v>52.631578949999998</v>
      </c>
      <c r="AN395">
        <v>150.66666670000001</v>
      </c>
      <c r="AO395">
        <v>3.989473684</v>
      </c>
      <c r="AP395">
        <v>154.73684209999999</v>
      </c>
      <c r="AQ395">
        <v>7.6833333330000002</v>
      </c>
      <c r="AR395">
        <v>122.52631580000001</v>
      </c>
      <c r="AS395">
        <v>16</v>
      </c>
      <c r="AT395">
        <v>2.1444444439999999</v>
      </c>
      <c r="AU395">
        <v>7.375714286</v>
      </c>
      <c r="AV395">
        <v>20.315789469999999</v>
      </c>
      <c r="AW395">
        <v>1.75</v>
      </c>
      <c r="AX395">
        <v>34.5</v>
      </c>
      <c r="AY395">
        <v>55</v>
      </c>
    </row>
    <row r="396" spans="1:51">
      <c r="A396">
        <v>1</v>
      </c>
      <c r="B396">
        <v>173649</v>
      </c>
      <c r="C396">
        <v>0</v>
      </c>
      <c r="D396">
        <v>53</v>
      </c>
      <c r="E396">
        <v>1</v>
      </c>
      <c r="F396">
        <v>28.19101659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103.6785714</v>
      </c>
      <c r="Q396">
        <v>122.79166669999999</v>
      </c>
      <c r="R396">
        <v>75</v>
      </c>
      <c r="S396">
        <v>31.129032259999999</v>
      </c>
      <c r="T396">
        <v>36.648148149999997</v>
      </c>
      <c r="U396">
        <v>94.892857140000004</v>
      </c>
      <c r="V396">
        <v>5250</v>
      </c>
      <c r="W396">
        <v>32.716666670000002</v>
      </c>
      <c r="X396">
        <v>3.7283333330000001</v>
      </c>
      <c r="Y396">
        <v>26.06666667</v>
      </c>
      <c r="Z396">
        <v>29.716666669999999</v>
      </c>
      <c r="AA396">
        <v>87.833333330000002</v>
      </c>
      <c r="AB396">
        <v>17.3</v>
      </c>
      <c r="AC396">
        <v>11.25</v>
      </c>
      <c r="AD396">
        <v>268</v>
      </c>
      <c r="AE396">
        <v>80.900000000000006</v>
      </c>
      <c r="AF396">
        <v>0.2</v>
      </c>
      <c r="AG396">
        <v>14.7</v>
      </c>
      <c r="AH396">
        <v>11.45</v>
      </c>
      <c r="AI396">
        <v>1.05</v>
      </c>
      <c r="AJ396">
        <v>3025</v>
      </c>
      <c r="AK396">
        <v>190</v>
      </c>
      <c r="AL396">
        <v>1.0874999999999999</v>
      </c>
      <c r="AM396">
        <v>31</v>
      </c>
      <c r="AN396">
        <v>369</v>
      </c>
      <c r="AO396">
        <v>4.5</v>
      </c>
      <c r="AP396">
        <v>139.75</v>
      </c>
      <c r="AQ396">
        <v>9</v>
      </c>
      <c r="AR396">
        <v>102.25</v>
      </c>
      <c r="AS396">
        <v>15.875</v>
      </c>
      <c r="AT396">
        <v>1.914285714</v>
      </c>
      <c r="AU396">
        <v>7.4</v>
      </c>
      <c r="AV396">
        <v>26.125</v>
      </c>
      <c r="AW396">
        <v>1.75</v>
      </c>
      <c r="AX396">
        <v>43</v>
      </c>
      <c r="AY396">
        <v>50</v>
      </c>
    </row>
    <row r="397" spans="1:51">
      <c r="A397">
        <v>1</v>
      </c>
      <c r="B397">
        <v>139209</v>
      </c>
      <c r="C397">
        <v>1</v>
      </c>
      <c r="D397">
        <v>75</v>
      </c>
      <c r="E397">
        <v>2</v>
      </c>
      <c r="F397" t="s">
        <v>51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66.88461538</v>
      </c>
      <c r="Q397">
        <v>127.8461538</v>
      </c>
      <c r="R397">
        <v>59.76923077</v>
      </c>
      <c r="S397">
        <v>19.137931030000001</v>
      </c>
      <c r="T397">
        <v>37.327160489999997</v>
      </c>
      <c r="U397">
        <v>97.807692309999993</v>
      </c>
      <c r="V397">
        <v>1590</v>
      </c>
      <c r="W397">
        <v>31.89</v>
      </c>
      <c r="X397">
        <v>3.6744444440000001</v>
      </c>
      <c r="Y397">
        <v>29.2</v>
      </c>
      <c r="Z397">
        <v>33.611111110000003</v>
      </c>
      <c r="AA397">
        <v>86.666666669999998</v>
      </c>
      <c r="AB397">
        <v>13.66666667</v>
      </c>
      <c r="AC397">
        <v>13.91111111</v>
      </c>
      <c r="AD397">
        <v>241.2222222</v>
      </c>
      <c r="AE397" t="s">
        <v>51</v>
      </c>
      <c r="AF397" t="s">
        <v>51</v>
      </c>
      <c r="AG397" t="s">
        <v>51</v>
      </c>
      <c r="AH397">
        <v>18.345454549999999</v>
      </c>
      <c r="AI397">
        <v>1.663636364</v>
      </c>
      <c r="AJ397">
        <v>3200</v>
      </c>
      <c r="AK397" t="s">
        <v>51</v>
      </c>
      <c r="AL397">
        <v>0.74545454499999997</v>
      </c>
      <c r="AM397">
        <v>20.18181818</v>
      </c>
      <c r="AN397">
        <v>121.5</v>
      </c>
      <c r="AO397">
        <v>3.41</v>
      </c>
      <c r="AP397">
        <v>145.1</v>
      </c>
      <c r="AQ397">
        <v>9.5399999999999991</v>
      </c>
      <c r="AR397">
        <v>109.8</v>
      </c>
      <c r="AS397">
        <v>13.5</v>
      </c>
      <c r="AT397">
        <v>2.06</v>
      </c>
      <c r="AU397">
        <v>7.479090909</v>
      </c>
      <c r="AV397">
        <v>25.2</v>
      </c>
      <c r="AW397">
        <v>1.75</v>
      </c>
      <c r="AX397">
        <v>34.454545449999998</v>
      </c>
      <c r="AY397">
        <v>35</v>
      </c>
    </row>
    <row r="398" spans="1:51">
      <c r="A398">
        <v>1</v>
      </c>
      <c r="B398">
        <v>159631</v>
      </c>
      <c r="C398">
        <v>0</v>
      </c>
      <c r="D398">
        <v>71</v>
      </c>
      <c r="E398">
        <v>2</v>
      </c>
      <c r="F398">
        <v>41.230618790000001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74.680000000000007</v>
      </c>
      <c r="Q398">
        <v>118.26086960000001</v>
      </c>
      <c r="R398">
        <v>62.826086959999998</v>
      </c>
      <c r="S398">
        <v>21.703703699999998</v>
      </c>
      <c r="T398">
        <v>36.511111110000002</v>
      </c>
      <c r="U398">
        <v>95.791666669999998</v>
      </c>
      <c r="V398">
        <v>4650</v>
      </c>
      <c r="W398">
        <v>35.549999999999997</v>
      </c>
      <c r="X398">
        <v>3.9283333329999999</v>
      </c>
      <c r="Y398">
        <v>31.81666667</v>
      </c>
      <c r="Z398">
        <v>35.183333330000004</v>
      </c>
      <c r="AA398">
        <v>90.5</v>
      </c>
      <c r="AB398">
        <v>14.55</v>
      </c>
      <c r="AC398">
        <v>8.1</v>
      </c>
      <c r="AD398">
        <v>199.5</v>
      </c>
      <c r="AE398">
        <v>76.599999999999994</v>
      </c>
      <c r="AF398">
        <v>1.6</v>
      </c>
      <c r="AG398">
        <v>12.3</v>
      </c>
      <c r="AH398">
        <v>13</v>
      </c>
      <c r="AI398">
        <v>1.2</v>
      </c>
      <c r="AJ398">
        <v>3976</v>
      </c>
      <c r="AK398">
        <v>138</v>
      </c>
      <c r="AL398">
        <v>1.0222222219999999</v>
      </c>
      <c r="AM398">
        <v>19.222222219999999</v>
      </c>
      <c r="AN398">
        <v>100</v>
      </c>
      <c r="AO398">
        <v>4.0888888889999997</v>
      </c>
      <c r="AP398">
        <v>141.88888890000001</v>
      </c>
      <c r="AQ398">
        <v>8.9124999999999996</v>
      </c>
      <c r="AR398">
        <v>101.55555560000001</v>
      </c>
      <c r="AS398">
        <v>13.66666667</v>
      </c>
      <c r="AT398">
        <v>1.9</v>
      </c>
      <c r="AU398">
        <v>7.38</v>
      </c>
      <c r="AV398">
        <v>30.666666670000001</v>
      </c>
      <c r="AW398">
        <v>1.75</v>
      </c>
      <c r="AX398">
        <v>51</v>
      </c>
      <c r="AY398">
        <v>50</v>
      </c>
    </row>
    <row r="399" spans="1:51">
      <c r="A399">
        <v>1</v>
      </c>
      <c r="B399">
        <v>133364</v>
      </c>
      <c r="C399">
        <v>0</v>
      </c>
      <c r="D399">
        <v>87</v>
      </c>
      <c r="E399">
        <v>1</v>
      </c>
      <c r="F399">
        <v>27.754876450000001</v>
      </c>
      <c r="G399">
        <v>1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94.125</v>
      </c>
      <c r="Q399">
        <v>106.5</v>
      </c>
      <c r="R399">
        <v>51.735294119999999</v>
      </c>
      <c r="S399">
        <v>23.1</v>
      </c>
      <c r="T399">
        <v>36.092592590000002</v>
      </c>
      <c r="U399">
        <v>94.625</v>
      </c>
      <c r="V399">
        <v>1440</v>
      </c>
      <c r="W399">
        <v>31.137499999999999</v>
      </c>
      <c r="X399">
        <v>3.5412499999999998</v>
      </c>
      <c r="Y399">
        <v>26.875</v>
      </c>
      <c r="Z399">
        <v>30.537500000000001</v>
      </c>
      <c r="AA399">
        <v>88.125</v>
      </c>
      <c r="AB399">
        <v>18.6875</v>
      </c>
      <c r="AC399">
        <v>12.3375</v>
      </c>
      <c r="AD399">
        <v>181.5</v>
      </c>
      <c r="AE399">
        <v>84.2</v>
      </c>
      <c r="AF399">
        <v>0.6</v>
      </c>
      <c r="AG399">
        <v>11.9</v>
      </c>
      <c r="AH399">
        <v>13.5</v>
      </c>
      <c r="AI399">
        <v>1.2</v>
      </c>
      <c r="AJ399">
        <v>21990</v>
      </c>
      <c r="AK399">
        <v>138</v>
      </c>
      <c r="AL399">
        <v>2.16</v>
      </c>
      <c r="AM399">
        <v>66.900000000000006</v>
      </c>
      <c r="AN399">
        <v>125</v>
      </c>
      <c r="AO399">
        <v>4.08</v>
      </c>
      <c r="AP399">
        <v>141.9</v>
      </c>
      <c r="AQ399">
        <v>8.7666666670000009</v>
      </c>
      <c r="AR399">
        <v>105.4</v>
      </c>
      <c r="AS399">
        <v>13.9</v>
      </c>
      <c r="AT399">
        <v>2.011111111</v>
      </c>
      <c r="AU399">
        <v>7.38</v>
      </c>
      <c r="AV399">
        <v>26.7</v>
      </c>
      <c r="AW399">
        <v>1.75</v>
      </c>
      <c r="AX399">
        <v>43</v>
      </c>
      <c r="AY399">
        <v>35</v>
      </c>
    </row>
    <row r="400" spans="1:51">
      <c r="A400">
        <v>1</v>
      </c>
      <c r="B400">
        <v>182644</v>
      </c>
      <c r="C400">
        <v>0</v>
      </c>
      <c r="D400">
        <v>62</v>
      </c>
      <c r="E400">
        <v>2</v>
      </c>
      <c r="F400" t="s">
        <v>51</v>
      </c>
      <c r="G400">
        <v>0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121.96551719999999</v>
      </c>
      <c r="Q400">
        <v>97.655172410000006</v>
      </c>
      <c r="R400">
        <v>73.482758619999998</v>
      </c>
      <c r="S400">
        <v>23.97142857</v>
      </c>
      <c r="T400">
        <v>37.422221710000002</v>
      </c>
      <c r="U400">
        <v>97.516129030000002</v>
      </c>
      <c r="V400">
        <v>1455</v>
      </c>
      <c r="W400">
        <v>30.26</v>
      </c>
      <c r="X400">
        <v>3.1589999999999998</v>
      </c>
      <c r="Y400">
        <v>31.24</v>
      </c>
      <c r="Z400">
        <v>32.68</v>
      </c>
      <c r="AA400">
        <v>95.7</v>
      </c>
      <c r="AB400">
        <v>19.739999999999998</v>
      </c>
      <c r="AC400">
        <v>13.05</v>
      </c>
      <c r="AD400">
        <v>343.3</v>
      </c>
      <c r="AE400">
        <v>89.075000000000003</v>
      </c>
      <c r="AF400">
        <v>0.15</v>
      </c>
      <c r="AG400">
        <v>4.875</v>
      </c>
      <c r="AH400">
        <v>15.58</v>
      </c>
      <c r="AI400">
        <v>1.38</v>
      </c>
      <c r="AJ400">
        <v>33940</v>
      </c>
      <c r="AK400">
        <v>38.799999999999997</v>
      </c>
      <c r="AL400">
        <v>0.94166666700000001</v>
      </c>
      <c r="AM400">
        <v>56.272727269999997</v>
      </c>
      <c r="AN400">
        <v>265.8</v>
      </c>
      <c r="AO400">
        <v>3.878571429</v>
      </c>
      <c r="AP400">
        <v>145.58333329999999</v>
      </c>
      <c r="AQ400">
        <v>9.6875</v>
      </c>
      <c r="AR400">
        <v>111.6363636</v>
      </c>
      <c r="AS400">
        <v>16.454545450000001</v>
      </c>
      <c r="AT400">
        <v>2.0666666669999998</v>
      </c>
      <c r="AU400">
        <v>7.3879999999999999</v>
      </c>
      <c r="AV400">
        <v>21.636363639999999</v>
      </c>
      <c r="AW400">
        <v>1.75</v>
      </c>
      <c r="AX400">
        <v>41.2</v>
      </c>
      <c r="AY400">
        <v>40</v>
      </c>
    </row>
    <row r="401" spans="1:51">
      <c r="A401">
        <v>1</v>
      </c>
      <c r="B401">
        <v>105895</v>
      </c>
      <c r="C401">
        <v>0</v>
      </c>
      <c r="D401">
        <v>89</v>
      </c>
      <c r="E401">
        <v>1</v>
      </c>
      <c r="F401">
        <v>27.473199480000002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1</v>
      </c>
      <c r="P401">
        <v>63.869565219999998</v>
      </c>
      <c r="Q401">
        <v>128.77272730000001</v>
      </c>
      <c r="R401">
        <v>61.954545449999998</v>
      </c>
      <c r="S401">
        <v>20.041666670000001</v>
      </c>
      <c r="T401">
        <v>37.175925929999998</v>
      </c>
      <c r="U401">
        <v>95.260869569999997</v>
      </c>
      <c r="V401">
        <v>3130</v>
      </c>
      <c r="W401">
        <v>36.155555560000003</v>
      </c>
      <c r="X401">
        <v>3.8355555560000001</v>
      </c>
      <c r="Y401">
        <v>32.277777780000001</v>
      </c>
      <c r="Z401">
        <v>34.211111109999997</v>
      </c>
      <c r="AA401">
        <v>94.555555560000002</v>
      </c>
      <c r="AB401">
        <v>13.34444444</v>
      </c>
      <c r="AC401">
        <v>11.32222222</v>
      </c>
      <c r="AD401">
        <v>187.88888890000001</v>
      </c>
      <c r="AE401">
        <v>80.8</v>
      </c>
      <c r="AF401">
        <v>0.5</v>
      </c>
      <c r="AG401">
        <v>11.6</v>
      </c>
      <c r="AH401">
        <v>15.36</v>
      </c>
      <c r="AI401">
        <v>1.34</v>
      </c>
      <c r="AJ401">
        <v>1415</v>
      </c>
      <c r="AK401">
        <v>269.5</v>
      </c>
      <c r="AL401">
        <v>1.4583333329999999</v>
      </c>
      <c r="AM401">
        <v>31.75</v>
      </c>
      <c r="AN401">
        <v>112.75</v>
      </c>
      <c r="AO401">
        <v>4</v>
      </c>
      <c r="AP401">
        <v>140.58333329999999</v>
      </c>
      <c r="AQ401">
        <v>8.9</v>
      </c>
      <c r="AR401">
        <v>104.16666669999999</v>
      </c>
      <c r="AS401">
        <v>13.33333333</v>
      </c>
      <c r="AT401">
        <v>2.1666666669999999</v>
      </c>
      <c r="AU401">
        <v>7.35</v>
      </c>
      <c r="AV401">
        <v>27.083333329999999</v>
      </c>
      <c r="AW401">
        <v>1.766666667</v>
      </c>
      <c r="AX401">
        <v>40.5</v>
      </c>
      <c r="AY401">
        <v>50</v>
      </c>
    </row>
    <row r="402" spans="1:51">
      <c r="A402">
        <v>1</v>
      </c>
      <c r="B402">
        <v>155320</v>
      </c>
      <c r="C402">
        <v>0</v>
      </c>
      <c r="D402">
        <v>85</v>
      </c>
      <c r="E402">
        <v>2</v>
      </c>
      <c r="F402" t="s">
        <v>51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1</v>
      </c>
      <c r="N402">
        <v>0</v>
      </c>
      <c r="O402">
        <v>0</v>
      </c>
      <c r="P402">
        <v>84.041666669999998</v>
      </c>
      <c r="Q402">
        <v>110.1363636</v>
      </c>
      <c r="R402">
        <v>51.136363639999999</v>
      </c>
      <c r="S402">
        <v>19.11111111</v>
      </c>
      <c r="T402">
        <v>36.157407409999998</v>
      </c>
      <c r="U402">
        <v>97.68</v>
      </c>
      <c r="V402">
        <v>1080</v>
      </c>
      <c r="W402">
        <v>30.38888889</v>
      </c>
      <c r="X402">
        <v>3.46</v>
      </c>
      <c r="Y402">
        <v>29.755555560000001</v>
      </c>
      <c r="Z402">
        <v>33.855555559999999</v>
      </c>
      <c r="AA402">
        <v>88.111111109999996</v>
      </c>
      <c r="AB402">
        <v>12.34444444</v>
      </c>
      <c r="AC402">
        <v>14.733333330000001</v>
      </c>
      <c r="AD402">
        <v>436.88888889999998</v>
      </c>
      <c r="AE402">
        <v>76.633333329999999</v>
      </c>
      <c r="AF402">
        <v>0.4</v>
      </c>
      <c r="AG402">
        <v>10.56666667</v>
      </c>
      <c r="AH402">
        <v>13.733333330000001</v>
      </c>
      <c r="AI402">
        <v>1.2</v>
      </c>
      <c r="AJ402">
        <v>10599</v>
      </c>
      <c r="AK402">
        <v>371</v>
      </c>
      <c r="AL402">
        <v>0.8125</v>
      </c>
      <c r="AM402">
        <v>17.863636360000001</v>
      </c>
      <c r="AN402">
        <v>95.8</v>
      </c>
      <c r="AO402">
        <v>4.3875000000000002</v>
      </c>
      <c r="AP402">
        <v>123.5</v>
      </c>
      <c r="AQ402">
        <v>8.0642857140000004</v>
      </c>
      <c r="AR402">
        <v>85.416666669999998</v>
      </c>
      <c r="AS402">
        <v>10.227272729999999</v>
      </c>
      <c r="AT402">
        <v>2.228571429</v>
      </c>
      <c r="AU402">
        <v>7.335</v>
      </c>
      <c r="AV402">
        <v>33.090909089999997</v>
      </c>
      <c r="AW402">
        <v>1.766666667</v>
      </c>
      <c r="AX402">
        <v>62.5</v>
      </c>
      <c r="AY402">
        <v>55</v>
      </c>
    </row>
    <row r="403" spans="1:51">
      <c r="A403">
        <v>1</v>
      </c>
      <c r="B403">
        <v>192134</v>
      </c>
      <c r="C403">
        <v>0</v>
      </c>
      <c r="D403">
        <v>86</v>
      </c>
      <c r="E403">
        <v>2</v>
      </c>
      <c r="F403">
        <v>31.183494320000001</v>
      </c>
      <c r="G403">
        <v>0</v>
      </c>
      <c r="H403">
        <v>1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107.84782610000001</v>
      </c>
      <c r="Q403">
        <v>94.733333329999994</v>
      </c>
      <c r="R403">
        <v>56.688888890000001</v>
      </c>
      <c r="S403">
        <v>19.5106383</v>
      </c>
      <c r="T403">
        <v>35.787037740000002</v>
      </c>
      <c r="U403">
        <v>95.795454550000002</v>
      </c>
      <c r="V403">
        <v>384</v>
      </c>
      <c r="W403">
        <v>32.700000000000003</v>
      </c>
      <c r="X403">
        <v>3.7977777779999999</v>
      </c>
      <c r="Y403">
        <v>29.277777780000001</v>
      </c>
      <c r="Z403">
        <v>34.4</v>
      </c>
      <c r="AA403">
        <v>85.222222220000006</v>
      </c>
      <c r="AB403">
        <v>16.455555560000001</v>
      </c>
      <c r="AC403">
        <v>24.43333333</v>
      </c>
      <c r="AD403">
        <v>159</v>
      </c>
      <c r="AE403">
        <v>79.466666669999995</v>
      </c>
      <c r="AF403">
        <v>0.5</v>
      </c>
      <c r="AG403">
        <v>12.53333333</v>
      </c>
      <c r="AH403">
        <v>14.48</v>
      </c>
      <c r="AI403">
        <v>1.28</v>
      </c>
      <c r="AJ403">
        <v>12778</v>
      </c>
      <c r="AK403">
        <v>19</v>
      </c>
      <c r="AL403">
        <v>1.071428571</v>
      </c>
      <c r="AM403">
        <v>32.642857139999997</v>
      </c>
      <c r="AN403">
        <v>133.33333329999999</v>
      </c>
      <c r="AO403">
        <v>3.8933333330000002</v>
      </c>
      <c r="AP403">
        <v>141.85714290000001</v>
      </c>
      <c r="AQ403">
        <v>7.6307692310000004</v>
      </c>
      <c r="AR403">
        <v>108.7142857</v>
      </c>
      <c r="AS403">
        <v>12.07142857</v>
      </c>
      <c r="AT403">
        <v>2.2000000000000002</v>
      </c>
      <c r="AU403">
        <v>7.3533333330000001</v>
      </c>
      <c r="AV403">
        <v>25.071428569999998</v>
      </c>
      <c r="AW403">
        <v>1.766666667</v>
      </c>
      <c r="AX403">
        <v>42.111111110000003</v>
      </c>
      <c r="AY403">
        <v>50</v>
      </c>
    </row>
    <row r="404" spans="1:51">
      <c r="A404">
        <v>1</v>
      </c>
      <c r="B404">
        <v>158767</v>
      </c>
      <c r="C404">
        <v>0</v>
      </c>
      <c r="D404">
        <v>85</v>
      </c>
      <c r="E404">
        <v>1</v>
      </c>
      <c r="F404">
        <v>20.897959180000001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93.32</v>
      </c>
      <c r="Q404">
        <v>127.3846154</v>
      </c>
      <c r="R404">
        <v>76.230769230000007</v>
      </c>
      <c r="S404">
        <v>16.09375</v>
      </c>
      <c r="T404">
        <v>35.814814810000001</v>
      </c>
      <c r="U404">
        <v>98.111111109999996</v>
      </c>
      <c r="V404">
        <v>366</v>
      </c>
      <c r="W404">
        <v>27.6</v>
      </c>
      <c r="X404">
        <v>3.2225000000000001</v>
      </c>
      <c r="Y404">
        <v>28.591666669999999</v>
      </c>
      <c r="Z404">
        <v>33.358333330000001</v>
      </c>
      <c r="AA404">
        <v>85.75</v>
      </c>
      <c r="AB404">
        <v>15</v>
      </c>
      <c r="AC404">
        <v>6.875</v>
      </c>
      <c r="AD404">
        <v>363</v>
      </c>
      <c r="AE404">
        <v>87.9</v>
      </c>
      <c r="AF404">
        <v>0.2</v>
      </c>
      <c r="AG404">
        <v>8</v>
      </c>
      <c r="AH404">
        <v>26.324999999999999</v>
      </c>
      <c r="AI404">
        <v>2.6833333330000002</v>
      </c>
      <c r="AJ404">
        <v>42714</v>
      </c>
      <c r="AK404">
        <v>78.25</v>
      </c>
      <c r="AL404">
        <v>0.78</v>
      </c>
      <c r="AM404">
        <v>30.3</v>
      </c>
      <c r="AN404">
        <v>109.4761905</v>
      </c>
      <c r="AO404">
        <v>4.2</v>
      </c>
      <c r="AP404">
        <v>137.18181820000001</v>
      </c>
      <c r="AQ404">
        <v>7.4545454549999999</v>
      </c>
      <c r="AR404">
        <v>109.54545450000001</v>
      </c>
      <c r="AS404">
        <v>12.727272729999999</v>
      </c>
      <c r="AT404">
        <v>1.941666667</v>
      </c>
      <c r="AU404">
        <v>7.3014285709999998</v>
      </c>
      <c r="AV404">
        <v>19.272727270000001</v>
      </c>
      <c r="AW404">
        <v>1.771428571</v>
      </c>
      <c r="AX404">
        <v>32.571428570000002</v>
      </c>
      <c r="AY404">
        <v>55</v>
      </c>
    </row>
    <row r="405" spans="1:51">
      <c r="A405">
        <v>1</v>
      </c>
      <c r="B405">
        <v>168434</v>
      </c>
      <c r="C405">
        <v>0</v>
      </c>
      <c r="D405">
        <v>74</v>
      </c>
      <c r="E405">
        <v>2</v>
      </c>
      <c r="F405" t="s">
        <v>51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65.727272729999996</v>
      </c>
      <c r="Q405">
        <v>115.70588239999999</v>
      </c>
      <c r="R405">
        <v>55.970588239999998</v>
      </c>
      <c r="S405">
        <v>16.30769231</v>
      </c>
      <c r="T405">
        <v>37.317460079999996</v>
      </c>
      <c r="U405">
        <v>98.97142857</v>
      </c>
      <c r="V405">
        <v>3245</v>
      </c>
      <c r="W405">
        <v>30.1</v>
      </c>
      <c r="X405">
        <v>3.5880000000000001</v>
      </c>
      <c r="Y405">
        <v>29.48</v>
      </c>
      <c r="Z405">
        <v>35.32</v>
      </c>
      <c r="AA405">
        <v>83.8</v>
      </c>
      <c r="AB405">
        <v>14.16</v>
      </c>
      <c r="AC405">
        <v>8.48</v>
      </c>
      <c r="AD405">
        <v>179.2</v>
      </c>
      <c r="AE405">
        <v>77</v>
      </c>
      <c r="AF405">
        <v>0.3</v>
      </c>
      <c r="AG405">
        <v>18.5</v>
      </c>
      <c r="AH405">
        <v>27.12</v>
      </c>
      <c r="AI405">
        <v>2.8</v>
      </c>
      <c r="AJ405">
        <v>8409</v>
      </c>
      <c r="AK405">
        <v>259</v>
      </c>
      <c r="AL405">
        <v>2.2999999999999998</v>
      </c>
      <c r="AM405">
        <v>36.4</v>
      </c>
      <c r="AN405">
        <v>163</v>
      </c>
      <c r="AO405">
        <v>3.7428571430000002</v>
      </c>
      <c r="AP405">
        <v>138.66666670000001</v>
      </c>
      <c r="AQ405">
        <v>8.2571428569999998</v>
      </c>
      <c r="AR405">
        <v>104.83333330000001</v>
      </c>
      <c r="AS405">
        <v>14.16666667</v>
      </c>
      <c r="AT405">
        <v>2.085714286</v>
      </c>
      <c r="AU405">
        <v>7.4</v>
      </c>
      <c r="AV405">
        <v>23.5</v>
      </c>
      <c r="AW405">
        <v>1.7749999999999999</v>
      </c>
      <c r="AX405">
        <v>37.625</v>
      </c>
      <c r="AY405">
        <v>75</v>
      </c>
    </row>
    <row r="406" spans="1:51">
      <c r="A406">
        <v>1</v>
      </c>
      <c r="B406">
        <v>167794</v>
      </c>
      <c r="C406">
        <v>0</v>
      </c>
      <c r="D406">
        <v>74</v>
      </c>
      <c r="E406">
        <v>1</v>
      </c>
      <c r="F406">
        <v>27.185545650000002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1</v>
      </c>
      <c r="O406">
        <v>0</v>
      </c>
      <c r="P406">
        <v>67.260869569999997</v>
      </c>
      <c r="Q406">
        <v>117.1304348</v>
      </c>
      <c r="R406">
        <v>59.391304349999999</v>
      </c>
      <c r="S406">
        <v>24.52173913</v>
      </c>
      <c r="T406">
        <v>36.796296300000002</v>
      </c>
      <c r="U406">
        <v>93.043478260000001</v>
      </c>
      <c r="V406">
        <v>1300</v>
      </c>
      <c r="W406">
        <v>27.112500000000001</v>
      </c>
      <c r="X406">
        <v>3.05</v>
      </c>
      <c r="Y406">
        <v>30.428571430000002</v>
      </c>
      <c r="Z406">
        <v>34.385714290000003</v>
      </c>
      <c r="AA406">
        <v>88.428571430000005</v>
      </c>
      <c r="AB406">
        <v>12.64285714</v>
      </c>
      <c r="AC406">
        <v>7.4</v>
      </c>
      <c r="AD406">
        <v>92.571428569999995</v>
      </c>
      <c r="AE406">
        <v>74.7</v>
      </c>
      <c r="AF406">
        <v>0.3</v>
      </c>
      <c r="AG406">
        <v>10.9</v>
      </c>
      <c r="AH406">
        <v>15.00714286</v>
      </c>
      <c r="AI406">
        <v>1.3</v>
      </c>
      <c r="AJ406">
        <v>4412</v>
      </c>
      <c r="AK406">
        <v>637</v>
      </c>
      <c r="AL406">
        <v>1.433333333</v>
      </c>
      <c r="AM406">
        <v>37.222222219999999</v>
      </c>
      <c r="AN406">
        <v>158</v>
      </c>
      <c r="AO406">
        <v>3.9</v>
      </c>
      <c r="AP406">
        <v>136.88888890000001</v>
      </c>
      <c r="AQ406">
        <v>7.875</v>
      </c>
      <c r="AR406">
        <v>103.1111111</v>
      </c>
      <c r="AS406">
        <v>13.55555556</v>
      </c>
      <c r="AT406">
        <v>1.9666666669999999</v>
      </c>
      <c r="AU406">
        <v>7.43</v>
      </c>
      <c r="AV406">
        <v>24.222222219999999</v>
      </c>
      <c r="AW406">
        <v>1.78</v>
      </c>
      <c r="AX406">
        <v>31.4</v>
      </c>
      <c r="AY406">
        <v>50</v>
      </c>
    </row>
    <row r="407" spans="1:51">
      <c r="A407">
        <v>1</v>
      </c>
      <c r="B407">
        <v>151364</v>
      </c>
      <c r="C407">
        <v>0</v>
      </c>
      <c r="D407">
        <v>70</v>
      </c>
      <c r="E407">
        <v>2</v>
      </c>
      <c r="F407">
        <v>42.4609375</v>
      </c>
      <c r="G407">
        <v>1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0</v>
      </c>
      <c r="P407">
        <v>109.84</v>
      </c>
      <c r="Q407">
        <v>111.173913</v>
      </c>
      <c r="R407">
        <v>63</v>
      </c>
      <c r="S407">
        <v>29.52</v>
      </c>
      <c r="T407">
        <v>36.625</v>
      </c>
      <c r="U407">
        <v>97.04</v>
      </c>
      <c r="V407">
        <v>144</v>
      </c>
      <c r="W407">
        <v>24.688235290000001</v>
      </c>
      <c r="X407">
        <v>2.8090000000000002</v>
      </c>
      <c r="Y407">
        <v>30.77</v>
      </c>
      <c r="Z407">
        <v>35.17</v>
      </c>
      <c r="AA407">
        <v>87.6</v>
      </c>
      <c r="AB407">
        <v>15.08</v>
      </c>
      <c r="AC407">
        <v>16.440000000000001</v>
      </c>
      <c r="AD407">
        <v>242.7</v>
      </c>
      <c r="AE407">
        <v>81.5</v>
      </c>
      <c r="AF407">
        <v>0.25</v>
      </c>
      <c r="AG407">
        <v>11.4</v>
      </c>
      <c r="AH407">
        <v>13.62</v>
      </c>
      <c r="AI407">
        <v>1.1599999999999999</v>
      </c>
      <c r="AJ407">
        <v>576</v>
      </c>
      <c r="AK407">
        <v>136</v>
      </c>
      <c r="AL407">
        <v>1.690909091</v>
      </c>
      <c r="AM407">
        <v>33.18181818</v>
      </c>
      <c r="AN407">
        <v>175</v>
      </c>
      <c r="AO407">
        <v>4.3454545449999999</v>
      </c>
      <c r="AP407">
        <v>138.63636360000001</v>
      </c>
      <c r="AQ407">
        <v>7.8333333329999997</v>
      </c>
      <c r="AR407">
        <v>106.8181818</v>
      </c>
      <c r="AS407">
        <v>14.727272729999999</v>
      </c>
      <c r="AT407">
        <v>2.2111111110000001</v>
      </c>
      <c r="AU407">
        <v>7.43</v>
      </c>
      <c r="AV407">
        <v>21.454545450000001</v>
      </c>
      <c r="AW407">
        <v>1.8</v>
      </c>
      <c r="AX407">
        <v>31</v>
      </c>
      <c r="AY407">
        <v>55</v>
      </c>
    </row>
    <row r="408" spans="1:51">
      <c r="A408">
        <v>1</v>
      </c>
      <c r="B408">
        <v>195325</v>
      </c>
      <c r="C408">
        <v>1</v>
      </c>
      <c r="D408">
        <v>76</v>
      </c>
      <c r="E408">
        <v>1</v>
      </c>
      <c r="F408">
        <v>28.226269429999999</v>
      </c>
      <c r="G408">
        <v>1</v>
      </c>
      <c r="H408">
        <v>1</v>
      </c>
      <c r="I408">
        <v>0</v>
      </c>
      <c r="J408">
        <v>1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96.791666669999998</v>
      </c>
      <c r="Q408">
        <v>105.0434783</v>
      </c>
      <c r="R408">
        <v>58</v>
      </c>
      <c r="S408">
        <v>17.708333329999999</v>
      </c>
      <c r="T408">
        <v>36.851851850000003</v>
      </c>
      <c r="U408">
        <v>95.333333330000002</v>
      </c>
      <c r="V408">
        <v>1235</v>
      </c>
      <c r="W408">
        <v>29.833333329999999</v>
      </c>
      <c r="X408">
        <v>3.1122222220000002</v>
      </c>
      <c r="Y408">
        <v>31.2</v>
      </c>
      <c r="Z408">
        <v>32.566666669999996</v>
      </c>
      <c r="AA408">
        <v>95.888888890000004</v>
      </c>
      <c r="AB408">
        <v>17.5</v>
      </c>
      <c r="AC408">
        <v>10.83333333</v>
      </c>
      <c r="AD408">
        <v>181.55555559999999</v>
      </c>
      <c r="AE408">
        <v>76.2</v>
      </c>
      <c r="AF408" t="s">
        <v>51</v>
      </c>
      <c r="AG408">
        <v>8.6</v>
      </c>
      <c r="AH408">
        <v>19.225000000000001</v>
      </c>
      <c r="AI408">
        <v>1.8374999999999999</v>
      </c>
      <c r="AJ408">
        <v>1883</v>
      </c>
      <c r="AK408">
        <v>22</v>
      </c>
      <c r="AL408">
        <v>0.57777777799999996</v>
      </c>
      <c r="AM408">
        <v>16</v>
      </c>
      <c r="AN408">
        <v>141.5</v>
      </c>
      <c r="AO408">
        <v>4.0444444439999998</v>
      </c>
      <c r="AP408">
        <v>135.7777778</v>
      </c>
      <c r="AQ408">
        <v>8.5333333329999999</v>
      </c>
      <c r="AR408">
        <v>102.1111111</v>
      </c>
      <c r="AS408">
        <v>11.55555556</v>
      </c>
      <c r="AT408">
        <v>1.7888888890000001</v>
      </c>
      <c r="AU408">
        <v>7.5</v>
      </c>
      <c r="AV408">
        <v>26.222222219999999</v>
      </c>
      <c r="AW408">
        <v>1.8</v>
      </c>
      <c r="AX408">
        <v>36</v>
      </c>
      <c r="AY408">
        <v>55</v>
      </c>
    </row>
    <row r="409" spans="1:51">
      <c r="A409">
        <v>1</v>
      </c>
      <c r="B409">
        <v>156954</v>
      </c>
      <c r="C409">
        <v>0</v>
      </c>
      <c r="D409">
        <v>83</v>
      </c>
      <c r="E409">
        <v>2</v>
      </c>
      <c r="F409">
        <v>21.19144863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81.964285709999999</v>
      </c>
      <c r="Q409">
        <v>100.28125</v>
      </c>
      <c r="R409">
        <v>50.4375</v>
      </c>
      <c r="S409">
        <v>24.166666670000001</v>
      </c>
      <c r="T409">
        <v>36.90740727</v>
      </c>
      <c r="U409">
        <v>94.965517239999997</v>
      </c>
      <c r="V409">
        <v>2640</v>
      </c>
      <c r="W409">
        <v>27.31538462</v>
      </c>
      <c r="X409">
        <v>3.4933333329999998</v>
      </c>
      <c r="Y409">
        <v>26.4</v>
      </c>
      <c r="Z409">
        <v>33.741666670000001</v>
      </c>
      <c r="AA409">
        <v>78.166666669999998</v>
      </c>
      <c r="AB409">
        <v>15.18333333</v>
      </c>
      <c r="AC409">
        <v>29.80833333</v>
      </c>
      <c r="AD409">
        <v>442.75</v>
      </c>
      <c r="AE409">
        <v>92.533333330000005</v>
      </c>
      <c r="AF409">
        <v>0.1</v>
      </c>
      <c r="AG409">
        <v>4.0333333329999999</v>
      </c>
      <c r="AH409">
        <v>28.245454550000002</v>
      </c>
      <c r="AI409">
        <v>2.981818182</v>
      </c>
      <c r="AJ409">
        <v>2372.5</v>
      </c>
      <c r="AK409">
        <v>182.83333329999999</v>
      </c>
      <c r="AL409">
        <v>1.1846153850000001</v>
      </c>
      <c r="AM409">
        <v>37.38461538</v>
      </c>
      <c r="AN409">
        <v>122</v>
      </c>
      <c r="AO409">
        <v>4.461538462</v>
      </c>
      <c r="AP409">
        <v>129.8461538</v>
      </c>
      <c r="AQ409">
        <v>7.1384615379999996</v>
      </c>
      <c r="AR409">
        <v>100.4615385</v>
      </c>
      <c r="AS409">
        <v>13.61538462</v>
      </c>
      <c r="AT409">
        <v>2.6076923079999998</v>
      </c>
      <c r="AU409">
        <v>7.3484615379999996</v>
      </c>
      <c r="AV409">
        <v>20.30769231</v>
      </c>
      <c r="AW409">
        <v>1.8</v>
      </c>
      <c r="AX409">
        <v>35.84615385</v>
      </c>
      <c r="AY409">
        <v>55</v>
      </c>
    </row>
    <row r="410" spans="1:51">
      <c r="A410">
        <v>1</v>
      </c>
      <c r="B410">
        <v>112095</v>
      </c>
      <c r="C410">
        <v>0</v>
      </c>
      <c r="D410">
        <v>62</v>
      </c>
      <c r="E410">
        <v>1</v>
      </c>
      <c r="F410">
        <v>25.524691359999998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108.675</v>
      </c>
      <c r="Q410">
        <v>106.18421050000001</v>
      </c>
      <c r="R410">
        <v>70.526315789999998</v>
      </c>
      <c r="S410">
        <v>23.75</v>
      </c>
      <c r="T410">
        <v>36.638888889999997</v>
      </c>
      <c r="U410">
        <v>93.224999999999994</v>
      </c>
      <c r="V410">
        <v>4135</v>
      </c>
      <c r="W410">
        <v>36.75</v>
      </c>
      <c r="X410">
        <v>4.07</v>
      </c>
      <c r="Y410">
        <v>31.616666670000001</v>
      </c>
      <c r="Z410">
        <v>35.066666669999996</v>
      </c>
      <c r="AA410">
        <v>90.333333330000002</v>
      </c>
      <c r="AB410">
        <v>13.18333333</v>
      </c>
      <c r="AC410">
        <v>6.7833333329999999</v>
      </c>
      <c r="AD410">
        <v>178.83333329999999</v>
      </c>
      <c r="AE410">
        <v>65.3</v>
      </c>
      <c r="AF410">
        <v>0.9</v>
      </c>
      <c r="AG410">
        <v>24.1</v>
      </c>
      <c r="AH410">
        <v>13.95</v>
      </c>
      <c r="AI410">
        <v>1.1499999999999999</v>
      </c>
      <c r="AJ410">
        <v>2803</v>
      </c>
      <c r="AK410">
        <v>95</v>
      </c>
      <c r="AL410">
        <v>0.875</v>
      </c>
      <c r="AM410">
        <v>23.125</v>
      </c>
      <c r="AN410">
        <v>122.5</v>
      </c>
      <c r="AO410">
        <v>4.1666666670000003</v>
      </c>
      <c r="AP410">
        <v>138.88888890000001</v>
      </c>
      <c r="AQ410">
        <v>9.0875000000000004</v>
      </c>
      <c r="AR410">
        <v>103.66666669999999</v>
      </c>
      <c r="AS410">
        <v>12.375</v>
      </c>
      <c r="AT410">
        <v>1.888888889</v>
      </c>
      <c r="AU410" t="s">
        <v>51</v>
      </c>
      <c r="AV410">
        <v>27</v>
      </c>
      <c r="AW410">
        <v>1.8</v>
      </c>
      <c r="AX410" t="s">
        <v>51</v>
      </c>
      <c r="AY410">
        <v>50</v>
      </c>
    </row>
    <row r="411" spans="1:51">
      <c r="A411">
        <v>1</v>
      </c>
      <c r="B411">
        <v>116266</v>
      </c>
      <c r="C411">
        <v>0</v>
      </c>
      <c r="D411">
        <v>88</v>
      </c>
      <c r="E411">
        <v>1</v>
      </c>
      <c r="F411">
        <v>22.593038270000001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75.400000000000006</v>
      </c>
      <c r="Q411">
        <v>140.375</v>
      </c>
      <c r="R411">
        <v>68.25</v>
      </c>
      <c r="S411">
        <v>21.32</v>
      </c>
      <c r="T411">
        <v>36.962961970000002</v>
      </c>
      <c r="U411">
        <v>97.037037040000001</v>
      </c>
      <c r="V411">
        <v>1880</v>
      </c>
      <c r="W411">
        <v>37.636363639999999</v>
      </c>
      <c r="X411">
        <v>4.5519999999999996</v>
      </c>
      <c r="Y411">
        <v>27.25</v>
      </c>
      <c r="Z411">
        <v>33.130000000000003</v>
      </c>
      <c r="AA411">
        <v>82.2</v>
      </c>
      <c r="AB411">
        <v>17.38</v>
      </c>
      <c r="AC411">
        <v>12.98</v>
      </c>
      <c r="AD411">
        <v>338</v>
      </c>
      <c r="AE411">
        <v>92</v>
      </c>
      <c r="AF411" t="s">
        <v>51</v>
      </c>
      <c r="AG411">
        <v>2</v>
      </c>
      <c r="AH411">
        <v>43.183333330000004</v>
      </c>
      <c r="AI411">
        <v>4.983333333</v>
      </c>
      <c r="AJ411">
        <v>3108</v>
      </c>
      <c r="AK411">
        <v>20.833333329999999</v>
      </c>
      <c r="AL411">
        <v>1.878571429</v>
      </c>
      <c r="AM411">
        <v>30.14285714</v>
      </c>
      <c r="AN411">
        <v>120.1428571</v>
      </c>
      <c r="AO411">
        <v>3.9642857139999998</v>
      </c>
      <c r="AP411">
        <v>139.92857140000001</v>
      </c>
      <c r="AQ411">
        <v>8.6230769229999993</v>
      </c>
      <c r="AR411">
        <v>99.285714290000001</v>
      </c>
      <c r="AS411">
        <v>15.28571429</v>
      </c>
      <c r="AT411">
        <v>2.1615384620000002</v>
      </c>
      <c r="AU411">
        <v>7.47</v>
      </c>
      <c r="AV411">
        <v>29.428571430000002</v>
      </c>
      <c r="AW411">
        <v>1.8</v>
      </c>
      <c r="AX411">
        <v>35</v>
      </c>
      <c r="AY411">
        <v>50</v>
      </c>
    </row>
    <row r="412" spans="1:51">
      <c r="A412">
        <v>1</v>
      </c>
      <c r="B412">
        <v>188361</v>
      </c>
      <c r="C412">
        <v>0</v>
      </c>
      <c r="D412">
        <v>67</v>
      </c>
      <c r="E412">
        <v>1</v>
      </c>
      <c r="F412">
        <v>32.380689189999998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87.424242419999999</v>
      </c>
      <c r="Q412">
        <v>105.92</v>
      </c>
      <c r="R412">
        <v>53.1</v>
      </c>
      <c r="S412">
        <v>19.75</v>
      </c>
      <c r="T412">
        <v>37.819444439999998</v>
      </c>
      <c r="U412">
        <v>99.617647059999996</v>
      </c>
      <c r="V412">
        <v>2870</v>
      </c>
      <c r="W412">
        <v>27.109090909999999</v>
      </c>
      <c r="X412">
        <v>3.615454545</v>
      </c>
      <c r="Y412">
        <v>22.827272730000001</v>
      </c>
      <c r="Z412">
        <v>30.43636364</v>
      </c>
      <c r="AA412">
        <v>75</v>
      </c>
      <c r="AB412">
        <v>20.43636364</v>
      </c>
      <c r="AC412">
        <v>8.4818181819999996</v>
      </c>
      <c r="AD412">
        <v>204.72727269999999</v>
      </c>
      <c r="AE412">
        <v>82.47142857</v>
      </c>
      <c r="AF412">
        <v>0.46666666699999998</v>
      </c>
      <c r="AG412">
        <v>5.6714285709999999</v>
      </c>
      <c r="AH412">
        <v>15.8375</v>
      </c>
      <c r="AI412">
        <v>1.3875</v>
      </c>
      <c r="AJ412">
        <v>4354</v>
      </c>
      <c r="AK412">
        <v>141.25</v>
      </c>
      <c r="AL412">
        <v>2.521428571</v>
      </c>
      <c r="AM412">
        <v>66.571428569999995</v>
      </c>
      <c r="AN412">
        <v>167</v>
      </c>
      <c r="AO412">
        <v>4.0714285710000002</v>
      </c>
      <c r="AP412">
        <v>142.85714290000001</v>
      </c>
      <c r="AQ412">
        <v>8.2833333329999999</v>
      </c>
      <c r="AR412">
        <v>105.4285714</v>
      </c>
      <c r="AS412">
        <v>14.42857143</v>
      </c>
      <c r="AT412">
        <v>2.2642857140000001</v>
      </c>
      <c r="AU412">
        <v>7.36</v>
      </c>
      <c r="AV412">
        <v>27.14285714</v>
      </c>
      <c r="AW412">
        <v>1.8</v>
      </c>
      <c r="AX412">
        <v>42.142857139999997</v>
      </c>
      <c r="AY412">
        <v>30</v>
      </c>
    </row>
    <row r="413" spans="1:51">
      <c r="A413">
        <v>1</v>
      </c>
      <c r="B413">
        <v>154468</v>
      </c>
      <c r="C413">
        <v>0</v>
      </c>
      <c r="D413">
        <v>89</v>
      </c>
      <c r="E413">
        <v>2</v>
      </c>
      <c r="F413">
        <v>22.743931539999998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94.375</v>
      </c>
      <c r="Q413">
        <v>112.2272727</v>
      </c>
      <c r="R413">
        <v>52.81818182</v>
      </c>
      <c r="S413">
        <v>29.916666670000001</v>
      </c>
      <c r="T413">
        <v>37.301587300000001</v>
      </c>
      <c r="U413">
        <v>96.291666669999998</v>
      </c>
      <c r="V413">
        <v>1620</v>
      </c>
      <c r="W413">
        <v>30.9</v>
      </c>
      <c r="X413">
        <v>3.44</v>
      </c>
      <c r="Y413">
        <v>27.957142860000001</v>
      </c>
      <c r="Z413">
        <v>31.1</v>
      </c>
      <c r="AA413">
        <v>89.857142859999996</v>
      </c>
      <c r="AB413">
        <v>14.457142859999999</v>
      </c>
      <c r="AC413">
        <v>3.3571428569999999</v>
      </c>
      <c r="AD413">
        <v>63.857142860000003</v>
      </c>
      <c r="AE413">
        <v>64.966666669999995</v>
      </c>
      <c r="AF413">
        <v>0.65</v>
      </c>
      <c r="AG413">
        <v>18.033333330000001</v>
      </c>
      <c r="AH413">
        <v>10.733333330000001</v>
      </c>
      <c r="AI413">
        <v>0.96666666700000003</v>
      </c>
      <c r="AJ413">
        <v>4561</v>
      </c>
      <c r="AK413" t="s">
        <v>51</v>
      </c>
      <c r="AL413">
        <v>0.61111111100000004</v>
      </c>
      <c r="AM413">
        <v>28.88888889</v>
      </c>
      <c r="AN413">
        <v>133.5</v>
      </c>
      <c r="AO413">
        <v>3.744444444</v>
      </c>
      <c r="AP413">
        <v>142.11111109999999</v>
      </c>
      <c r="AQ413">
        <v>8.2375000000000007</v>
      </c>
      <c r="AR413">
        <v>102.1111111</v>
      </c>
      <c r="AS413">
        <v>10.88888889</v>
      </c>
      <c r="AT413">
        <v>2.0249999999999999</v>
      </c>
      <c r="AU413">
        <v>7.43</v>
      </c>
      <c r="AV413">
        <v>32.888888889999997</v>
      </c>
      <c r="AW413">
        <v>1.8</v>
      </c>
      <c r="AX413">
        <v>48</v>
      </c>
      <c r="AY413">
        <v>55</v>
      </c>
    </row>
    <row r="414" spans="1:51">
      <c r="A414">
        <v>1</v>
      </c>
      <c r="B414">
        <v>106983</v>
      </c>
      <c r="C414">
        <v>0</v>
      </c>
      <c r="D414">
        <v>89</v>
      </c>
      <c r="E414">
        <v>2</v>
      </c>
      <c r="F414">
        <v>24.329854659999999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93.944444439999998</v>
      </c>
      <c r="Q414">
        <v>121.2222222</v>
      </c>
      <c r="R414">
        <v>62.111111110000003</v>
      </c>
      <c r="S414">
        <v>23.529411759999999</v>
      </c>
      <c r="T414">
        <v>36.655555560000003</v>
      </c>
      <c r="U414">
        <v>95.333333330000002</v>
      </c>
      <c r="V414">
        <v>1380</v>
      </c>
      <c r="W414">
        <v>37.25</v>
      </c>
      <c r="X414">
        <v>4.1100000000000003</v>
      </c>
      <c r="Y414">
        <v>31.18333333</v>
      </c>
      <c r="Z414">
        <v>34.4</v>
      </c>
      <c r="AA414">
        <v>90.666666669999998</v>
      </c>
      <c r="AB414">
        <v>13.866666670000001</v>
      </c>
      <c r="AC414">
        <v>12.3</v>
      </c>
      <c r="AD414">
        <v>191</v>
      </c>
      <c r="AE414">
        <v>78.266666670000006</v>
      </c>
      <c r="AF414">
        <v>0.4</v>
      </c>
      <c r="AG414">
        <v>9.9</v>
      </c>
      <c r="AH414">
        <v>14.3</v>
      </c>
      <c r="AI414">
        <v>1.25</v>
      </c>
      <c r="AJ414">
        <v>4648</v>
      </c>
      <c r="AK414">
        <v>36.4</v>
      </c>
      <c r="AL414">
        <v>0.71428571399999996</v>
      </c>
      <c r="AM414">
        <v>23.714285709999999</v>
      </c>
      <c r="AN414">
        <v>94</v>
      </c>
      <c r="AO414">
        <v>4.1142857140000002</v>
      </c>
      <c r="AP414">
        <v>141.57142859999999</v>
      </c>
      <c r="AQ414">
        <v>9.5333333329999999</v>
      </c>
      <c r="AR414">
        <v>99</v>
      </c>
      <c r="AS414">
        <v>14.14285714</v>
      </c>
      <c r="AT414">
        <v>1.816666667</v>
      </c>
      <c r="AU414">
        <v>7.4050000000000002</v>
      </c>
      <c r="AV414">
        <v>32.714285709999999</v>
      </c>
      <c r="AW414">
        <v>1.8</v>
      </c>
      <c r="AX414">
        <v>51.5</v>
      </c>
      <c r="AY414">
        <v>30</v>
      </c>
    </row>
    <row r="415" spans="1:51">
      <c r="A415">
        <v>1</v>
      </c>
      <c r="B415">
        <v>153971</v>
      </c>
      <c r="C415">
        <v>0</v>
      </c>
      <c r="D415">
        <v>72</v>
      </c>
      <c r="E415">
        <v>2</v>
      </c>
      <c r="F415">
        <v>21.56360115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80.444444439999998</v>
      </c>
      <c r="Q415">
        <v>103.826087</v>
      </c>
      <c r="R415">
        <v>63.739130430000003</v>
      </c>
      <c r="S415">
        <v>16.88461538</v>
      </c>
      <c r="T415">
        <v>35.711111109999997</v>
      </c>
      <c r="U415">
        <v>97.5</v>
      </c>
      <c r="V415">
        <v>978</v>
      </c>
      <c r="W415">
        <v>35.012500000000003</v>
      </c>
      <c r="X415">
        <v>3.7425000000000002</v>
      </c>
      <c r="Y415">
        <v>30.8125</v>
      </c>
      <c r="Z415">
        <v>32.962499999999999</v>
      </c>
      <c r="AA415">
        <v>93.5</v>
      </c>
      <c r="AB415">
        <v>16.5</v>
      </c>
      <c r="AC415">
        <v>9.6875</v>
      </c>
      <c r="AD415">
        <v>186.375</v>
      </c>
      <c r="AE415">
        <v>88.6</v>
      </c>
      <c r="AF415">
        <v>0.2</v>
      </c>
      <c r="AG415">
        <v>7.35</v>
      </c>
      <c r="AH415">
        <v>27.057142859999999</v>
      </c>
      <c r="AI415">
        <v>2.6</v>
      </c>
      <c r="AJ415">
        <v>6349</v>
      </c>
      <c r="AK415">
        <v>59.333333330000002</v>
      </c>
      <c r="AL415">
        <v>2.673333333</v>
      </c>
      <c r="AM415">
        <v>66.133333329999999</v>
      </c>
      <c r="AN415">
        <v>142</v>
      </c>
      <c r="AO415">
        <v>4.5933333330000004</v>
      </c>
      <c r="AP415">
        <v>130</v>
      </c>
      <c r="AQ415">
        <v>8.5727272729999999</v>
      </c>
      <c r="AR415">
        <v>92.866666670000001</v>
      </c>
      <c r="AS415">
        <v>15.66666667</v>
      </c>
      <c r="AT415">
        <v>2.4</v>
      </c>
      <c r="AU415" t="s">
        <v>51</v>
      </c>
      <c r="AV415">
        <v>26.133333329999999</v>
      </c>
      <c r="AW415">
        <v>1.8</v>
      </c>
      <c r="AX415" t="s">
        <v>51</v>
      </c>
      <c r="AY415">
        <v>50</v>
      </c>
    </row>
    <row r="416" spans="1:51">
      <c r="A416">
        <v>1</v>
      </c>
      <c r="B416">
        <v>149111</v>
      </c>
      <c r="C416">
        <v>0</v>
      </c>
      <c r="D416">
        <v>54</v>
      </c>
      <c r="E416">
        <v>2</v>
      </c>
      <c r="F416">
        <v>43.636973230000002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56.76923077</v>
      </c>
      <c r="Q416">
        <v>105.9230769</v>
      </c>
      <c r="R416">
        <v>58.92307692</v>
      </c>
      <c r="S416">
        <v>20.5625</v>
      </c>
      <c r="T416">
        <v>36.231481479999999</v>
      </c>
      <c r="U416">
        <v>97.551724140000005</v>
      </c>
      <c r="V416">
        <v>1575</v>
      </c>
      <c r="W416">
        <v>25.366666670000001</v>
      </c>
      <c r="X416">
        <v>2.8933333330000002</v>
      </c>
      <c r="Y416">
        <v>26.35</v>
      </c>
      <c r="Z416">
        <v>30.05</v>
      </c>
      <c r="AA416">
        <v>87.666666669999998</v>
      </c>
      <c r="AB416">
        <v>16.850000000000001</v>
      </c>
      <c r="AC416">
        <v>11.08333333</v>
      </c>
      <c r="AD416">
        <v>223.16666670000001</v>
      </c>
      <c r="AE416">
        <v>79.599999999999994</v>
      </c>
      <c r="AF416">
        <v>0.5</v>
      </c>
      <c r="AG416">
        <v>12</v>
      </c>
      <c r="AH416">
        <v>15</v>
      </c>
      <c r="AI416">
        <v>1.3</v>
      </c>
      <c r="AJ416">
        <v>6355</v>
      </c>
      <c r="AK416">
        <v>31</v>
      </c>
      <c r="AL416">
        <v>2.6714285709999999</v>
      </c>
      <c r="AM416">
        <v>36.428571429999998</v>
      </c>
      <c r="AN416">
        <v>163.66666670000001</v>
      </c>
      <c r="AO416">
        <v>4.6714285709999999</v>
      </c>
      <c r="AP416">
        <v>140.42857140000001</v>
      </c>
      <c r="AQ416">
        <v>9.02</v>
      </c>
      <c r="AR416">
        <v>99.428571430000005</v>
      </c>
      <c r="AS416">
        <v>12.14285714</v>
      </c>
      <c r="AT416">
        <v>2.1666666669999999</v>
      </c>
      <c r="AU416">
        <v>7.32</v>
      </c>
      <c r="AV416">
        <v>33.714285709999999</v>
      </c>
      <c r="AW416">
        <v>1.8</v>
      </c>
      <c r="AX416">
        <v>65</v>
      </c>
      <c r="AY416">
        <v>55</v>
      </c>
    </row>
    <row r="417" spans="1:51">
      <c r="A417">
        <v>1</v>
      </c>
      <c r="B417">
        <v>115234</v>
      </c>
      <c r="C417">
        <v>0</v>
      </c>
      <c r="D417">
        <v>89</v>
      </c>
      <c r="E417">
        <v>2</v>
      </c>
      <c r="F417">
        <v>20.193095939999999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83.833333330000002</v>
      </c>
      <c r="Q417">
        <v>150.29166670000001</v>
      </c>
      <c r="R417">
        <v>77.375</v>
      </c>
      <c r="S417">
        <v>19.833333329999999</v>
      </c>
      <c r="T417">
        <v>36.722222219999999</v>
      </c>
      <c r="U417">
        <v>95.583333330000002</v>
      </c>
      <c r="V417">
        <v>1110</v>
      </c>
      <c r="W417">
        <v>32.950000000000003</v>
      </c>
      <c r="X417">
        <v>3.83</v>
      </c>
      <c r="Y417">
        <v>29.462499999999999</v>
      </c>
      <c r="Z417">
        <v>34.225000000000001</v>
      </c>
      <c r="AA417">
        <v>86.125</v>
      </c>
      <c r="AB417">
        <v>13.85</v>
      </c>
      <c r="AC417">
        <v>11.4625</v>
      </c>
      <c r="AD417">
        <v>229.375</v>
      </c>
      <c r="AE417" t="s">
        <v>51</v>
      </c>
      <c r="AF417" t="s">
        <v>51</v>
      </c>
      <c r="AG417" t="s">
        <v>51</v>
      </c>
      <c r="AH417">
        <v>15.41666667</v>
      </c>
      <c r="AI417">
        <v>1.3666666670000001</v>
      </c>
      <c r="AJ417">
        <v>7328</v>
      </c>
      <c r="AK417">
        <v>109.5</v>
      </c>
      <c r="AL417">
        <v>0.76</v>
      </c>
      <c r="AM417">
        <v>23.2</v>
      </c>
      <c r="AN417">
        <v>150.5</v>
      </c>
      <c r="AO417">
        <v>3.9666666670000001</v>
      </c>
      <c r="AP417">
        <v>137.2222222</v>
      </c>
      <c r="AQ417">
        <v>9</v>
      </c>
      <c r="AR417">
        <v>103.33333330000001</v>
      </c>
      <c r="AS417">
        <v>12.222222220000001</v>
      </c>
      <c r="AT417">
        <v>1.955555556</v>
      </c>
      <c r="AU417">
        <v>7.4266666670000001</v>
      </c>
      <c r="AV417">
        <v>25.555555559999998</v>
      </c>
      <c r="AW417">
        <v>1.8</v>
      </c>
      <c r="AX417">
        <v>39</v>
      </c>
      <c r="AY417">
        <v>55</v>
      </c>
    </row>
    <row r="418" spans="1:51">
      <c r="A418">
        <v>1</v>
      </c>
      <c r="B418">
        <v>169043</v>
      </c>
      <c r="C418">
        <v>0</v>
      </c>
      <c r="D418">
        <v>82</v>
      </c>
      <c r="E418">
        <v>1</v>
      </c>
      <c r="F418">
        <v>24.137124249999999</v>
      </c>
      <c r="G418">
        <v>1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1</v>
      </c>
      <c r="N418">
        <v>1</v>
      </c>
      <c r="O418">
        <v>0</v>
      </c>
      <c r="P418">
        <v>77.214285709999999</v>
      </c>
      <c r="Q418">
        <v>160.16666670000001</v>
      </c>
      <c r="R418">
        <v>75.5</v>
      </c>
      <c r="S418">
        <v>20.214285709999999</v>
      </c>
      <c r="T418">
        <v>36.648148149999997</v>
      </c>
      <c r="U418">
        <v>96</v>
      </c>
      <c r="V418">
        <v>2360</v>
      </c>
      <c r="W418">
        <v>29.625</v>
      </c>
      <c r="X418">
        <v>3.2825000000000002</v>
      </c>
      <c r="Y418">
        <v>30.125</v>
      </c>
      <c r="Z418">
        <v>33.4</v>
      </c>
      <c r="AA418">
        <v>90.25</v>
      </c>
      <c r="AB418">
        <v>14.725</v>
      </c>
      <c r="AC418">
        <v>8.1750000000000007</v>
      </c>
      <c r="AD418">
        <v>214.5</v>
      </c>
      <c r="AE418">
        <v>83.2</v>
      </c>
      <c r="AF418">
        <v>1</v>
      </c>
      <c r="AG418">
        <v>7</v>
      </c>
      <c r="AH418">
        <v>13.35</v>
      </c>
      <c r="AI418">
        <v>1.1499999999999999</v>
      </c>
      <c r="AJ418">
        <v>7330</v>
      </c>
      <c r="AK418" t="s">
        <v>51</v>
      </c>
      <c r="AL418">
        <v>2.5666666669999998</v>
      </c>
      <c r="AM418">
        <v>35.666666669999998</v>
      </c>
      <c r="AN418">
        <v>112</v>
      </c>
      <c r="AO418">
        <v>4</v>
      </c>
      <c r="AP418">
        <v>138.66666670000001</v>
      </c>
      <c r="AQ418">
        <v>8.6999999999999993</v>
      </c>
      <c r="AR418">
        <v>102.66666669999999</v>
      </c>
      <c r="AS418">
        <v>15</v>
      </c>
      <c r="AT418">
        <v>1.8</v>
      </c>
      <c r="AU418">
        <v>7.38</v>
      </c>
      <c r="AV418">
        <v>25</v>
      </c>
      <c r="AW418">
        <v>1.8</v>
      </c>
      <c r="AX418">
        <v>44</v>
      </c>
      <c r="AY418">
        <v>45</v>
      </c>
    </row>
    <row r="419" spans="1:51">
      <c r="A419">
        <v>1</v>
      </c>
      <c r="B419">
        <v>133462</v>
      </c>
      <c r="C419">
        <v>0</v>
      </c>
      <c r="D419">
        <v>57</v>
      </c>
      <c r="E419">
        <v>1</v>
      </c>
      <c r="F419">
        <v>35.879701390000001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99.416666669999998</v>
      </c>
      <c r="Q419">
        <v>97.428571430000005</v>
      </c>
      <c r="R419">
        <v>66.666666669999998</v>
      </c>
      <c r="S419">
        <v>26</v>
      </c>
      <c r="T419">
        <v>36.777777780000001</v>
      </c>
      <c r="U419">
        <v>92.260869569999997</v>
      </c>
      <c r="V419">
        <v>1925</v>
      </c>
      <c r="W419">
        <v>37.587499999999999</v>
      </c>
      <c r="X419">
        <v>3.8824999999999998</v>
      </c>
      <c r="Y419">
        <v>31.2</v>
      </c>
      <c r="Z419">
        <v>32.237499999999997</v>
      </c>
      <c r="AA419">
        <v>96.75</v>
      </c>
      <c r="AB419">
        <v>15.175000000000001</v>
      </c>
      <c r="AC419">
        <v>11.5</v>
      </c>
      <c r="AD419">
        <v>194.25</v>
      </c>
      <c r="AE419">
        <v>74</v>
      </c>
      <c r="AF419">
        <v>0.25</v>
      </c>
      <c r="AG419">
        <v>17.45</v>
      </c>
      <c r="AH419">
        <v>19.823076919999998</v>
      </c>
      <c r="AI419">
        <v>1.8307692310000001</v>
      </c>
      <c r="AJ419">
        <v>8547</v>
      </c>
      <c r="AK419">
        <v>75</v>
      </c>
      <c r="AL419">
        <v>0.97499999999999998</v>
      </c>
      <c r="AM419">
        <v>30.375</v>
      </c>
      <c r="AN419">
        <v>102.5</v>
      </c>
      <c r="AO419">
        <v>4.4874999999999998</v>
      </c>
      <c r="AP419">
        <v>136.125</v>
      </c>
      <c r="AQ419">
        <v>8.6</v>
      </c>
      <c r="AR419">
        <v>100.5</v>
      </c>
      <c r="AS419">
        <v>13.375</v>
      </c>
      <c r="AT419">
        <v>1.875</v>
      </c>
      <c r="AU419">
        <v>7.4379999999999997</v>
      </c>
      <c r="AV419">
        <v>26.625</v>
      </c>
      <c r="AW419">
        <v>1.8</v>
      </c>
      <c r="AX419">
        <v>30.8</v>
      </c>
      <c r="AY419">
        <v>25</v>
      </c>
    </row>
    <row r="420" spans="1:51">
      <c r="A420">
        <v>1</v>
      </c>
      <c r="B420">
        <v>183203</v>
      </c>
      <c r="C420">
        <v>1</v>
      </c>
      <c r="D420">
        <v>84</v>
      </c>
      <c r="E420">
        <v>1</v>
      </c>
      <c r="F420">
        <v>29.685366179999999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80.428571430000005</v>
      </c>
      <c r="Q420">
        <v>101.9473684</v>
      </c>
      <c r="R420">
        <v>56.526315789999998</v>
      </c>
      <c r="S420">
        <v>17.714285709999999</v>
      </c>
      <c r="T420">
        <v>36.655555560000003</v>
      </c>
      <c r="U420">
        <v>95.285714290000001</v>
      </c>
      <c r="V420">
        <v>1495</v>
      </c>
      <c r="W420">
        <v>36.375</v>
      </c>
      <c r="X420">
        <v>3.5525000000000002</v>
      </c>
      <c r="Y420">
        <v>32.9</v>
      </c>
      <c r="Z420">
        <v>32.200000000000003</v>
      </c>
      <c r="AA420">
        <v>102.5</v>
      </c>
      <c r="AB420">
        <v>17.887499999999999</v>
      </c>
      <c r="AC420">
        <v>8.4</v>
      </c>
      <c r="AD420">
        <v>228</v>
      </c>
      <c r="AE420" t="s">
        <v>51</v>
      </c>
      <c r="AF420" t="s">
        <v>51</v>
      </c>
      <c r="AG420" t="s">
        <v>51</v>
      </c>
      <c r="AH420">
        <v>27.428571430000002</v>
      </c>
      <c r="AI420">
        <v>2.7</v>
      </c>
      <c r="AJ420">
        <v>10728</v>
      </c>
      <c r="AK420" t="s">
        <v>51</v>
      </c>
      <c r="AL420">
        <v>1.35</v>
      </c>
      <c r="AM420">
        <v>61.625</v>
      </c>
      <c r="AN420">
        <v>140</v>
      </c>
      <c r="AO420">
        <v>4.1111111109999996</v>
      </c>
      <c r="AP420">
        <v>134.33333329999999</v>
      </c>
      <c r="AQ420">
        <v>9.1374999999999993</v>
      </c>
      <c r="AR420">
        <v>95.777777779999994</v>
      </c>
      <c r="AS420">
        <v>13.625</v>
      </c>
      <c r="AT420">
        <v>2.65</v>
      </c>
      <c r="AU420">
        <v>7.33</v>
      </c>
      <c r="AV420">
        <v>29.5</v>
      </c>
      <c r="AW420">
        <v>1.8</v>
      </c>
      <c r="AX420">
        <v>48</v>
      </c>
      <c r="AY420">
        <v>30</v>
      </c>
    </row>
    <row r="421" spans="1:51">
      <c r="A421">
        <v>1</v>
      </c>
      <c r="B421">
        <v>166280</v>
      </c>
      <c r="C421">
        <v>0</v>
      </c>
      <c r="D421">
        <v>78</v>
      </c>
      <c r="E421">
        <v>2</v>
      </c>
      <c r="F421">
        <v>22.63677285</v>
      </c>
      <c r="G421">
        <v>1</v>
      </c>
      <c r="H421">
        <v>1</v>
      </c>
      <c r="I421">
        <v>0</v>
      </c>
      <c r="J421">
        <v>1</v>
      </c>
      <c r="K421">
        <v>0</v>
      </c>
      <c r="L421">
        <v>0</v>
      </c>
      <c r="M421">
        <v>1</v>
      </c>
      <c r="N421">
        <v>1</v>
      </c>
      <c r="O421">
        <v>0</v>
      </c>
      <c r="P421">
        <v>75.319999999999993</v>
      </c>
      <c r="Q421">
        <v>150.95833329999999</v>
      </c>
      <c r="R421">
        <v>80.291666669999998</v>
      </c>
      <c r="S421">
        <v>27.96153846</v>
      </c>
      <c r="T421">
        <v>36.851851850000003</v>
      </c>
      <c r="U421">
        <v>95.52</v>
      </c>
      <c r="V421">
        <v>2855</v>
      </c>
      <c r="W421">
        <v>28.04</v>
      </c>
      <c r="X421">
        <v>3.3122222219999999</v>
      </c>
      <c r="Y421">
        <v>27.755555560000001</v>
      </c>
      <c r="Z421">
        <v>32.577777779999998</v>
      </c>
      <c r="AA421">
        <v>85.222222220000006</v>
      </c>
      <c r="AB421">
        <v>14.7</v>
      </c>
      <c r="AC421">
        <v>10.9</v>
      </c>
      <c r="AD421">
        <v>349.33333329999999</v>
      </c>
      <c r="AE421">
        <v>88.2</v>
      </c>
      <c r="AF421">
        <v>0.3</v>
      </c>
      <c r="AG421">
        <v>8</v>
      </c>
      <c r="AH421">
        <v>13.16</v>
      </c>
      <c r="AI421">
        <v>1.1000000000000001</v>
      </c>
      <c r="AJ421">
        <v>22336</v>
      </c>
      <c r="AK421">
        <v>38.333333330000002</v>
      </c>
      <c r="AL421">
        <v>4</v>
      </c>
      <c r="AM421">
        <v>50.785714290000001</v>
      </c>
      <c r="AN421">
        <v>143.25</v>
      </c>
      <c r="AO421">
        <v>3.957142857</v>
      </c>
      <c r="AP421">
        <v>135.85714290000001</v>
      </c>
      <c r="AQ421">
        <v>8.9909090910000007</v>
      </c>
      <c r="AR421">
        <v>97.61538462</v>
      </c>
      <c r="AS421">
        <v>16.84615385</v>
      </c>
      <c r="AT421">
        <v>2.0916666670000001</v>
      </c>
      <c r="AU421">
        <v>7.3533333330000001</v>
      </c>
      <c r="AV421">
        <v>25.23076923</v>
      </c>
      <c r="AW421">
        <v>1.8</v>
      </c>
      <c r="AX421">
        <v>45</v>
      </c>
      <c r="AY421">
        <v>35</v>
      </c>
    </row>
    <row r="422" spans="1:51">
      <c r="A422">
        <v>1</v>
      </c>
      <c r="B422">
        <v>133529</v>
      </c>
      <c r="C422">
        <v>0</v>
      </c>
      <c r="D422">
        <v>75</v>
      </c>
      <c r="E422">
        <v>1</v>
      </c>
      <c r="F422">
        <v>28.53175104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89.5</v>
      </c>
      <c r="Q422">
        <v>105.29166669999999</v>
      </c>
      <c r="R422">
        <v>63.625</v>
      </c>
      <c r="S422">
        <v>21.80769231</v>
      </c>
      <c r="T422">
        <v>35.972222219999999</v>
      </c>
      <c r="U422">
        <v>98.03846154</v>
      </c>
      <c r="V422">
        <v>1325</v>
      </c>
      <c r="W422">
        <v>31.287500000000001</v>
      </c>
      <c r="X422">
        <v>3.7087500000000002</v>
      </c>
      <c r="Y422">
        <v>27.362500000000001</v>
      </c>
      <c r="Z422">
        <v>32.4375</v>
      </c>
      <c r="AA422">
        <v>84.5</v>
      </c>
      <c r="AB422">
        <v>15.725</v>
      </c>
      <c r="AC422">
        <v>8.8000000000000007</v>
      </c>
      <c r="AD422">
        <v>184.625</v>
      </c>
      <c r="AE422">
        <v>91.2</v>
      </c>
      <c r="AF422" t="s">
        <v>51</v>
      </c>
      <c r="AG422">
        <v>3.2</v>
      </c>
      <c r="AH422">
        <v>23.412500000000001</v>
      </c>
      <c r="AI422">
        <v>2.2749999999999999</v>
      </c>
      <c r="AJ422">
        <v>23874</v>
      </c>
      <c r="AK422">
        <v>40.333333330000002</v>
      </c>
      <c r="AL422">
        <v>1.990909091</v>
      </c>
      <c r="AM422">
        <v>38.454545449999998</v>
      </c>
      <c r="AN422">
        <v>131.5</v>
      </c>
      <c r="AO422">
        <v>4.076923077</v>
      </c>
      <c r="AP422">
        <v>129</v>
      </c>
      <c r="AQ422">
        <v>7.8666666669999996</v>
      </c>
      <c r="AR422">
        <v>92.9</v>
      </c>
      <c r="AS422">
        <v>12.2</v>
      </c>
      <c r="AT422">
        <v>1.9583333329999999</v>
      </c>
      <c r="AU422">
        <v>7.33</v>
      </c>
      <c r="AV422">
        <v>28</v>
      </c>
      <c r="AW422">
        <v>1.8</v>
      </c>
      <c r="AX422" t="s">
        <v>51</v>
      </c>
      <c r="AY422">
        <v>35</v>
      </c>
    </row>
    <row r="423" spans="1:51">
      <c r="A423">
        <v>1</v>
      </c>
      <c r="B423">
        <v>107901</v>
      </c>
      <c r="C423">
        <v>0</v>
      </c>
      <c r="D423">
        <v>88</v>
      </c>
      <c r="E423">
        <v>2</v>
      </c>
      <c r="F423">
        <v>26.1328125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1</v>
      </c>
      <c r="O423">
        <v>0</v>
      </c>
      <c r="P423">
        <v>71.319999999999993</v>
      </c>
      <c r="Q423">
        <v>101.84</v>
      </c>
      <c r="R423">
        <v>61.2</v>
      </c>
      <c r="S423">
        <v>21.76</v>
      </c>
      <c r="T423">
        <v>36.129629629999997</v>
      </c>
      <c r="U423">
        <v>94.6</v>
      </c>
      <c r="V423">
        <v>2355</v>
      </c>
      <c r="W423">
        <v>34.450000000000003</v>
      </c>
      <c r="X423">
        <v>3.6237499999999998</v>
      </c>
      <c r="Y423">
        <v>31.4375</v>
      </c>
      <c r="Z423">
        <v>33.049999999999997</v>
      </c>
      <c r="AA423">
        <v>95.25</v>
      </c>
      <c r="AB423">
        <v>14.574999999999999</v>
      </c>
      <c r="AC423">
        <v>4.2374999999999998</v>
      </c>
      <c r="AD423">
        <v>115.625</v>
      </c>
      <c r="AE423">
        <v>75.849999999999994</v>
      </c>
      <c r="AF423">
        <v>0.3</v>
      </c>
      <c r="AG423">
        <v>15.75</v>
      </c>
      <c r="AH423">
        <v>13.16666667</v>
      </c>
      <c r="AI423">
        <v>1.1333333329999999</v>
      </c>
      <c r="AJ423">
        <v>25576</v>
      </c>
      <c r="AK423">
        <v>64.75</v>
      </c>
      <c r="AL423">
        <v>1.0272727269999999</v>
      </c>
      <c r="AM423">
        <v>20.727272729999999</v>
      </c>
      <c r="AN423">
        <v>123</v>
      </c>
      <c r="AO423">
        <v>4.0636363639999997</v>
      </c>
      <c r="AP423">
        <v>140</v>
      </c>
      <c r="AQ423">
        <v>8.61</v>
      </c>
      <c r="AR423">
        <v>104.7272727</v>
      </c>
      <c r="AS423">
        <v>13.363636359999999</v>
      </c>
      <c r="AT423">
        <v>2.17</v>
      </c>
      <c r="AU423">
        <v>7.41</v>
      </c>
      <c r="AV423">
        <v>26</v>
      </c>
      <c r="AW423">
        <v>1.8</v>
      </c>
      <c r="AX423">
        <v>40</v>
      </c>
      <c r="AY423">
        <v>50</v>
      </c>
    </row>
    <row r="424" spans="1:51">
      <c r="A424">
        <v>1</v>
      </c>
      <c r="B424">
        <v>145207</v>
      </c>
      <c r="C424">
        <v>0</v>
      </c>
      <c r="D424">
        <v>71</v>
      </c>
      <c r="E424">
        <v>1</v>
      </c>
      <c r="F424" t="s">
        <v>51</v>
      </c>
      <c r="G424">
        <v>1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86.153846150000007</v>
      </c>
      <c r="Q424">
        <v>141.7777778</v>
      </c>
      <c r="R424">
        <v>60.851851850000003</v>
      </c>
      <c r="S424">
        <v>23</v>
      </c>
      <c r="T424">
        <v>37.00793651</v>
      </c>
      <c r="U424">
        <v>96.38461538</v>
      </c>
      <c r="V424">
        <v>2475</v>
      </c>
      <c r="W424">
        <v>36</v>
      </c>
      <c r="X424">
        <v>4.0388888889999999</v>
      </c>
      <c r="Y424">
        <v>28.988888889999998</v>
      </c>
      <c r="Z424">
        <v>32.522222220000003</v>
      </c>
      <c r="AA424">
        <v>89.222222220000006</v>
      </c>
      <c r="AB424">
        <v>14.188888889999999</v>
      </c>
      <c r="AC424">
        <v>11.43333333</v>
      </c>
      <c r="AD424">
        <v>266</v>
      </c>
      <c r="AE424">
        <v>75.400000000000006</v>
      </c>
      <c r="AF424">
        <v>0.5</v>
      </c>
      <c r="AG424">
        <v>15.2</v>
      </c>
      <c r="AH424">
        <v>11.65</v>
      </c>
      <c r="AI424">
        <v>1.05</v>
      </c>
      <c r="AJ424">
        <v>1000.5</v>
      </c>
      <c r="AK424">
        <v>469</v>
      </c>
      <c r="AL424">
        <v>0.54545454500000001</v>
      </c>
      <c r="AM424">
        <v>11.90909091</v>
      </c>
      <c r="AN424">
        <v>210.875</v>
      </c>
      <c r="AO424">
        <v>4.1363636359999996</v>
      </c>
      <c r="AP424">
        <v>137.54545450000001</v>
      </c>
      <c r="AQ424">
        <v>7.9</v>
      </c>
      <c r="AR424">
        <v>103.0909091</v>
      </c>
      <c r="AS424">
        <v>10</v>
      </c>
      <c r="AT424">
        <v>2.0636363640000002</v>
      </c>
      <c r="AU424">
        <v>7.3692307689999996</v>
      </c>
      <c r="AV424">
        <v>28.545454549999999</v>
      </c>
      <c r="AW424">
        <v>1.8142857139999999</v>
      </c>
      <c r="AX424">
        <v>52.69230769</v>
      </c>
      <c r="AY424">
        <v>55</v>
      </c>
    </row>
    <row r="425" spans="1:51">
      <c r="A425">
        <v>1</v>
      </c>
      <c r="B425">
        <v>199112</v>
      </c>
      <c r="C425">
        <v>0</v>
      </c>
      <c r="D425">
        <v>89</v>
      </c>
      <c r="E425">
        <v>1</v>
      </c>
      <c r="F425" t="s">
        <v>51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106</v>
      </c>
      <c r="Q425">
        <v>107.3529412</v>
      </c>
      <c r="R425">
        <v>55.617647060000003</v>
      </c>
      <c r="S425">
        <v>25.205128210000002</v>
      </c>
      <c r="T425">
        <v>37.019841270000001</v>
      </c>
      <c r="U425">
        <v>97.515151520000003</v>
      </c>
      <c r="V425">
        <v>930</v>
      </c>
      <c r="W425">
        <v>28.43333333</v>
      </c>
      <c r="X425">
        <v>3.1709999999999998</v>
      </c>
      <c r="Y425">
        <v>31.12</v>
      </c>
      <c r="Z425">
        <v>33.89</v>
      </c>
      <c r="AA425">
        <v>91.9</v>
      </c>
      <c r="AB425">
        <v>15.1</v>
      </c>
      <c r="AC425">
        <v>23.29</v>
      </c>
      <c r="AD425">
        <v>430.2</v>
      </c>
      <c r="AE425">
        <v>90.5</v>
      </c>
      <c r="AF425">
        <v>0.4</v>
      </c>
      <c r="AG425">
        <v>3.6666666669999999</v>
      </c>
      <c r="AH425">
        <v>14.45</v>
      </c>
      <c r="AI425">
        <v>1.3</v>
      </c>
      <c r="AJ425">
        <v>1687</v>
      </c>
      <c r="AK425">
        <v>41.666666669999998</v>
      </c>
      <c r="AL425">
        <v>1.18</v>
      </c>
      <c r="AM425">
        <v>34.6</v>
      </c>
      <c r="AN425">
        <v>98.75</v>
      </c>
      <c r="AO425">
        <v>3.6090909089999998</v>
      </c>
      <c r="AP425">
        <v>145.33333329999999</v>
      </c>
      <c r="AQ425">
        <v>7.8250000000000002</v>
      </c>
      <c r="AR425">
        <v>107.1818182</v>
      </c>
      <c r="AS425">
        <v>11.3</v>
      </c>
      <c r="AT425">
        <v>1.9777777780000001</v>
      </c>
      <c r="AU425">
        <v>7.3949999999999996</v>
      </c>
      <c r="AV425">
        <v>29.7</v>
      </c>
      <c r="AW425">
        <v>1.82</v>
      </c>
      <c r="AX425">
        <v>45.833333330000002</v>
      </c>
      <c r="AY425">
        <v>50</v>
      </c>
    </row>
    <row r="426" spans="1:51">
      <c r="A426">
        <v>1</v>
      </c>
      <c r="B426">
        <v>139580</v>
      </c>
      <c r="C426">
        <v>0</v>
      </c>
      <c r="D426">
        <v>84</v>
      </c>
      <c r="E426">
        <v>1</v>
      </c>
      <c r="F426">
        <v>24.425837600000001</v>
      </c>
      <c r="G426">
        <v>1</v>
      </c>
      <c r="H426">
        <v>1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1</v>
      </c>
      <c r="O426">
        <v>0</v>
      </c>
      <c r="P426">
        <v>100.0357143</v>
      </c>
      <c r="Q426">
        <v>105.51111109999999</v>
      </c>
      <c r="R426">
        <v>58.755555559999998</v>
      </c>
      <c r="S426">
        <v>18.39285714</v>
      </c>
      <c r="T426">
        <v>36.634920630000003</v>
      </c>
      <c r="U426">
        <v>97.769230769999993</v>
      </c>
      <c r="V426">
        <v>2270</v>
      </c>
      <c r="W426">
        <v>33.662500000000001</v>
      </c>
      <c r="X426">
        <v>3.7725</v>
      </c>
      <c r="Y426">
        <v>29.012499999999999</v>
      </c>
      <c r="Z426">
        <v>32.549999999999997</v>
      </c>
      <c r="AA426">
        <v>89.125</v>
      </c>
      <c r="AB426">
        <v>15.6</v>
      </c>
      <c r="AC426">
        <v>16.0625</v>
      </c>
      <c r="AD426">
        <v>394.125</v>
      </c>
      <c r="AE426">
        <v>93.5</v>
      </c>
      <c r="AF426">
        <v>0.3</v>
      </c>
      <c r="AG426">
        <v>2.15</v>
      </c>
      <c r="AH426">
        <v>26.875</v>
      </c>
      <c r="AI426">
        <v>2.625</v>
      </c>
      <c r="AJ426">
        <v>12488</v>
      </c>
      <c r="AK426" t="s">
        <v>51</v>
      </c>
      <c r="AL426">
        <v>1.2749999999999999</v>
      </c>
      <c r="AM426">
        <v>41.375</v>
      </c>
      <c r="AN426">
        <v>115.7142857</v>
      </c>
      <c r="AO426">
        <v>4.2111111110000001</v>
      </c>
      <c r="AP426">
        <v>139.66666670000001</v>
      </c>
      <c r="AQ426">
        <v>8.3333333330000006</v>
      </c>
      <c r="AR426">
        <v>104.8888889</v>
      </c>
      <c r="AS426">
        <v>15.75</v>
      </c>
      <c r="AT426">
        <v>2.377777778</v>
      </c>
      <c r="AU426">
        <v>7.4916666669999996</v>
      </c>
      <c r="AV426">
        <v>23.375</v>
      </c>
      <c r="AW426">
        <v>1.8333333329999999</v>
      </c>
      <c r="AX426">
        <v>27.166666670000001</v>
      </c>
      <c r="AY426">
        <v>55</v>
      </c>
    </row>
    <row r="427" spans="1:51">
      <c r="A427">
        <v>1</v>
      </c>
      <c r="B427">
        <v>127683</v>
      </c>
      <c r="C427">
        <v>1</v>
      </c>
      <c r="D427">
        <v>77</v>
      </c>
      <c r="E427">
        <v>1</v>
      </c>
      <c r="F427">
        <v>40.39259809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67.72</v>
      </c>
      <c r="Q427">
        <v>124.1481481</v>
      </c>
      <c r="R427">
        <v>49.444444439999998</v>
      </c>
      <c r="S427">
        <v>20.228571429999999</v>
      </c>
      <c r="T427">
        <v>36.72222137</v>
      </c>
      <c r="U427">
        <v>92.827586210000007</v>
      </c>
      <c r="V427">
        <v>166</v>
      </c>
      <c r="W427">
        <v>28.415384620000001</v>
      </c>
      <c r="X427">
        <v>2.851428571</v>
      </c>
      <c r="Y427">
        <v>30.1</v>
      </c>
      <c r="Z427">
        <v>31.8</v>
      </c>
      <c r="AA427">
        <v>94.714285709999999</v>
      </c>
      <c r="AB427">
        <v>21.35714286</v>
      </c>
      <c r="AC427">
        <v>16.942857140000001</v>
      </c>
      <c r="AD427">
        <v>205.42857140000001</v>
      </c>
      <c r="AE427" t="s">
        <v>51</v>
      </c>
      <c r="AF427" t="s">
        <v>51</v>
      </c>
      <c r="AG427" t="s">
        <v>51</v>
      </c>
      <c r="AH427">
        <v>15.16666667</v>
      </c>
      <c r="AI427">
        <v>1.566666667</v>
      </c>
      <c r="AJ427">
        <v>25530</v>
      </c>
      <c r="AK427">
        <v>15</v>
      </c>
      <c r="AL427">
        <v>4.7249999999999996</v>
      </c>
      <c r="AM427">
        <v>107.375</v>
      </c>
      <c r="AN427">
        <v>161.80000000000001</v>
      </c>
      <c r="AO427">
        <v>4.3875000000000002</v>
      </c>
      <c r="AP427">
        <v>142.75</v>
      </c>
      <c r="AQ427">
        <v>9.2750000000000004</v>
      </c>
      <c r="AR427">
        <v>98</v>
      </c>
      <c r="AS427">
        <v>15</v>
      </c>
      <c r="AT427">
        <v>2.914285714</v>
      </c>
      <c r="AU427">
        <v>7.381538462</v>
      </c>
      <c r="AV427">
        <v>34.25</v>
      </c>
      <c r="AW427">
        <v>1.84</v>
      </c>
      <c r="AX427">
        <v>69.38461538</v>
      </c>
      <c r="AY427">
        <v>55</v>
      </c>
    </row>
    <row r="428" spans="1:51">
      <c r="A428">
        <v>1</v>
      </c>
      <c r="B428">
        <v>175975</v>
      </c>
      <c r="C428">
        <v>0</v>
      </c>
      <c r="D428">
        <v>67</v>
      </c>
      <c r="E428">
        <v>1</v>
      </c>
      <c r="F428" t="s">
        <v>51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118.53125</v>
      </c>
      <c r="Q428">
        <v>110.0967742</v>
      </c>
      <c r="R428">
        <v>64.419354839999997</v>
      </c>
      <c r="S428">
        <v>18.78947368</v>
      </c>
      <c r="T428">
        <v>38.011110520000003</v>
      </c>
      <c r="U428">
        <v>93.684210530000001</v>
      </c>
      <c r="V428">
        <v>2725</v>
      </c>
      <c r="W428">
        <v>29.9</v>
      </c>
      <c r="X428">
        <v>3.3574999999999999</v>
      </c>
      <c r="Y428">
        <v>28.6</v>
      </c>
      <c r="Z428">
        <v>31.987500000000001</v>
      </c>
      <c r="AA428">
        <v>89.5</v>
      </c>
      <c r="AB428">
        <v>16.625</v>
      </c>
      <c r="AC428">
        <v>7.875</v>
      </c>
      <c r="AD428">
        <v>486</v>
      </c>
      <c r="AE428">
        <v>74.599999999999994</v>
      </c>
      <c r="AF428">
        <v>1</v>
      </c>
      <c r="AG428">
        <v>10.03333333</v>
      </c>
      <c r="AH428">
        <v>29.34</v>
      </c>
      <c r="AI428">
        <v>2.99</v>
      </c>
      <c r="AJ428">
        <v>1176</v>
      </c>
      <c r="AK428" t="s">
        <v>51</v>
      </c>
      <c r="AL428">
        <v>1.4375</v>
      </c>
      <c r="AM428">
        <v>20.75</v>
      </c>
      <c r="AN428">
        <v>126.33333330000001</v>
      </c>
      <c r="AO428">
        <v>4.375</v>
      </c>
      <c r="AP428">
        <v>139.5</v>
      </c>
      <c r="AQ428">
        <v>7.3125</v>
      </c>
      <c r="AR428">
        <v>104.5</v>
      </c>
      <c r="AS428">
        <v>11.75</v>
      </c>
      <c r="AT428">
        <v>2.0874999999999999</v>
      </c>
      <c r="AU428">
        <v>7.4133333329999997</v>
      </c>
      <c r="AV428">
        <v>27.625</v>
      </c>
      <c r="AW428">
        <v>1.85</v>
      </c>
      <c r="AX428">
        <v>40.75</v>
      </c>
      <c r="AY428">
        <v>55</v>
      </c>
    </row>
    <row r="429" spans="1:51">
      <c r="A429">
        <v>1</v>
      </c>
      <c r="B429">
        <v>190122</v>
      </c>
      <c r="C429">
        <v>0</v>
      </c>
      <c r="D429">
        <v>60</v>
      </c>
      <c r="E429">
        <v>2</v>
      </c>
      <c r="F429">
        <v>31.24218896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1</v>
      </c>
      <c r="M429">
        <v>0</v>
      </c>
      <c r="N429">
        <v>1</v>
      </c>
      <c r="O429">
        <v>0</v>
      </c>
      <c r="P429">
        <v>65.388888890000004</v>
      </c>
      <c r="Q429">
        <v>129.53333330000001</v>
      </c>
      <c r="R429">
        <v>63</v>
      </c>
      <c r="S429">
        <v>15.823529410000001</v>
      </c>
      <c r="T429">
        <v>36.541666669999998</v>
      </c>
      <c r="U429">
        <v>96.555555560000002</v>
      </c>
      <c r="V429">
        <v>1545</v>
      </c>
      <c r="W429">
        <v>31</v>
      </c>
      <c r="X429">
        <v>3.7425000000000002</v>
      </c>
      <c r="Y429">
        <v>25.2</v>
      </c>
      <c r="Z429">
        <v>30.45</v>
      </c>
      <c r="AA429">
        <v>82.75</v>
      </c>
      <c r="AB429">
        <v>22.024999999999999</v>
      </c>
      <c r="AC429">
        <v>8.85</v>
      </c>
      <c r="AD429">
        <v>237</v>
      </c>
      <c r="AE429">
        <v>75.8</v>
      </c>
      <c r="AF429">
        <v>0.95</v>
      </c>
      <c r="AG429">
        <v>14.7</v>
      </c>
      <c r="AH429">
        <v>15.25</v>
      </c>
      <c r="AI429">
        <v>1.4</v>
      </c>
      <c r="AJ429">
        <v>7894</v>
      </c>
      <c r="AK429">
        <v>622</v>
      </c>
      <c r="AL429">
        <v>1.9</v>
      </c>
      <c r="AM429">
        <v>91.75</v>
      </c>
      <c r="AN429">
        <v>222.66666670000001</v>
      </c>
      <c r="AO429">
        <v>4.3499999999999996</v>
      </c>
      <c r="AP429">
        <v>137</v>
      </c>
      <c r="AQ429">
        <v>8.4499999999999993</v>
      </c>
      <c r="AR429">
        <v>102.25</v>
      </c>
      <c r="AS429">
        <v>13.75</v>
      </c>
      <c r="AT429">
        <v>2.4</v>
      </c>
      <c r="AU429">
        <v>7.42</v>
      </c>
      <c r="AV429">
        <v>25.5</v>
      </c>
      <c r="AW429">
        <v>1.85</v>
      </c>
      <c r="AX429">
        <v>36</v>
      </c>
      <c r="AY429">
        <v>35</v>
      </c>
    </row>
    <row r="430" spans="1:51">
      <c r="A430">
        <v>1</v>
      </c>
      <c r="B430">
        <v>138649</v>
      </c>
      <c r="C430">
        <v>0</v>
      </c>
      <c r="D430">
        <v>89</v>
      </c>
      <c r="E430">
        <v>2</v>
      </c>
      <c r="F430">
        <v>26.954255010000001</v>
      </c>
      <c r="G430">
        <v>1</v>
      </c>
      <c r="H430">
        <v>0</v>
      </c>
      <c r="I430">
        <v>0</v>
      </c>
      <c r="J430">
        <v>1</v>
      </c>
      <c r="K430">
        <v>1</v>
      </c>
      <c r="L430">
        <v>0</v>
      </c>
      <c r="M430">
        <v>0</v>
      </c>
      <c r="N430">
        <v>1</v>
      </c>
      <c r="O430">
        <v>0</v>
      </c>
      <c r="P430">
        <v>58.130434780000002</v>
      </c>
      <c r="Q430">
        <v>169.80952379999999</v>
      </c>
      <c r="R430">
        <v>56.714285709999999</v>
      </c>
      <c r="S430">
        <v>15.913043480000001</v>
      </c>
      <c r="T430">
        <v>36.82407379</v>
      </c>
      <c r="U430">
        <v>98.173913040000002</v>
      </c>
      <c r="V430">
        <v>2594</v>
      </c>
      <c r="W430">
        <v>30.2</v>
      </c>
      <c r="X430">
        <v>3.0487500000000001</v>
      </c>
      <c r="Y430">
        <v>30.362500000000001</v>
      </c>
      <c r="Z430">
        <v>30.675000000000001</v>
      </c>
      <c r="AA430">
        <v>99.125</v>
      </c>
      <c r="AB430">
        <v>14.262499999999999</v>
      </c>
      <c r="AC430">
        <v>5.875</v>
      </c>
      <c r="AD430">
        <v>187.375</v>
      </c>
      <c r="AE430">
        <v>77.3</v>
      </c>
      <c r="AF430">
        <v>0.2</v>
      </c>
      <c r="AG430">
        <v>13.9</v>
      </c>
      <c r="AH430">
        <v>11.866666670000001</v>
      </c>
      <c r="AI430">
        <v>1</v>
      </c>
      <c r="AJ430">
        <v>8834.5</v>
      </c>
      <c r="AK430">
        <v>72</v>
      </c>
      <c r="AL430">
        <v>3.8833333329999999</v>
      </c>
      <c r="AM430">
        <v>68.5</v>
      </c>
      <c r="AN430">
        <v>130.7142857</v>
      </c>
      <c r="AO430">
        <v>4.891666667</v>
      </c>
      <c r="AP430">
        <v>142.63636360000001</v>
      </c>
      <c r="AQ430">
        <v>7.99</v>
      </c>
      <c r="AR430">
        <v>105.2727273</v>
      </c>
      <c r="AS430">
        <v>13.81818182</v>
      </c>
      <c r="AT430">
        <v>4.0727272729999999</v>
      </c>
      <c r="AU430">
        <v>7.37</v>
      </c>
      <c r="AV430">
        <v>28.636363639999999</v>
      </c>
      <c r="AW430">
        <v>1.85</v>
      </c>
      <c r="AX430">
        <v>49</v>
      </c>
      <c r="AY430">
        <v>55</v>
      </c>
    </row>
    <row r="431" spans="1:51">
      <c r="A431">
        <v>1</v>
      </c>
      <c r="B431">
        <v>115166</v>
      </c>
      <c r="C431">
        <v>0</v>
      </c>
      <c r="D431">
        <v>74</v>
      </c>
      <c r="E431">
        <v>2</v>
      </c>
      <c r="F431" t="s">
        <v>51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99.791666669999998</v>
      </c>
      <c r="Q431">
        <v>125.6086957</v>
      </c>
      <c r="R431">
        <v>53.608695650000001</v>
      </c>
      <c r="S431">
        <v>24.833333329999999</v>
      </c>
      <c r="T431">
        <v>37.916666669999998</v>
      </c>
      <c r="U431">
        <v>94.708333330000002</v>
      </c>
      <c r="V431">
        <v>1930</v>
      </c>
      <c r="W431">
        <v>36.424999999999997</v>
      </c>
      <c r="X431">
        <v>4.0862499999999997</v>
      </c>
      <c r="Y431">
        <v>28.112500000000001</v>
      </c>
      <c r="Z431">
        <v>31.587499999999999</v>
      </c>
      <c r="AA431">
        <v>89.125</v>
      </c>
      <c r="AB431">
        <v>13.2875</v>
      </c>
      <c r="AC431">
        <v>14.75</v>
      </c>
      <c r="AD431">
        <v>295.375</v>
      </c>
      <c r="AE431">
        <v>69.66</v>
      </c>
      <c r="AF431">
        <v>0.8</v>
      </c>
      <c r="AG431">
        <v>15.32</v>
      </c>
      <c r="AH431">
        <v>12.725</v>
      </c>
      <c r="AI431">
        <v>1.1000000000000001</v>
      </c>
      <c r="AJ431">
        <v>414</v>
      </c>
      <c r="AK431">
        <v>121</v>
      </c>
      <c r="AL431">
        <v>0.89</v>
      </c>
      <c r="AM431">
        <v>27.7</v>
      </c>
      <c r="AN431">
        <v>263.60000000000002</v>
      </c>
      <c r="AO431">
        <v>4.25</v>
      </c>
      <c r="AP431">
        <v>142.9</v>
      </c>
      <c r="AQ431">
        <v>9.1571428570000002</v>
      </c>
      <c r="AR431">
        <v>102</v>
      </c>
      <c r="AS431">
        <v>11.6</v>
      </c>
      <c r="AT431">
        <v>2.3666666670000001</v>
      </c>
      <c r="AU431">
        <v>7.39</v>
      </c>
      <c r="AV431">
        <v>33.5</v>
      </c>
      <c r="AW431">
        <v>1.8666666670000001</v>
      </c>
      <c r="AX431">
        <v>45</v>
      </c>
      <c r="AY431">
        <v>55</v>
      </c>
    </row>
    <row r="432" spans="1:51">
      <c r="A432">
        <v>1</v>
      </c>
      <c r="B432">
        <v>131577</v>
      </c>
      <c r="C432">
        <v>0</v>
      </c>
      <c r="D432">
        <v>70</v>
      </c>
      <c r="E432">
        <v>1</v>
      </c>
      <c r="F432">
        <v>24.302487060000001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80.911111109999993</v>
      </c>
      <c r="Q432">
        <v>108.8604651</v>
      </c>
      <c r="R432">
        <v>57.395348839999997</v>
      </c>
      <c r="S432">
        <v>17.44680851</v>
      </c>
      <c r="T432">
        <v>36.372839509999999</v>
      </c>
      <c r="U432">
        <v>99.377777780000002</v>
      </c>
      <c r="V432">
        <v>3220</v>
      </c>
      <c r="W432">
        <v>26.988888889999998</v>
      </c>
      <c r="X432">
        <v>2.9750000000000001</v>
      </c>
      <c r="Y432">
        <v>30.9</v>
      </c>
      <c r="Z432">
        <v>33.35</v>
      </c>
      <c r="AA432">
        <v>92.75</v>
      </c>
      <c r="AB432">
        <v>16.524999999999999</v>
      </c>
      <c r="AC432">
        <v>9.5</v>
      </c>
      <c r="AD432">
        <v>356</v>
      </c>
      <c r="AE432">
        <v>56</v>
      </c>
      <c r="AF432">
        <v>1</v>
      </c>
      <c r="AG432">
        <v>27</v>
      </c>
      <c r="AH432">
        <v>14.93333333</v>
      </c>
      <c r="AI432">
        <v>1.3</v>
      </c>
      <c r="AJ432">
        <v>21691</v>
      </c>
      <c r="AK432">
        <v>152</v>
      </c>
      <c r="AL432">
        <v>0.85714285700000004</v>
      </c>
      <c r="AM432">
        <v>24.571428569999998</v>
      </c>
      <c r="AN432">
        <v>129.2857143</v>
      </c>
      <c r="AO432">
        <v>4.4285714289999998</v>
      </c>
      <c r="AP432">
        <v>136.80000000000001</v>
      </c>
      <c r="AQ432">
        <v>8.6999999999999993</v>
      </c>
      <c r="AR432">
        <v>103</v>
      </c>
      <c r="AS432">
        <v>13.2</v>
      </c>
      <c r="AT432">
        <v>2.1800000000000002</v>
      </c>
      <c r="AU432">
        <v>7.4383333330000001</v>
      </c>
      <c r="AV432">
        <v>26</v>
      </c>
      <c r="AW432">
        <v>1.8666666670000001</v>
      </c>
      <c r="AX432">
        <v>39.666666669999998</v>
      </c>
      <c r="AY432">
        <v>55</v>
      </c>
    </row>
    <row r="433" spans="1:51">
      <c r="A433">
        <v>1</v>
      </c>
      <c r="B433">
        <v>163441</v>
      </c>
      <c r="C433">
        <v>0</v>
      </c>
      <c r="D433">
        <v>50</v>
      </c>
      <c r="E433">
        <v>1</v>
      </c>
      <c r="F433">
        <v>38.810503109999999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91.02</v>
      </c>
      <c r="Q433">
        <v>98.613636360000001</v>
      </c>
      <c r="R433">
        <v>60.386363639999999</v>
      </c>
      <c r="S433">
        <v>18.244444439999999</v>
      </c>
      <c r="T433">
        <v>36.377777780000002</v>
      </c>
      <c r="U433">
        <v>94.025000000000006</v>
      </c>
      <c r="V433">
        <v>708</v>
      </c>
      <c r="W433">
        <v>37.975000000000001</v>
      </c>
      <c r="X433">
        <v>4.6512500000000001</v>
      </c>
      <c r="Y433">
        <v>26.725000000000001</v>
      </c>
      <c r="Z433">
        <v>32.700000000000003</v>
      </c>
      <c r="AA433">
        <v>81.875</v>
      </c>
      <c r="AB433">
        <v>17.899999999999999</v>
      </c>
      <c r="AC433">
        <v>7.5</v>
      </c>
      <c r="AD433">
        <v>420.875</v>
      </c>
      <c r="AE433">
        <v>81.099999999999994</v>
      </c>
      <c r="AF433">
        <v>0.5</v>
      </c>
      <c r="AG433">
        <v>12.83333333</v>
      </c>
      <c r="AH433">
        <v>12.8</v>
      </c>
      <c r="AI433">
        <v>1.0833333329999999</v>
      </c>
      <c r="AJ433">
        <v>100.5</v>
      </c>
      <c r="AK433">
        <v>26.5</v>
      </c>
      <c r="AL433">
        <v>0.65454545500000005</v>
      </c>
      <c r="AM433">
        <v>17.545454549999999</v>
      </c>
      <c r="AN433">
        <v>153.5</v>
      </c>
      <c r="AO433">
        <v>4.2416666669999996</v>
      </c>
      <c r="AP433">
        <v>141.5</v>
      </c>
      <c r="AQ433">
        <v>8.75</v>
      </c>
      <c r="AR433">
        <v>104</v>
      </c>
      <c r="AS433">
        <v>11.636363640000001</v>
      </c>
      <c r="AT433">
        <v>2.0299999999999998</v>
      </c>
      <c r="AU433">
        <v>7.3255555560000003</v>
      </c>
      <c r="AV433">
        <v>30.363636360000001</v>
      </c>
      <c r="AW433">
        <v>1.875</v>
      </c>
      <c r="AX433">
        <v>55.333333330000002</v>
      </c>
      <c r="AY433">
        <v>40</v>
      </c>
    </row>
    <row r="434" spans="1:51">
      <c r="A434">
        <v>1</v>
      </c>
      <c r="B434">
        <v>114372</v>
      </c>
      <c r="C434">
        <v>0</v>
      </c>
      <c r="D434">
        <v>78</v>
      </c>
      <c r="E434">
        <v>1</v>
      </c>
      <c r="F434">
        <v>25.2640542</v>
      </c>
      <c r="G434">
        <v>1</v>
      </c>
      <c r="H434">
        <v>1</v>
      </c>
      <c r="I434">
        <v>0</v>
      </c>
      <c r="J434">
        <v>1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98.132075470000004</v>
      </c>
      <c r="Q434">
        <v>107.71232879999999</v>
      </c>
      <c r="R434">
        <v>66.616438360000004</v>
      </c>
      <c r="S434">
        <v>16.91935484</v>
      </c>
      <c r="T434">
        <v>37.317460079999996</v>
      </c>
      <c r="U434">
        <v>98.88461538</v>
      </c>
      <c r="V434">
        <v>756</v>
      </c>
      <c r="W434">
        <v>30.281818179999998</v>
      </c>
      <c r="X434">
        <v>3.43</v>
      </c>
      <c r="Y434">
        <v>29.1</v>
      </c>
      <c r="Z434">
        <v>32.85</v>
      </c>
      <c r="AA434">
        <v>88.625</v>
      </c>
      <c r="AB434">
        <v>13.75</v>
      </c>
      <c r="AC434">
        <v>11.637499999999999</v>
      </c>
      <c r="AD434">
        <v>217.75</v>
      </c>
      <c r="AE434">
        <v>89</v>
      </c>
      <c r="AF434">
        <v>0.35</v>
      </c>
      <c r="AG434">
        <v>8.1999999999999993</v>
      </c>
      <c r="AH434">
        <v>15.07142857</v>
      </c>
      <c r="AI434">
        <v>1.3285714289999999</v>
      </c>
      <c r="AJ434">
        <v>2458</v>
      </c>
      <c r="AK434">
        <v>25</v>
      </c>
      <c r="AL434">
        <v>1.4866666669999999</v>
      </c>
      <c r="AM434">
        <v>31.866666670000001</v>
      </c>
      <c r="AN434">
        <v>300.88888889999998</v>
      </c>
      <c r="AO434">
        <v>3.9733333329999998</v>
      </c>
      <c r="AP434">
        <v>149.1333333</v>
      </c>
      <c r="AQ434">
        <v>8.1</v>
      </c>
      <c r="AR434">
        <v>116.7333333</v>
      </c>
      <c r="AS434">
        <v>9.4666666670000001</v>
      </c>
      <c r="AT434">
        <v>2.0846153850000002</v>
      </c>
      <c r="AU434">
        <v>7.4421428570000003</v>
      </c>
      <c r="AV434">
        <v>27</v>
      </c>
      <c r="AW434">
        <v>1.875</v>
      </c>
      <c r="AX434">
        <v>38.428571429999998</v>
      </c>
      <c r="AY434">
        <v>55</v>
      </c>
    </row>
    <row r="435" spans="1:51">
      <c r="A435">
        <v>1</v>
      </c>
      <c r="B435">
        <v>112012</v>
      </c>
      <c r="C435">
        <v>0</v>
      </c>
      <c r="D435">
        <v>89</v>
      </c>
      <c r="E435">
        <v>1</v>
      </c>
      <c r="F435">
        <v>25.112723580000001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1</v>
      </c>
      <c r="O435">
        <v>0</v>
      </c>
      <c r="P435">
        <v>68.837209299999998</v>
      </c>
      <c r="Q435" t="s">
        <v>51</v>
      </c>
      <c r="R435" t="s">
        <v>51</v>
      </c>
      <c r="S435">
        <v>20.288888889999999</v>
      </c>
      <c r="T435">
        <v>36.643209880000001</v>
      </c>
      <c r="U435">
        <v>99</v>
      </c>
      <c r="V435">
        <v>2075</v>
      </c>
      <c r="W435">
        <v>30.666666670000001</v>
      </c>
      <c r="X435">
        <v>3.365454545</v>
      </c>
      <c r="Y435">
        <v>31.88181818</v>
      </c>
      <c r="Z435">
        <v>34.727272730000003</v>
      </c>
      <c r="AA435">
        <v>91.909090910000003</v>
      </c>
      <c r="AB435">
        <v>16.636363639999999</v>
      </c>
      <c r="AC435">
        <v>9.9818181819999996</v>
      </c>
      <c r="AD435">
        <v>121</v>
      </c>
      <c r="AE435">
        <v>97</v>
      </c>
      <c r="AF435" t="s">
        <v>51</v>
      </c>
      <c r="AG435">
        <v>2</v>
      </c>
      <c r="AH435">
        <v>15.15555556</v>
      </c>
      <c r="AI435">
        <v>1.311111111</v>
      </c>
      <c r="AJ435">
        <v>6450.5</v>
      </c>
      <c r="AK435">
        <v>121</v>
      </c>
      <c r="AL435">
        <v>2</v>
      </c>
      <c r="AM435">
        <v>32.23076923</v>
      </c>
      <c r="AN435">
        <v>119.6</v>
      </c>
      <c r="AO435">
        <v>3.9928571430000002</v>
      </c>
      <c r="AP435">
        <v>138.42857140000001</v>
      </c>
      <c r="AQ435">
        <v>8.6833333330000002</v>
      </c>
      <c r="AR435">
        <v>108.6428571</v>
      </c>
      <c r="AS435">
        <v>13.64285714</v>
      </c>
      <c r="AT435">
        <v>1.933333333</v>
      </c>
      <c r="AU435">
        <v>7.3508333329999997</v>
      </c>
      <c r="AV435">
        <v>20.35714286</v>
      </c>
      <c r="AW435">
        <v>1.881818182</v>
      </c>
      <c r="AX435">
        <v>28</v>
      </c>
      <c r="AY435">
        <v>75</v>
      </c>
    </row>
    <row r="436" spans="1:51">
      <c r="A436">
        <v>1</v>
      </c>
      <c r="B436">
        <v>139589</v>
      </c>
      <c r="C436">
        <v>0</v>
      </c>
      <c r="D436">
        <v>85</v>
      </c>
      <c r="E436">
        <v>2</v>
      </c>
      <c r="F436">
        <v>30.403286609999999</v>
      </c>
      <c r="G436">
        <v>1</v>
      </c>
      <c r="H436">
        <v>1</v>
      </c>
      <c r="I436">
        <v>1</v>
      </c>
      <c r="J436">
        <v>0</v>
      </c>
      <c r="K436">
        <v>1</v>
      </c>
      <c r="L436">
        <v>0</v>
      </c>
      <c r="M436">
        <v>1</v>
      </c>
      <c r="N436">
        <v>1</v>
      </c>
      <c r="O436">
        <v>0</v>
      </c>
      <c r="P436">
        <v>56.4</v>
      </c>
      <c r="Q436">
        <v>105.5517241</v>
      </c>
      <c r="R436">
        <v>59.103448280000002</v>
      </c>
      <c r="S436">
        <v>18.290322580000002</v>
      </c>
      <c r="T436">
        <v>36.587301590000003</v>
      </c>
      <c r="U436">
        <v>98.166666669999998</v>
      </c>
      <c r="V436">
        <v>3040</v>
      </c>
      <c r="W436">
        <v>29.244444439999999</v>
      </c>
      <c r="X436">
        <v>4.0155555559999998</v>
      </c>
      <c r="Y436">
        <v>21.711111110000001</v>
      </c>
      <c r="Z436">
        <v>29.833333329999999</v>
      </c>
      <c r="AA436">
        <v>72.777777779999994</v>
      </c>
      <c r="AB436">
        <v>21.91111111</v>
      </c>
      <c r="AC436">
        <v>9.7888888890000008</v>
      </c>
      <c r="AD436">
        <v>454.44444440000001</v>
      </c>
      <c r="AE436">
        <v>48.7</v>
      </c>
      <c r="AF436">
        <v>1.1000000000000001</v>
      </c>
      <c r="AG436">
        <v>42.7</v>
      </c>
      <c r="AH436">
        <v>22.427272729999999</v>
      </c>
      <c r="AI436">
        <v>2.172727273</v>
      </c>
      <c r="AJ436">
        <v>871</v>
      </c>
      <c r="AK436">
        <v>66</v>
      </c>
      <c r="AL436">
        <v>1.35</v>
      </c>
      <c r="AM436">
        <v>22.75</v>
      </c>
      <c r="AN436">
        <v>145.2222222</v>
      </c>
      <c r="AO436">
        <v>4.391666667</v>
      </c>
      <c r="AP436">
        <v>139.66666670000001</v>
      </c>
      <c r="AQ436">
        <v>9.0909090910000003</v>
      </c>
      <c r="AR436">
        <v>104.16666669999999</v>
      </c>
      <c r="AS436">
        <v>14.16666667</v>
      </c>
      <c r="AT436">
        <v>2.190909091</v>
      </c>
      <c r="AU436">
        <v>7.32</v>
      </c>
      <c r="AV436">
        <v>25.833333329999999</v>
      </c>
      <c r="AW436">
        <v>1.9</v>
      </c>
      <c r="AX436">
        <v>38</v>
      </c>
      <c r="AY436">
        <v>55</v>
      </c>
    </row>
    <row r="437" spans="1:51">
      <c r="A437">
        <v>1</v>
      </c>
      <c r="B437">
        <v>188047</v>
      </c>
      <c r="C437">
        <v>0</v>
      </c>
      <c r="D437">
        <v>74</v>
      </c>
      <c r="E437">
        <v>1</v>
      </c>
      <c r="F437">
        <v>25.543263979999999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103.5185185</v>
      </c>
      <c r="Q437">
        <v>126.91891889999999</v>
      </c>
      <c r="R437">
        <v>49.702702700000003</v>
      </c>
      <c r="S437">
        <v>22.241379309999999</v>
      </c>
      <c r="T437">
        <v>37.342592879999998</v>
      </c>
      <c r="U437">
        <v>96.42307692</v>
      </c>
      <c r="V437">
        <v>2688</v>
      </c>
      <c r="W437">
        <v>27.068750000000001</v>
      </c>
      <c r="X437">
        <v>2.7746153850000002</v>
      </c>
      <c r="Y437">
        <v>31.54615385</v>
      </c>
      <c r="Z437">
        <v>32.276923080000003</v>
      </c>
      <c r="AA437">
        <v>97.769230769999993</v>
      </c>
      <c r="AB437">
        <v>16.623076919999999</v>
      </c>
      <c r="AC437">
        <v>13.253846149999999</v>
      </c>
      <c r="AD437">
        <v>311</v>
      </c>
      <c r="AE437">
        <v>79.5</v>
      </c>
      <c r="AF437" t="s">
        <v>51</v>
      </c>
      <c r="AG437">
        <v>6.5</v>
      </c>
      <c r="AH437">
        <v>17</v>
      </c>
      <c r="AI437">
        <v>1.55</v>
      </c>
      <c r="AJ437">
        <v>1072</v>
      </c>
      <c r="AK437" t="s">
        <v>51</v>
      </c>
      <c r="AL437">
        <v>1.378571429</v>
      </c>
      <c r="AM437">
        <v>44.5</v>
      </c>
      <c r="AN437">
        <v>134.2105263</v>
      </c>
      <c r="AO437">
        <v>4.3499999999999996</v>
      </c>
      <c r="AP437">
        <v>139.92857140000001</v>
      </c>
      <c r="AQ437">
        <v>10.007692309999999</v>
      </c>
      <c r="AR437">
        <v>111.7142857</v>
      </c>
      <c r="AS437">
        <v>11.42857143</v>
      </c>
      <c r="AT437">
        <v>2.2999999999999998</v>
      </c>
      <c r="AU437">
        <v>7.3405882350000002</v>
      </c>
      <c r="AV437">
        <v>21.14285714</v>
      </c>
      <c r="AW437">
        <v>1.9</v>
      </c>
      <c r="AX437">
        <v>43.066666669999996</v>
      </c>
      <c r="AY437">
        <v>55</v>
      </c>
    </row>
    <row r="438" spans="1:51">
      <c r="A438">
        <v>1</v>
      </c>
      <c r="B438">
        <v>105918</v>
      </c>
      <c r="C438">
        <v>0</v>
      </c>
      <c r="D438">
        <v>87</v>
      </c>
      <c r="E438">
        <v>1</v>
      </c>
      <c r="F438" t="s">
        <v>51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61</v>
      </c>
      <c r="Q438">
        <v>112.8181818</v>
      </c>
      <c r="R438">
        <v>41.272727269999997</v>
      </c>
      <c r="S438">
        <v>17.541666670000001</v>
      </c>
      <c r="T438">
        <v>37.342592590000002</v>
      </c>
      <c r="U438">
        <v>97.75</v>
      </c>
      <c r="V438">
        <v>1407</v>
      </c>
      <c r="W438">
        <v>31.024999999999999</v>
      </c>
      <c r="X438">
        <v>4.0999999999999996</v>
      </c>
      <c r="Y438">
        <v>23.25</v>
      </c>
      <c r="Z438">
        <v>30.725000000000001</v>
      </c>
      <c r="AA438">
        <v>75.75</v>
      </c>
      <c r="AB438">
        <v>15.5</v>
      </c>
      <c r="AC438">
        <v>11.1</v>
      </c>
      <c r="AD438">
        <v>185.5</v>
      </c>
      <c r="AE438">
        <v>93.65</v>
      </c>
      <c r="AF438">
        <v>0.2</v>
      </c>
      <c r="AG438">
        <v>2.5</v>
      </c>
      <c r="AH438">
        <v>33.549999999999997</v>
      </c>
      <c r="AI438">
        <v>3.25</v>
      </c>
      <c r="AJ438">
        <v>1131</v>
      </c>
      <c r="AK438" t="s">
        <v>51</v>
      </c>
      <c r="AL438">
        <v>1.0249999999999999</v>
      </c>
      <c r="AM438">
        <v>19</v>
      </c>
      <c r="AN438">
        <v>189</v>
      </c>
      <c r="AO438">
        <v>3.7250000000000001</v>
      </c>
      <c r="AP438">
        <v>136.5</v>
      </c>
      <c r="AQ438">
        <v>8.35</v>
      </c>
      <c r="AR438">
        <v>100.5</v>
      </c>
      <c r="AS438">
        <v>13.5</v>
      </c>
      <c r="AT438">
        <v>2.25</v>
      </c>
      <c r="AU438">
        <v>7.45</v>
      </c>
      <c r="AV438">
        <v>26.5</v>
      </c>
      <c r="AW438">
        <v>1.9</v>
      </c>
      <c r="AX438">
        <v>40</v>
      </c>
      <c r="AY438">
        <v>55</v>
      </c>
    </row>
    <row r="439" spans="1:51">
      <c r="A439">
        <v>1</v>
      </c>
      <c r="B439">
        <v>118932</v>
      </c>
      <c r="C439">
        <v>0</v>
      </c>
      <c r="D439">
        <v>72</v>
      </c>
      <c r="E439">
        <v>2</v>
      </c>
      <c r="F439" t="s">
        <v>51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94.714285709999999</v>
      </c>
      <c r="Q439">
        <v>172.45</v>
      </c>
      <c r="R439">
        <v>86.35</v>
      </c>
      <c r="S439">
        <v>20.571428569999998</v>
      </c>
      <c r="T439">
        <v>36</v>
      </c>
      <c r="U439">
        <v>96.761904759999993</v>
      </c>
      <c r="V439">
        <v>2020</v>
      </c>
      <c r="W439">
        <v>38.4</v>
      </c>
      <c r="X439">
        <v>4.5333333329999999</v>
      </c>
      <c r="Y439">
        <v>28.4</v>
      </c>
      <c r="Z439">
        <v>33.566666669999996</v>
      </c>
      <c r="AA439">
        <v>84.333333330000002</v>
      </c>
      <c r="AB439">
        <v>13.8</v>
      </c>
      <c r="AC439">
        <v>11.83333333</v>
      </c>
      <c r="AD439">
        <v>341</v>
      </c>
      <c r="AE439">
        <v>84.1</v>
      </c>
      <c r="AF439">
        <v>1</v>
      </c>
      <c r="AG439">
        <v>9.6999999999999993</v>
      </c>
      <c r="AH439">
        <v>16.412500000000001</v>
      </c>
      <c r="AI439">
        <v>1.45</v>
      </c>
      <c r="AJ439">
        <v>1799</v>
      </c>
      <c r="AK439" t="s">
        <v>51</v>
      </c>
      <c r="AL439">
        <v>0.63333333300000005</v>
      </c>
      <c r="AM439">
        <v>10.66666667</v>
      </c>
      <c r="AN439">
        <v>122</v>
      </c>
      <c r="AO439">
        <v>3.9</v>
      </c>
      <c r="AP439">
        <v>135</v>
      </c>
      <c r="AQ439">
        <v>9.1</v>
      </c>
      <c r="AR439">
        <v>100</v>
      </c>
      <c r="AS439">
        <v>14.33333333</v>
      </c>
      <c r="AT439">
        <v>1.8</v>
      </c>
      <c r="AU439" t="s">
        <v>51</v>
      </c>
      <c r="AV439">
        <v>24.666666670000001</v>
      </c>
      <c r="AW439">
        <v>1.9</v>
      </c>
      <c r="AX439" t="s">
        <v>51</v>
      </c>
      <c r="AY439">
        <v>55</v>
      </c>
    </row>
    <row r="440" spans="1:51">
      <c r="A440">
        <v>1</v>
      </c>
      <c r="B440">
        <v>184671</v>
      </c>
      <c r="C440">
        <v>0</v>
      </c>
      <c r="D440">
        <v>64</v>
      </c>
      <c r="E440">
        <v>2</v>
      </c>
      <c r="F440">
        <v>29.889866940000001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65.5</v>
      </c>
      <c r="Q440">
        <v>141.22727269999999</v>
      </c>
      <c r="R440">
        <v>43.045454550000002</v>
      </c>
      <c r="S440">
        <v>20.136363639999999</v>
      </c>
      <c r="T440">
        <v>37.185185189999999</v>
      </c>
      <c r="U440">
        <v>95.5</v>
      </c>
      <c r="V440">
        <v>3315</v>
      </c>
      <c r="W440">
        <v>34.890909090000001</v>
      </c>
      <c r="X440">
        <v>3.49</v>
      </c>
      <c r="Y440">
        <v>32.363636360000001</v>
      </c>
      <c r="Z440">
        <v>32.354545450000003</v>
      </c>
      <c r="AA440">
        <v>99.909090910000003</v>
      </c>
      <c r="AB440">
        <v>17.572727270000001</v>
      </c>
      <c r="AC440">
        <v>13.70909091</v>
      </c>
      <c r="AD440">
        <v>360.72727270000001</v>
      </c>
      <c r="AE440">
        <v>84</v>
      </c>
      <c r="AF440" t="s">
        <v>51</v>
      </c>
      <c r="AG440">
        <v>5</v>
      </c>
      <c r="AH440">
        <v>23.15</v>
      </c>
      <c r="AI440">
        <v>2.19</v>
      </c>
      <c r="AJ440">
        <v>2092</v>
      </c>
      <c r="AK440">
        <v>51</v>
      </c>
      <c r="AL440">
        <v>1.009090909</v>
      </c>
      <c r="AM440">
        <v>25.90909091</v>
      </c>
      <c r="AN440">
        <v>99</v>
      </c>
      <c r="AO440">
        <v>4.881818182</v>
      </c>
      <c r="AP440">
        <v>138.72727269999999</v>
      </c>
      <c r="AQ440">
        <v>8.9636363639999992</v>
      </c>
      <c r="AR440">
        <v>99.636363639999999</v>
      </c>
      <c r="AS440">
        <v>13.727272729999999</v>
      </c>
      <c r="AT440">
        <v>1.7</v>
      </c>
      <c r="AU440" t="s">
        <v>51</v>
      </c>
      <c r="AV440">
        <v>30.272727270000001</v>
      </c>
      <c r="AW440">
        <v>1.9</v>
      </c>
      <c r="AX440" t="s">
        <v>51</v>
      </c>
      <c r="AY440">
        <v>55</v>
      </c>
    </row>
    <row r="441" spans="1:51">
      <c r="A441">
        <v>1</v>
      </c>
      <c r="B441">
        <v>127911</v>
      </c>
      <c r="C441">
        <v>0</v>
      </c>
      <c r="D441">
        <v>80</v>
      </c>
      <c r="E441">
        <v>2</v>
      </c>
      <c r="F441">
        <v>27.993022029999999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1</v>
      </c>
      <c r="O441">
        <v>0</v>
      </c>
      <c r="P441">
        <v>85.106382980000006</v>
      </c>
      <c r="Q441">
        <v>116.89361700000001</v>
      </c>
      <c r="R441">
        <v>56.574468090000003</v>
      </c>
      <c r="S441">
        <v>16.92307692</v>
      </c>
      <c r="T441">
        <v>35.894444440000001</v>
      </c>
      <c r="U441">
        <v>98.828571429999997</v>
      </c>
      <c r="V441">
        <v>1005</v>
      </c>
      <c r="W441">
        <v>29.96</v>
      </c>
      <c r="X441">
        <v>3.4125000000000001</v>
      </c>
      <c r="Y441">
        <v>29.8125</v>
      </c>
      <c r="Z441">
        <v>34.037500000000001</v>
      </c>
      <c r="AA441">
        <v>87.625</v>
      </c>
      <c r="AB441">
        <v>16.137499999999999</v>
      </c>
      <c r="AC441">
        <v>14.4</v>
      </c>
      <c r="AD441">
        <v>217.875</v>
      </c>
      <c r="AE441" t="s">
        <v>51</v>
      </c>
      <c r="AF441" t="s">
        <v>51</v>
      </c>
      <c r="AG441" t="s">
        <v>51</v>
      </c>
      <c r="AH441">
        <v>14.35</v>
      </c>
      <c r="AI441">
        <v>1.2250000000000001</v>
      </c>
      <c r="AJ441">
        <v>4055</v>
      </c>
      <c r="AK441">
        <v>147.5</v>
      </c>
      <c r="AL441">
        <v>1.1666666670000001</v>
      </c>
      <c r="AM441">
        <v>27.11111111</v>
      </c>
      <c r="AN441">
        <v>125.2105263</v>
      </c>
      <c r="AO441">
        <v>3.8</v>
      </c>
      <c r="AP441">
        <v>139.55555559999999</v>
      </c>
      <c r="AQ441">
        <v>8.9</v>
      </c>
      <c r="AR441">
        <v>100</v>
      </c>
      <c r="AS441">
        <v>13.88888889</v>
      </c>
      <c r="AT441">
        <v>3.8666666670000001</v>
      </c>
      <c r="AU441">
        <v>7.4133333329999997</v>
      </c>
      <c r="AV441">
        <v>29.555555559999998</v>
      </c>
      <c r="AW441">
        <v>1.9</v>
      </c>
      <c r="AX441">
        <v>39.41176471</v>
      </c>
      <c r="AY441">
        <v>40</v>
      </c>
    </row>
    <row r="442" spans="1:51">
      <c r="A442">
        <v>1</v>
      </c>
      <c r="B442">
        <v>174119</v>
      </c>
      <c r="C442">
        <v>0</v>
      </c>
      <c r="D442">
        <v>71</v>
      </c>
      <c r="E442">
        <v>2</v>
      </c>
      <c r="F442">
        <v>25.524244599999999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73.38461538</v>
      </c>
      <c r="Q442">
        <v>105.91666669999999</v>
      </c>
      <c r="R442">
        <v>60.5</v>
      </c>
      <c r="S442">
        <v>15.33333333</v>
      </c>
      <c r="T442">
        <v>35.652778410000003</v>
      </c>
      <c r="U442">
        <v>99.07692308</v>
      </c>
      <c r="V442">
        <v>1800</v>
      </c>
      <c r="W442">
        <v>29.257142859999998</v>
      </c>
      <c r="X442">
        <v>3.173333333</v>
      </c>
      <c r="Y442">
        <v>31.616666670000001</v>
      </c>
      <c r="Z442">
        <v>33.716666670000002</v>
      </c>
      <c r="AA442">
        <v>93.666666669999998</v>
      </c>
      <c r="AB442">
        <v>20.666666670000001</v>
      </c>
      <c r="AC442">
        <v>10.4</v>
      </c>
      <c r="AD442">
        <v>358.66666670000001</v>
      </c>
      <c r="AE442">
        <v>63</v>
      </c>
      <c r="AF442" t="s">
        <v>51</v>
      </c>
      <c r="AG442">
        <v>13</v>
      </c>
      <c r="AH442">
        <v>13.3</v>
      </c>
      <c r="AI442">
        <v>1.1499999999999999</v>
      </c>
      <c r="AJ442">
        <v>4491</v>
      </c>
      <c r="AK442">
        <v>182.66666670000001</v>
      </c>
      <c r="AL442">
        <v>0.73333333300000003</v>
      </c>
      <c r="AM442">
        <v>11.66666667</v>
      </c>
      <c r="AN442">
        <v>105.33333330000001</v>
      </c>
      <c r="AO442">
        <v>4.3499999999999996</v>
      </c>
      <c r="AP442">
        <v>127.66666669999999</v>
      </c>
      <c r="AQ442">
        <v>9</v>
      </c>
      <c r="AR442">
        <v>89.166666669999998</v>
      </c>
      <c r="AS442">
        <v>15.33333333</v>
      </c>
      <c r="AT442">
        <v>2.3199999999999998</v>
      </c>
      <c r="AU442">
        <v>7.33</v>
      </c>
      <c r="AV442">
        <v>27.333333329999999</v>
      </c>
      <c r="AW442">
        <v>1.9</v>
      </c>
      <c r="AX442">
        <v>57.5</v>
      </c>
      <c r="AY442">
        <v>55</v>
      </c>
    </row>
    <row r="443" spans="1:51">
      <c r="A443">
        <v>1</v>
      </c>
      <c r="B443">
        <v>172646</v>
      </c>
      <c r="C443">
        <v>0</v>
      </c>
      <c r="D443">
        <v>89</v>
      </c>
      <c r="E443">
        <v>1</v>
      </c>
      <c r="F443">
        <v>25.781926309999999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1</v>
      </c>
      <c r="O443">
        <v>0</v>
      </c>
      <c r="P443">
        <v>89.958333330000002</v>
      </c>
      <c r="Q443">
        <v>105.75</v>
      </c>
      <c r="R443">
        <v>55.625</v>
      </c>
      <c r="S443">
        <v>14.70833333</v>
      </c>
      <c r="T443">
        <v>35.912698409999997</v>
      </c>
      <c r="U443">
        <v>99.791666669999998</v>
      </c>
      <c r="V443">
        <v>1210</v>
      </c>
      <c r="W443">
        <v>27.2</v>
      </c>
      <c r="X443">
        <v>2.9662500000000001</v>
      </c>
      <c r="Y443">
        <v>30.4375</v>
      </c>
      <c r="Z443">
        <v>33.225000000000001</v>
      </c>
      <c r="AA443">
        <v>91.625</v>
      </c>
      <c r="AB443">
        <v>18.824999999999999</v>
      </c>
      <c r="AC443">
        <v>21.3</v>
      </c>
      <c r="AD443">
        <v>343.125</v>
      </c>
      <c r="AE443">
        <v>66.5</v>
      </c>
      <c r="AF443" t="s">
        <v>51</v>
      </c>
      <c r="AG443">
        <v>12.25</v>
      </c>
      <c r="AH443">
        <v>15.12</v>
      </c>
      <c r="AI443">
        <v>1.32</v>
      </c>
      <c r="AJ443">
        <v>6239</v>
      </c>
      <c r="AK443">
        <v>52.6</v>
      </c>
      <c r="AL443">
        <v>1.2</v>
      </c>
      <c r="AM443">
        <v>35</v>
      </c>
      <c r="AN443">
        <v>94</v>
      </c>
      <c r="AO443">
        <v>4.2888888889999999</v>
      </c>
      <c r="AP443">
        <v>137.25</v>
      </c>
      <c r="AQ443">
        <v>8.0285714289999994</v>
      </c>
      <c r="AR443">
        <v>103.25</v>
      </c>
      <c r="AS443">
        <v>10.375</v>
      </c>
      <c r="AT443">
        <v>2.0714285710000002</v>
      </c>
      <c r="AU443">
        <v>7.33</v>
      </c>
      <c r="AV443">
        <v>27.875</v>
      </c>
      <c r="AW443">
        <v>1.9</v>
      </c>
      <c r="AX443">
        <v>59</v>
      </c>
      <c r="AY443">
        <v>55</v>
      </c>
    </row>
    <row r="444" spans="1:51">
      <c r="A444">
        <v>1</v>
      </c>
      <c r="B444">
        <v>141727</v>
      </c>
      <c r="C444">
        <v>0</v>
      </c>
      <c r="D444">
        <v>76</v>
      </c>
      <c r="E444">
        <v>2</v>
      </c>
      <c r="F444">
        <v>25.402828580000001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110.5666667</v>
      </c>
      <c r="Q444">
        <v>96.533333330000005</v>
      </c>
      <c r="R444">
        <v>55.266666669999999</v>
      </c>
      <c r="S444">
        <v>17.600000000000001</v>
      </c>
      <c r="T444">
        <v>37.416666880000001</v>
      </c>
      <c r="U444">
        <v>98.666666669999998</v>
      </c>
      <c r="V444">
        <v>848</v>
      </c>
      <c r="W444">
        <v>31.4</v>
      </c>
      <c r="X444">
        <v>3.1662499999999998</v>
      </c>
      <c r="Y444">
        <v>32.725000000000001</v>
      </c>
      <c r="Z444">
        <v>33.412500000000001</v>
      </c>
      <c r="AA444">
        <v>98</v>
      </c>
      <c r="AB444">
        <v>15.737500000000001</v>
      </c>
      <c r="AC444">
        <v>9.8000000000000007</v>
      </c>
      <c r="AD444">
        <v>245.875</v>
      </c>
      <c r="AE444">
        <v>90.6</v>
      </c>
      <c r="AF444">
        <v>0.4</v>
      </c>
      <c r="AG444">
        <v>5.2</v>
      </c>
      <c r="AH444">
        <v>12.3</v>
      </c>
      <c r="AI444">
        <v>1.1000000000000001</v>
      </c>
      <c r="AJ444">
        <v>6339</v>
      </c>
      <c r="AK444">
        <v>59</v>
      </c>
      <c r="AL444">
        <v>0.78888888899999998</v>
      </c>
      <c r="AM444">
        <v>16.11111111</v>
      </c>
      <c r="AN444">
        <v>108.83333330000001</v>
      </c>
      <c r="AO444">
        <v>3.9777777780000001</v>
      </c>
      <c r="AP444">
        <v>138.66666670000001</v>
      </c>
      <c r="AQ444">
        <v>7.8555555559999997</v>
      </c>
      <c r="AR444">
        <v>106.2222222</v>
      </c>
      <c r="AS444">
        <v>13.11111111</v>
      </c>
      <c r="AT444">
        <v>2</v>
      </c>
      <c r="AU444" t="s">
        <v>51</v>
      </c>
      <c r="AV444">
        <v>23.333333329999999</v>
      </c>
      <c r="AW444">
        <v>1.9</v>
      </c>
      <c r="AX444" t="s">
        <v>51</v>
      </c>
      <c r="AY444">
        <v>72</v>
      </c>
    </row>
    <row r="445" spans="1:51">
      <c r="A445">
        <v>1</v>
      </c>
      <c r="B445">
        <v>110856</v>
      </c>
      <c r="C445">
        <v>0</v>
      </c>
      <c r="D445">
        <v>89</v>
      </c>
      <c r="E445">
        <v>2</v>
      </c>
      <c r="F445">
        <v>22.903271610000001</v>
      </c>
      <c r="G445">
        <v>1</v>
      </c>
      <c r="H445">
        <v>0</v>
      </c>
      <c r="I445">
        <v>0</v>
      </c>
      <c r="J445">
        <v>0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39.321428570000002</v>
      </c>
      <c r="Q445">
        <v>157.3448276</v>
      </c>
      <c r="R445">
        <v>49.103448280000002</v>
      </c>
      <c r="S445">
        <v>16.79310345</v>
      </c>
      <c r="T445">
        <v>36.74603175</v>
      </c>
      <c r="U445">
        <v>95.321428569999995</v>
      </c>
      <c r="V445">
        <v>3211</v>
      </c>
      <c r="W445">
        <v>25.746153849999999</v>
      </c>
      <c r="X445">
        <v>2.9112499999999999</v>
      </c>
      <c r="Y445">
        <v>32.462499999999999</v>
      </c>
      <c r="Z445">
        <v>35.162500000000001</v>
      </c>
      <c r="AA445">
        <v>92.5</v>
      </c>
      <c r="AB445">
        <v>14.7875</v>
      </c>
      <c r="AC445">
        <v>7.375</v>
      </c>
      <c r="AD445">
        <v>210.5</v>
      </c>
      <c r="AE445">
        <v>70.2</v>
      </c>
      <c r="AF445">
        <v>0.45</v>
      </c>
      <c r="AG445">
        <v>21.95</v>
      </c>
      <c r="AH445">
        <v>14.36</v>
      </c>
      <c r="AI445">
        <v>1.26</v>
      </c>
      <c r="AJ445">
        <v>14002</v>
      </c>
      <c r="AK445">
        <v>139</v>
      </c>
      <c r="AL445">
        <v>1.1499999999999999</v>
      </c>
      <c r="AM445">
        <v>31.8</v>
      </c>
      <c r="AN445">
        <v>111</v>
      </c>
      <c r="AO445">
        <v>4.05</v>
      </c>
      <c r="AP445">
        <v>130.72727269999999</v>
      </c>
      <c r="AQ445">
        <v>8.3666666670000005</v>
      </c>
      <c r="AR445">
        <v>95</v>
      </c>
      <c r="AS445">
        <v>16</v>
      </c>
      <c r="AT445">
        <v>2.15</v>
      </c>
      <c r="AU445">
        <v>7.468</v>
      </c>
      <c r="AV445">
        <v>24.1</v>
      </c>
      <c r="AW445">
        <v>1.9</v>
      </c>
      <c r="AX445">
        <v>32.799999999999997</v>
      </c>
      <c r="AY445">
        <v>55</v>
      </c>
    </row>
    <row r="446" spans="1:51">
      <c r="A446">
        <v>1</v>
      </c>
      <c r="B446">
        <v>194446</v>
      </c>
      <c r="C446">
        <v>0</v>
      </c>
      <c r="D446">
        <v>64</v>
      </c>
      <c r="E446">
        <v>2</v>
      </c>
      <c r="F446">
        <v>44.104380370000001</v>
      </c>
      <c r="G446">
        <v>1</v>
      </c>
      <c r="H446">
        <v>1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1</v>
      </c>
      <c r="O446">
        <v>0</v>
      </c>
      <c r="P446">
        <v>78.708333330000002</v>
      </c>
      <c r="Q446">
        <v>114.6956522</v>
      </c>
      <c r="R446">
        <v>64.652173910000002</v>
      </c>
      <c r="S446">
        <v>20.43333333</v>
      </c>
      <c r="T446">
        <v>36.666666669999998</v>
      </c>
      <c r="U446">
        <v>98.043478260000001</v>
      </c>
      <c r="V446">
        <v>2560</v>
      </c>
      <c r="W446">
        <v>44.8</v>
      </c>
      <c r="X446">
        <v>4.7175000000000002</v>
      </c>
      <c r="Y446">
        <v>30.675000000000001</v>
      </c>
      <c r="Z446">
        <v>32.362499999999997</v>
      </c>
      <c r="AA446">
        <v>95.125</v>
      </c>
      <c r="AB446">
        <v>16.462499999999999</v>
      </c>
      <c r="AC446">
        <v>7.55</v>
      </c>
      <c r="AD446">
        <v>271.875</v>
      </c>
      <c r="AE446">
        <v>72.75</v>
      </c>
      <c r="AF446">
        <v>0.3</v>
      </c>
      <c r="AG446">
        <v>19.850000000000001</v>
      </c>
      <c r="AH446">
        <v>12.53333333</v>
      </c>
      <c r="AI446">
        <v>1.066666667</v>
      </c>
      <c r="AJ446">
        <v>14934</v>
      </c>
      <c r="AK446">
        <v>118</v>
      </c>
      <c r="AL446">
        <v>1.04</v>
      </c>
      <c r="AM446">
        <v>30.8</v>
      </c>
      <c r="AN446">
        <v>182.75</v>
      </c>
      <c r="AO446">
        <v>4.1687500000000002</v>
      </c>
      <c r="AP446">
        <v>138.125</v>
      </c>
      <c r="AQ446">
        <v>9.2466666669999995</v>
      </c>
      <c r="AR446">
        <v>96</v>
      </c>
      <c r="AS446">
        <v>13.4375</v>
      </c>
      <c r="AT446">
        <v>2.0133333329999998</v>
      </c>
      <c r="AU446">
        <v>7.3416666670000001</v>
      </c>
      <c r="AV446">
        <v>32.875</v>
      </c>
      <c r="AW446">
        <v>1.9</v>
      </c>
      <c r="AX446">
        <v>58.083333330000002</v>
      </c>
      <c r="AY446">
        <v>55</v>
      </c>
    </row>
    <row r="447" spans="1:51">
      <c r="A447">
        <v>1</v>
      </c>
      <c r="B447">
        <v>133596</v>
      </c>
      <c r="C447">
        <v>0</v>
      </c>
      <c r="D447">
        <v>89</v>
      </c>
      <c r="E447">
        <v>1</v>
      </c>
      <c r="F447">
        <v>29.356119320000001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1</v>
      </c>
      <c r="N447">
        <v>1</v>
      </c>
      <c r="O447">
        <v>0</v>
      </c>
      <c r="P447">
        <v>64.599999999999994</v>
      </c>
      <c r="Q447">
        <v>106.34782610000001</v>
      </c>
      <c r="R447">
        <v>51.086956520000001</v>
      </c>
      <c r="S447">
        <v>24.65384615</v>
      </c>
      <c r="T447">
        <v>35.953703699999998</v>
      </c>
      <c r="U447">
        <v>96.16</v>
      </c>
      <c r="V447">
        <v>3690</v>
      </c>
      <c r="W447">
        <v>34.487499999999997</v>
      </c>
      <c r="X447">
        <v>3.6825000000000001</v>
      </c>
      <c r="Y447">
        <v>29.537500000000001</v>
      </c>
      <c r="Z447">
        <v>31.512499999999999</v>
      </c>
      <c r="AA447">
        <v>93.625</v>
      </c>
      <c r="AB447">
        <v>14.9375</v>
      </c>
      <c r="AC447">
        <v>15.887499999999999</v>
      </c>
      <c r="AD447">
        <v>173.75</v>
      </c>
      <c r="AE447">
        <v>88.3</v>
      </c>
      <c r="AF447">
        <v>0.4</v>
      </c>
      <c r="AG447">
        <v>6.8</v>
      </c>
      <c r="AH447">
        <v>14.46666667</v>
      </c>
      <c r="AI447">
        <v>1.266666667</v>
      </c>
      <c r="AJ447">
        <v>21972</v>
      </c>
      <c r="AK447">
        <v>51.666666669999998</v>
      </c>
      <c r="AL447">
        <v>2.17</v>
      </c>
      <c r="AM447">
        <v>74.5</v>
      </c>
      <c r="AN447">
        <v>146.2857143</v>
      </c>
      <c r="AO447">
        <v>4.0999999999999996</v>
      </c>
      <c r="AP447">
        <v>144.19999999999999</v>
      </c>
      <c r="AQ447">
        <v>9.15</v>
      </c>
      <c r="AR447">
        <v>94.2</v>
      </c>
      <c r="AS447">
        <v>13.1</v>
      </c>
      <c r="AT447">
        <v>2.375</v>
      </c>
      <c r="AU447">
        <v>7.4271428569999998</v>
      </c>
      <c r="AV447">
        <v>41</v>
      </c>
      <c r="AW447">
        <v>1.9</v>
      </c>
      <c r="AX447">
        <v>65.857142859999996</v>
      </c>
      <c r="AY447">
        <v>35</v>
      </c>
    </row>
    <row r="448" spans="1:51">
      <c r="A448">
        <v>1</v>
      </c>
      <c r="B448">
        <v>152302</v>
      </c>
      <c r="C448">
        <v>1</v>
      </c>
      <c r="D448">
        <v>89</v>
      </c>
      <c r="E448">
        <v>1</v>
      </c>
      <c r="F448">
        <v>23.065316790000001</v>
      </c>
      <c r="G448">
        <v>1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87.125</v>
      </c>
      <c r="Q448">
        <v>132.34782609999999</v>
      </c>
      <c r="R448">
        <v>63.869565219999998</v>
      </c>
      <c r="S448">
        <v>25.625</v>
      </c>
      <c r="T448">
        <v>36.634920630000003</v>
      </c>
      <c r="U448">
        <v>95.708333330000002</v>
      </c>
      <c r="V448">
        <v>2450</v>
      </c>
      <c r="W448">
        <v>39.383333329999999</v>
      </c>
      <c r="X448">
        <v>4.5216666669999999</v>
      </c>
      <c r="Y448">
        <v>27.93333333</v>
      </c>
      <c r="Z448">
        <v>32.066666669999996</v>
      </c>
      <c r="AA448">
        <v>87.166666669999998</v>
      </c>
      <c r="AB448">
        <v>15.56666667</v>
      </c>
      <c r="AC448">
        <v>7.35</v>
      </c>
      <c r="AD448">
        <v>264.66666670000001</v>
      </c>
      <c r="AE448" t="s">
        <v>51</v>
      </c>
      <c r="AF448" t="s">
        <v>51</v>
      </c>
      <c r="AG448" t="s">
        <v>51</v>
      </c>
      <c r="AH448">
        <v>15.9</v>
      </c>
      <c r="AI448">
        <v>1.4</v>
      </c>
      <c r="AJ448">
        <v>25020.5</v>
      </c>
      <c r="AK448">
        <v>77</v>
      </c>
      <c r="AL448">
        <v>0.84285714300000003</v>
      </c>
      <c r="AM448">
        <v>15</v>
      </c>
      <c r="AN448">
        <v>124</v>
      </c>
      <c r="AO448">
        <v>3.871428571</v>
      </c>
      <c r="AP448">
        <v>134.14285709999999</v>
      </c>
      <c r="AQ448">
        <v>8.5250000000000004</v>
      </c>
      <c r="AR448">
        <v>94</v>
      </c>
      <c r="AS448">
        <v>14.42857143</v>
      </c>
      <c r="AT448">
        <v>1.95</v>
      </c>
      <c r="AU448">
        <v>7.4850000000000003</v>
      </c>
      <c r="AV448">
        <v>29.571428569999998</v>
      </c>
      <c r="AW448">
        <v>1.9</v>
      </c>
      <c r="AX448">
        <v>37</v>
      </c>
      <c r="AY448">
        <v>25</v>
      </c>
    </row>
    <row r="449" spans="1:51">
      <c r="A449">
        <v>1</v>
      </c>
      <c r="B449">
        <v>163591</v>
      </c>
      <c r="C449">
        <v>1</v>
      </c>
      <c r="D449">
        <v>82</v>
      </c>
      <c r="E449">
        <v>1</v>
      </c>
      <c r="F449">
        <v>24.926580470000001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1</v>
      </c>
      <c r="O449">
        <v>0</v>
      </c>
      <c r="P449">
        <v>89.333333330000002</v>
      </c>
      <c r="Q449">
        <v>98.649122809999994</v>
      </c>
      <c r="R449">
        <v>45.122807020000003</v>
      </c>
      <c r="S449">
        <v>20.483870970000002</v>
      </c>
      <c r="T449">
        <v>34.672222560000002</v>
      </c>
      <c r="U449">
        <v>98.219512199999997</v>
      </c>
      <c r="V449">
        <v>1302</v>
      </c>
      <c r="W449">
        <v>27.85454545</v>
      </c>
      <c r="X449">
        <v>3.2</v>
      </c>
      <c r="Y449">
        <v>29.688888890000001</v>
      </c>
      <c r="Z449">
        <v>33.888888889999997</v>
      </c>
      <c r="AA449">
        <v>87.777777779999994</v>
      </c>
      <c r="AB449">
        <v>16.144444440000001</v>
      </c>
      <c r="AC449">
        <v>12.277777779999999</v>
      </c>
      <c r="AD449">
        <v>206.66666670000001</v>
      </c>
      <c r="AE449">
        <v>80.180000000000007</v>
      </c>
      <c r="AF449">
        <v>0.5</v>
      </c>
      <c r="AG449">
        <v>9.2799999999999994</v>
      </c>
      <c r="AH449">
        <v>32.577777779999998</v>
      </c>
      <c r="AI449">
        <v>3.5777777780000002</v>
      </c>
      <c r="AJ449">
        <v>27362</v>
      </c>
      <c r="AK449">
        <v>51.666666669999998</v>
      </c>
      <c r="AL449">
        <v>2.3384615379999998</v>
      </c>
      <c r="AM449">
        <v>53.61538462</v>
      </c>
      <c r="AN449">
        <v>84.153846150000007</v>
      </c>
      <c r="AO449">
        <v>3.6062500000000002</v>
      </c>
      <c r="AP449">
        <v>142.64285709999999</v>
      </c>
      <c r="AQ449">
        <v>7.766666667</v>
      </c>
      <c r="AR449">
        <v>104.0769231</v>
      </c>
      <c r="AS449">
        <v>12</v>
      </c>
      <c r="AT449">
        <v>2.2461538459999999</v>
      </c>
      <c r="AU449">
        <v>7.3753846149999998</v>
      </c>
      <c r="AV449">
        <v>30.083333329999999</v>
      </c>
      <c r="AW449">
        <v>1.9</v>
      </c>
      <c r="AX449">
        <v>51</v>
      </c>
      <c r="AY449">
        <v>55</v>
      </c>
    </row>
    <row r="450" spans="1:51">
      <c r="A450">
        <v>1</v>
      </c>
      <c r="B450">
        <v>112956</v>
      </c>
      <c r="C450">
        <v>0</v>
      </c>
      <c r="D450">
        <v>67</v>
      </c>
      <c r="E450">
        <v>2</v>
      </c>
      <c r="F450">
        <v>29.96103329</v>
      </c>
      <c r="G450">
        <v>1</v>
      </c>
      <c r="H450">
        <v>1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76.638888890000004</v>
      </c>
      <c r="Q450">
        <v>130.69999999999999</v>
      </c>
      <c r="R450">
        <v>56.633333329999999</v>
      </c>
      <c r="S450">
        <v>18.972222219999999</v>
      </c>
      <c r="T450">
        <v>36.75</v>
      </c>
      <c r="U450">
        <v>96.805555560000002</v>
      </c>
      <c r="V450">
        <v>1625</v>
      </c>
      <c r="W450">
        <v>28.675000000000001</v>
      </c>
      <c r="X450">
        <v>2.75</v>
      </c>
      <c r="Y450">
        <v>32.549999999999997</v>
      </c>
      <c r="Z450">
        <v>31.2</v>
      </c>
      <c r="AA450">
        <v>104.25</v>
      </c>
      <c r="AB450">
        <v>18.399999999999999</v>
      </c>
      <c r="AC450">
        <v>16.287500000000001</v>
      </c>
      <c r="AD450">
        <v>609.125</v>
      </c>
      <c r="AE450">
        <v>73.414285710000001</v>
      </c>
      <c r="AF450">
        <v>0.63333333300000005</v>
      </c>
      <c r="AG450">
        <v>12.457142859999999</v>
      </c>
      <c r="AH450">
        <v>12.93333333</v>
      </c>
      <c r="AI450">
        <v>1.1666666670000001</v>
      </c>
      <c r="AJ450">
        <v>27677</v>
      </c>
      <c r="AK450">
        <v>43.666666669999998</v>
      </c>
      <c r="AL450">
        <v>1.577777778</v>
      </c>
      <c r="AM450">
        <v>56.777777780000001</v>
      </c>
      <c r="AN450">
        <v>239.8</v>
      </c>
      <c r="AO450">
        <v>4.8333333329999997</v>
      </c>
      <c r="AP450">
        <v>137</v>
      </c>
      <c r="AQ450">
        <v>8.6285714290000008</v>
      </c>
      <c r="AR450">
        <v>101.44444439999999</v>
      </c>
      <c r="AS450">
        <v>16.777777780000001</v>
      </c>
      <c r="AT450">
        <v>2.1333333329999999</v>
      </c>
      <c r="AU450" t="s">
        <v>51</v>
      </c>
      <c r="AV450">
        <v>23.777777780000001</v>
      </c>
      <c r="AW450">
        <v>1.9</v>
      </c>
      <c r="AX450" t="s">
        <v>51</v>
      </c>
      <c r="AY450">
        <v>55</v>
      </c>
    </row>
    <row r="451" spans="1:51">
      <c r="A451">
        <v>1</v>
      </c>
      <c r="B451">
        <v>138757</v>
      </c>
      <c r="C451">
        <v>0</v>
      </c>
      <c r="D451">
        <v>89</v>
      </c>
      <c r="E451">
        <v>1</v>
      </c>
      <c r="F451">
        <v>18.920936279999999</v>
      </c>
      <c r="G451">
        <v>1</v>
      </c>
      <c r="H451">
        <v>1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93.130434780000002</v>
      </c>
      <c r="Q451">
        <v>146.91666670000001</v>
      </c>
      <c r="R451">
        <v>61.458333330000002</v>
      </c>
      <c r="S451">
        <v>24.16</v>
      </c>
      <c r="T451">
        <v>36.435184479999997</v>
      </c>
      <c r="U451">
        <v>96.375</v>
      </c>
      <c r="V451">
        <v>3810</v>
      </c>
      <c r="W451">
        <v>28.055555559999998</v>
      </c>
      <c r="X451">
        <v>3.4637500000000001</v>
      </c>
      <c r="Y451">
        <v>26.875</v>
      </c>
      <c r="Z451">
        <v>33.375</v>
      </c>
      <c r="AA451">
        <v>80.75</v>
      </c>
      <c r="AB451">
        <v>14.762499999999999</v>
      </c>
      <c r="AC451">
        <v>7.0625</v>
      </c>
      <c r="AD451">
        <v>296.625</v>
      </c>
      <c r="AE451">
        <v>86.9</v>
      </c>
      <c r="AF451">
        <v>0.2</v>
      </c>
      <c r="AG451">
        <v>9.4</v>
      </c>
      <c r="AH451">
        <v>12.3</v>
      </c>
      <c r="AI451">
        <v>1</v>
      </c>
      <c r="AJ451">
        <v>1100</v>
      </c>
      <c r="AK451">
        <v>45</v>
      </c>
      <c r="AL451">
        <v>0.85</v>
      </c>
      <c r="AM451">
        <v>24.333333329999999</v>
      </c>
      <c r="AN451">
        <v>158.25</v>
      </c>
      <c r="AO451">
        <v>3.858333333</v>
      </c>
      <c r="AP451">
        <v>140.16666670000001</v>
      </c>
      <c r="AQ451">
        <v>7.5</v>
      </c>
      <c r="AR451">
        <v>109</v>
      </c>
      <c r="AS451">
        <v>11.83333333</v>
      </c>
      <c r="AT451">
        <v>2.0909090909999999</v>
      </c>
      <c r="AU451">
        <v>7.363846154</v>
      </c>
      <c r="AV451">
        <v>23.416666670000001</v>
      </c>
      <c r="AW451">
        <v>1.92</v>
      </c>
      <c r="AX451">
        <v>32.53846154</v>
      </c>
      <c r="AY451">
        <v>55</v>
      </c>
    </row>
    <row r="452" spans="1:51">
      <c r="A452">
        <v>1</v>
      </c>
      <c r="B452">
        <v>157300</v>
      </c>
      <c r="C452">
        <v>0</v>
      </c>
      <c r="D452">
        <v>89</v>
      </c>
      <c r="E452">
        <v>2</v>
      </c>
      <c r="F452">
        <v>22.572481530000001</v>
      </c>
      <c r="G452">
        <v>0</v>
      </c>
      <c r="H452">
        <v>1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74.56</v>
      </c>
      <c r="Q452">
        <v>140.69999999999999</v>
      </c>
      <c r="R452">
        <v>72.099999999999994</v>
      </c>
      <c r="S452">
        <v>18.72</v>
      </c>
      <c r="T452">
        <v>36.796296300000002</v>
      </c>
      <c r="U452">
        <v>93.47826087</v>
      </c>
      <c r="V452">
        <v>1700</v>
      </c>
      <c r="W452">
        <v>36.412500000000001</v>
      </c>
      <c r="X452">
        <v>4.2750000000000004</v>
      </c>
      <c r="Y452">
        <v>27.837499999999999</v>
      </c>
      <c r="Z452">
        <v>32.6875</v>
      </c>
      <c r="AA452">
        <v>85.25</v>
      </c>
      <c r="AB452">
        <v>16.887499999999999</v>
      </c>
      <c r="AC452">
        <v>7.875</v>
      </c>
      <c r="AD452">
        <v>169.125</v>
      </c>
      <c r="AE452">
        <v>81.7</v>
      </c>
      <c r="AF452">
        <v>0.25</v>
      </c>
      <c r="AG452">
        <v>10.625</v>
      </c>
      <c r="AH452">
        <v>23.524999999999999</v>
      </c>
      <c r="AI452">
        <v>2.2625000000000002</v>
      </c>
      <c r="AJ452">
        <v>11046</v>
      </c>
      <c r="AK452">
        <v>48.571428570000002</v>
      </c>
      <c r="AL452">
        <v>1.5</v>
      </c>
      <c r="AM452">
        <v>32</v>
      </c>
      <c r="AN452">
        <v>92</v>
      </c>
      <c r="AO452">
        <v>3.6818181820000002</v>
      </c>
      <c r="AP452">
        <v>142.81818179999999</v>
      </c>
      <c r="AQ452">
        <v>9.07</v>
      </c>
      <c r="AR452">
        <v>102.6363636</v>
      </c>
      <c r="AS452">
        <v>14.81818182</v>
      </c>
      <c r="AT452">
        <v>2.09</v>
      </c>
      <c r="AU452">
        <v>7.3862500000000004</v>
      </c>
      <c r="AV452">
        <v>29.09090909</v>
      </c>
      <c r="AW452">
        <v>1.92</v>
      </c>
      <c r="AX452">
        <v>50.625</v>
      </c>
      <c r="AY452">
        <v>55</v>
      </c>
    </row>
    <row r="453" spans="1:51">
      <c r="A453">
        <v>1</v>
      </c>
      <c r="B453">
        <v>155273</v>
      </c>
      <c r="C453">
        <v>0</v>
      </c>
      <c r="D453">
        <v>89</v>
      </c>
      <c r="E453">
        <v>1</v>
      </c>
      <c r="F453">
        <v>30.602875740000002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71.92</v>
      </c>
      <c r="Q453">
        <v>115</v>
      </c>
      <c r="R453">
        <v>70.904761899999997</v>
      </c>
      <c r="S453">
        <v>11.137931030000001</v>
      </c>
      <c r="T453">
        <v>36.403472219999998</v>
      </c>
      <c r="U453">
        <v>97.84</v>
      </c>
      <c r="V453">
        <v>1635</v>
      </c>
      <c r="W453">
        <v>42.5625</v>
      </c>
      <c r="X453">
        <v>4.5637499999999998</v>
      </c>
      <c r="Y453">
        <v>30.75</v>
      </c>
      <c r="Z453">
        <v>32.962499999999999</v>
      </c>
      <c r="AA453">
        <v>93.25</v>
      </c>
      <c r="AB453">
        <v>13.8125</v>
      </c>
      <c r="AC453">
        <v>14.362500000000001</v>
      </c>
      <c r="AD453">
        <v>170.75</v>
      </c>
      <c r="AE453">
        <v>95.8</v>
      </c>
      <c r="AF453">
        <v>0.15</v>
      </c>
      <c r="AG453">
        <v>2.15</v>
      </c>
      <c r="AH453">
        <v>22.887499999999999</v>
      </c>
      <c r="AI453">
        <v>2.1875</v>
      </c>
      <c r="AJ453">
        <v>986</v>
      </c>
      <c r="AK453" t="s">
        <v>51</v>
      </c>
      <c r="AL453">
        <v>1.0125</v>
      </c>
      <c r="AM453">
        <v>33.625</v>
      </c>
      <c r="AN453">
        <v>191.4</v>
      </c>
      <c r="AO453">
        <v>4.2625000000000002</v>
      </c>
      <c r="AP453">
        <v>139.5</v>
      </c>
      <c r="AQ453">
        <v>8.0124999999999993</v>
      </c>
      <c r="AR453">
        <v>105.625</v>
      </c>
      <c r="AS453">
        <v>11.25</v>
      </c>
      <c r="AT453">
        <v>2.3250000000000002</v>
      </c>
      <c r="AU453">
        <v>7.3559999999999999</v>
      </c>
      <c r="AV453">
        <v>27</v>
      </c>
      <c r="AW453">
        <v>1.933333333</v>
      </c>
      <c r="AX453">
        <v>43</v>
      </c>
      <c r="AY453">
        <v>50</v>
      </c>
    </row>
    <row r="454" spans="1:51">
      <c r="A454">
        <v>1</v>
      </c>
      <c r="B454">
        <v>149732</v>
      </c>
      <c r="C454">
        <v>0</v>
      </c>
      <c r="D454">
        <v>66</v>
      </c>
      <c r="E454">
        <v>2</v>
      </c>
      <c r="F454">
        <v>21.49418361</v>
      </c>
      <c r="G454">
        <v>0</v>
      </c>
      <c r="H454">
        <v>1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108.16</v>
      </c>
      <c r="Q454">
        <v>124.83333330000001</v>
      </c>
      <c r="R454">
        <v>49.708333330000002</v>
      </c>
      <c r="S454">
        <v>25.72</v>
      </c>
      <c r="T454">
        <v>36.033333329999998</v>
      </c>
      <c r="U454">
        <v>94.44</v>
      </c>
      <c r="V454">
        <v>305</v>
      </c>
      <c r="W454">
        <v>29.753846150000001</v>
      </c>
      <c r="X454">
        <v>3.3975</v>
      </c>
      <c r="Y454">
        <v>28.508333329999999</v>
      </c>
      <c r="Z454">
        <v>32.841666670000002</v>
      </c>
      <c r="AA454">
        <v>86.833333330000002</v>
      </c>
      <c r="AB454">
        <v>16.483333330000001</v>
      </c>
      <c r="AC454">
        <v>19.05833333</v>
      </c>
      <c r="AD454">
        <v>419.58333329999999</v>
      </c>
      <c r="AE454">
        <v>82.666666669999998</v>
      </c>
      <c r="AF454" t="s">
        <v>51</v>
      </c>
      <c r="AG454">
        <v>3</v>
      </c>
      <c r="AH454">
        <v>21.84285714</v>
      </c>
      <c r="AI454">
        <v>2.1</v>
      </c>
      <c r="AJ454">
        <v>4832</v>
      </c>
      <c r="AK454">
        <v>31.333333329999999</v>
      </c>
      <c r="AL454">
        <v>0.76666666699999997</v>
      </c>
      <c r="AM454">
        <v>19.2</v>
      </c>
      <c r="AN454">
        <v>83.5</v>
      </c>
      <c r="AO454">
        <v>4.1133333329999999</v>
      </c>
      <c r="AP454">
        <v>126.4666667</v>
      </c>
      <c r="AQ454">
        <v>7.76</v>
      </c>
      <c r="AR454">
        <v>97.8</v>
      </c>
      <c r="AS454">
        <v>11.66666667</v>
      </c>
      <c r="AT454">
        <v>1.8533333329999999</v>
      </c>
      <c r="AU454">
        <v>7.2733333330000001</v>
      </c>
      <c r="AV454">
        <v>21.266666669999999</v>
      </c>
      <c r="AW454">
        <v>1.933333333</v>
      </c>
      <c r="AX454">
        <v>45</v>
      </c>
      <c r="AY454">
        <v>35</v>
      </c>
    </row>
    <row r="455" spans="1:51">
      <c r="A455">
        <v>1</v>
      </c>
      <c r="B455">
        <v>123768</v>
      </c>
      <c r="C455">
        <v>0</v>
      </c>
      <c r="D455">
        <v>58</v>
      </c>
      <c r="E455">
        <v>1</v>
      </c>
      <c r="F455">
        <v>23.38868656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75.272727270000004</v>
      </c>
      <c r="Q455">
        <v>122.6956522</v>
      </c>
      <c r="R455">
        <v>75.434782609999999</v>
      </c>
      <c r="S455">
        <v>23.80769231</v>
      </c>
      <c r="T455">
        <v>36.888888889999997</v>
      </c>
      <c r="U455">
        <v>97.190476189999998</v>
      </c>
      <c r="V455">
        <v>2060</v>
      </c>
      <c r="W455">
        <v>36.144444440000001</v>
      </c>
      <c r="X455">
        <v>3.9566666669999999</v>
      </c>
      <c r="Y455">
        <v>30.733333330000001</v>
      </c>
      <c r="Z455">
        <v>33.688888890000001</v>
      </c>
      <c r="AA455">
        <v>91.333333330000002</v>
      </c>
      <c r="AB455">
        <v>13.42222222</v>
      </c>
      <c r="AC455">
        <v>15.82222222</v>
      </c>
      <c r="AD455">
        <v>171.2222222</v>
      </c>
      <c r="AE455">
        <v>82.2</v>
      </c>
      <c r="AF455">
        <v>0.2</v>
      </c>
      <c r="AG455">
        <v>11.4</v>
      </c>
      <c r="AH455">
        <v>12.58</v>
      </c>
      <c r="AI455">
        <v>1.06</v>
      </c>
      <c r="AJ455">
        <v>5093</v>
      </c>
      <c r="AK455">
        <v>191.5</v>
      </c>
      <c r="AL455">
        <v>1.1444444439999999</v>
      </c>
      <c r="AM455">
        <v>19.777777780000001</v>
      </c>
      <c r="AN455">
        <v>138.33333329999999</v>
      </c>
      <c r="AO455">
        <v>4.2888888889999999</v>
      </c>
      <c r="AP455">
        <v>142.11111109999999</v>
      </c>
      <c r="AQ455">
        <v>8.4124999999999996</v>
      </c>
      <c r="AR455">
        <v>108</v>
      </c>
      <c r="AS455">
        <v>12.88888889</v>
      </c>
      <c r="AT455">
        <v>2.3374999999999999</v>
      </c>
      <c r="AU455">
        <v>7.3518181819999997</v>
      </c>
      <c r="AV455">
        <v>25.444444440000002</v>
      </c>
      <c r="AW455">
        <v>1.933333333</v>
      </c>
      <c r="AX455">
        <v>42.4</v>
      </c>
      <c r="AY455">
        <v>40</v>
      </c>
    </row>
    <row r="456" spans="1:51">
      <c r="A456">
        <v>1</v>
      </c>
      <c r="B456">
        <v>165271</v>
      </c>
      <c r="C456">
        <v>0</v>
      </c>
      <c r="D456">
        <v>82</v>
      </c>
      <c r="E456">
        <v>1</v>
      </c>
      <c r="F456">
        <v>34.119897960000003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98.333333330000002</v>
      </c>
      <c r="Q456">
        <v>104.65217389999999</v>
      </c>
      <c r="R456">
        <v>63.391304349999999</v>
      </c>
      <c r="S456">
        <v>22.708333329999999</v>
      </c>
      <c r="T456">
        <v>37.802469139999999</v>
      </c>
      <c r="U456">
        <v>91.652173910000002</v>
      </c>
      <c r="V456">
        <v>535</v>
      </c>
      <c r="W456">
        <v>29.662500000000001</v>
      </c>
      <c r="X456">
        <v>3.1425000000000001</v>
      </c>
      <c r="Y456">
        <v>31.15</v>
      </c>
      <c r="Z456">
        <v>32.975000000000001</v>
      </c>
      <c r="AA456">
        <v>94.5</v>
      </c>
      <c r="AB456">
        <v>17.5</v>
      </c>
      <c r="AC456">
        <v>7.95</v>
      </c>
      <c r="AD456">
        <v>106.625</v>
      </c>
      <c r="AE456">
        <v>80.849999999999994</v>
      </c>
      <c r="AF456">
        <v>0.3</v>
      </c>
      <c r="AG456">
        <v>6.5</v>
      </c>
      <c r="AH456">
        <v>15.24285714</v>
      </c>
      <c r="AI456">
        <v>1.3571428569999999</v>
      </c>
      <c r="AJ456">
        <v>18621</v>
      </c>
      <c r="AK456">
        <v>51</v>
      </c>
      <c r="AL456">
        <v>3.8374999999999999</v>
      </c>
      <c r="AM456">
        <v>33.375</v>
      </c>
      <c r="AN456">
        <v>99</v>
      </c>
      <c r="AO456">
        <v>4.2249999999999996</v>
      </c>
      <c r="AP456">
        <v>141.125</v>
      </c>
      <c r="AQ456">
        <v>8.3249999999999993</v>
      </c>
      <c r="AR456">
        <v>103.5</v>
      </c>
      <c r="AS456">
        <v>16.625</v>
      </c>
      <c r="AT456">
        <v>1.95</v>
      </c>
      <c r="AU456">
        <v>7.4349999999999996</v>
      </c>
      <c r="AV456">
        <v>25.5</v>
      </c>
      <c r="AW456">
        <v>1.933333333</v>
      </c>
      <c r="AX456">
        <v>41</v>
      </c>
      <c r="AY456">
        <v>55</v>
      </c>
    </row>
    <row r="457" spans="1:51">
      <c r="A457">
        <v>1</v>
      </c>
      <c r="B457">
        <v>114274</v>
      </c>
      <c r="C457">
        <v>0</v>
      </c>
      <c r="D457">
        <v>86</v>
      </c>
      <c r="E457">
        <v>2</v>
      </c>
      <c r="F457">
        <v>41.712247320000003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80</v>
      </c>
      <c r="Q457">
        <v>109.2173913</v>
      </c>
      <c r="R457">
        <v>51.869565219999998</v>
      </c>
      <c r="S457">
        <v>21.625</v>
      </c>
      <c r="T457">
        <v>37.515873020000001</v>
      </c>
      <c r="U457">
        <v>94.75</v>
      </c>
      <c r="V457">
        <v>250</v>
      </c>
      <c r="W457">
        <v>27.56363636</v>
      </c>
      <c r="X457">
        <v>3.0442857139999999</v>
      </c>
      <c r="Y457">
        <v>30.52857143</v>
      </c>
      <c r="Z457">
        <v>33.671428570000003</v>
      </c>
      <c r="AA457">
        <v>90.714285709999999</v>
      </c>
      <c r="AB457">
        <v>14.57142857</v>
      </c>
      <c r="AC457">
        <v>8.6714285709999999</v>
      </c>
      <c r="AD457">
        <v>296.7142857</v>
      </c>
      <c r="AE457">
        <v>96.2</v>
      </c>
      <c r="AF457">
        <v>0.1</v>
      </c>
      <c r="AG457">
        <v>1.9</v>
      </c>
      <c r="AH457">
        <v>13.55</v>
      </c>
      <c r="AI457">
        <v>1.1499999999999999</v>
      </c>
      <c r="AJ457">
        <v>2284</v>
      </c>
      <c r="AK457">
        <v>326.66666670000001</v>
      </c>
      <c r="AL457">
        <v>4.9083333329999999</v>
      </c>
      <c r="AM457">
        <v>72.636363639999999</v>
      </c>
      <c r="AN457">
        <v>96</v>
      </c>
      <c r="AO457">
        <v>3.8</v>
      </c>
      <c r="AP457">
        <v>131.45454549999999</v>
      </c>
      <c r="AQ457">
        <v>7.9625000000000004</v>
      </c>
      <c r="AR457">
        <v>98.909090910000003</v>
      </c>
      <c r="AS457">
        <v>17.100000000000001</v>
      </c>
      <c r="AT457">
        <v>2.04</v>
      </c>
      <c r="AU457">
        <v>7.4</v>
      </c>
      <c r="AV457">
        <v>18.899999999999999</v>
      </c>
      <c r="AW457">
        <v>1.95</v>
      </c>
      <c r="AX457" t="s">
        <v>51</v>
      </c>
      <c r="AY457">
        <v>55</v>
      </c>
    </row>
    <row r="458" spans="1:51">
      <c r="A458">
        <v>1</v>
      </c>
      <c r="B458">
        <v>192990</v>
      </c>
      <c r="C458">
        <v>0</v>
      </c>
      <c r="D458">
        <v>57</v>
      </c>
      <c r="E458">
        <v>2</v>
      </c>
      <c r="F458">
        <v>46.929159599999998</v>
      </c>
      <c r="G458">
        <v>1</v>
      </c>
      <c r="H458">
        <v>1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63.735294119999999</v>
      </c>
      <c r="Q458">
        <v>114.3823529</v>
      </c>
      <c r="R458">
        <v>56.441176470000002</v>
      </c>
      <c r="S458">
        <v>23.185185189999999</v>
      </c>
      <c r="T458">
        <v>37.629629059999999</v>
      </c>
      <c r="U458">
        <v>96.5</v>
      </c>
      <c r="V458">
        <v>2765</v>
      </c>
      <c r="W458">
        <v>33.4</v>
      </c>
      <c r="X458">
        <v>4.1079999999999997</v>
      </c>
      <c r="Y458">
        <v>27.89</v>
      </c>
      <c r="Z458">
        <v>34.270000000000003</v>
      </c>
      <c r="AA458">
        <v>81.5</v>
      </c>
      <c r="AB458">
        <v>16.64</v>
      </c>
      <c r="AC458">
        <v>13.49</v>
      </c>
      <c r="AD458">
        <v>270.60000000000002</v>
      </c>
      <c r="AE458">
        <v>85</v>
      </c>
      <c r="AF458">
        <v>0.2</v>
      </c>
      <c r="AG458">
        <v>10.5</v>
      </c>
      <c r="AH458">
        <v>13.06666667</v>
      </c>
      <c r="AI458">
        <v>1.1333333329999999</v>
      </c>
      <c r="AJ458">
        <v>4197</v>
      </c>
      <c r="AK458">
        <v>86</v>
      </c>
      <c r="AL458">
        <v>1.0727272729999999</v>
      </c>
      <c r="AM458">
        <v>27.636363639999999</v>
      </c>
      <c r="AN458">
        <v>339.90909090000002</v>
      </c>
      <c r="AO458">
        <v>3.84</v>
      </c>
      <c r="AP458">
        <v>137.18181820000001</v>
      </c>
      <c r="AQ458">
        <v>9.0777777779999997</v>
      </c>
      <c r="AR458">
        <v>100</v>
      </c>
      <c r="AS458">
        <v>12.636363640000001</v>
      </c>
      <c r="AT458">
        <v>2.108333333</v>
      </c>
      <c r="AU458">
        <v>7.4305882350000001</v>
      </c>
      <c r="AV458">
        <v>28.636363639999999</v>
      </c>
      <c r="AW458">
        <v>1.95</v>
      </c>
      <c r="AX458">
        <v>42.176470590000001</v>
      </c>
      <c r="AY458">
        <v>55</v>
      </c>
    </row>
    <row r="459" spans="1:51">
      <c r="A459">
        <v>1</v>
      </c>
      <c r="B459">
        <v>159204</v>
      </c>
      <c r="C459">
        <v>1</v>
      </c>
      <c r="D459">
        <v>86</v>
      </c>
      <c r="E459">
        <v>2</v>
      </c>
      <c r="F459">
        <v>28.89033556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95.964285709999999</v>
      </c>
      <c r="Q459">
        <v>113.1538462</v>
      </c>
      <c r="R459">
        <v>62.96153846</v>
      </c>
      <c r="S459">
        <v>19.852941179999998</v>
      </c>
      <c r="T459">
        <v>36.046296300000002</v>
      </c>
      <c r="U459">
        <v>98.535714290000001</v>
      </c>
      <c r="V459">
        <v>1035</v>
      </c>
      <c r="W459">
        <v>25.916666670000001</v>
      </c>
      <c r="X459">
        <v>2.9249999999999998</v>
      </c>
      <c r="Y459">
        <v>29.5</v>
      </c>
      <c r="Z459">
        <v>33.316666669999996</v>
      </c>
      <c r="AA459">
        <v>88.666666669999998</v>
      </c>
      <c r="AB459">
        <v>16.55</v>
      </c>
      <c r="AC459">
        <v>19.68333333</v>
      </c>
      <c r="AD459">
        <v>182.5</v>
      </c>
      <c r="AE459">
        <v>94.866666670000001</v>
      </c>
      <c r="AF459">
        <v>0.2</v>
      </c>
      <c r="AG459">
        <v>2.4333333330000002</v>
      </c>
      <c r="AH459">
        <v>13.074999999999999</v>
      </c>
      <c r="AI459">
        <v>1.125</v>
      </c>
      <c r="AJ459">
        <v>34926</v>
      </c>
      <c r="AK459" t="s">
        <v>51</v>
      </c>
      <c r="AL459">
        <v>0.26666666700000002</v>
      </c>
      <c r="AM459">
        <v>18</v>
      </c>
      <c r="AN459">
        <v>104</v>
      </c>
      <c r="AO459">
        <v>4.1111111109999996</v>
      </c>
      <c r="AP459">
        <v>127.1111111</v>
      </c>
      <c r="AQ459">
        <v>7.8666666669999996</v>
      </c>
      <c r="AR459">
        <v>96.222222220000006</v>
      </c>
      <c r="AS459">
        <v>13.33333333</v>
      </c>
      <c r="AT459">
        <v>1.933333333</v>
      </c>
      <c r="AU459">
        <v>7.45</v>
      </c>
      <c r="AV459">
        <v>21.555555559999998</v>
      </c>
      <c r="AW459">
        <v>1.9666666669999999</v>
      </c>
      <c r="AX459">
        <v>33.6</v>
      </c>
      <c r="AY459">
        <v>55</v>
      </c>
    </row>
    <row r="460" spans="1:51">
      <c r="A460">
        <v>1</v>
      </c>
      <c r="B460">
        <v>109577</v>
      </c>
      <c r="C460">
        <v>0</v>
      </c>
      <c r="D460">
        <v>80</v>
      </c>
      <c r="E460">
        <v>2</v>
      </c>
      <c r="F460">
        <v>20.964281679999999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112.43478260000001</v>
      </c>
      <c r="Q460">
        <v>106.56521739999999</v>
      </c>
      <c r="R460">
        <v>60.434782609999999</v>
      </c>
      <c r="S460">
        <v>29.52173913</v>
      </c>
      <c r="T460">
        <v>36.97619048</v>
      </c>
      <c r="U460">
        <v>94.826086959999998</v>
      </c>
      <c r="V460">
        <v>2815</v>
      </c>
      <c r="W460">
        <v>35.066666669999996</v>
      </c>
      <c r="X460">
        <v>3.7455555559999998</v>
      </c>
      <c r="Y460">
        <v>32.077777779999998</v>
      </c>
      <c r="Z460">
        <v>34.244444440000002</v>
      </c>
      <c r="AA460">
        <v>93.666666669999998</v>
      </c>
      <c r="AB460">
        <v>12.08888889</v>
      </c>
      <c r="AC460">
        <v>18.38888889</v>
      </c>
      <c r="AD460">
        <v>528.88888889999998</v>
      </c>
      <c r="AE460">
        <v>73.739999999999995</v>
      </c>
      <c r="AF460">
        <v>0.4</v>
      </c>
      <c r="AG460">
        <v>7.92</v>
      </c>
      <c r="AH460">
        <v>13.275</v>
      </c>
      <c r="AI460">
        <v>1.125</v>
      </c>
      <c r="AJ460">
        <v>9794</v>
      </c>
      <c r="AK460">
        <v>104.33333330000001</v>
      </c>
      <c r="AL460">
        <v>0.78461538500000005</v>
      </c>
      <c r="AM460">
        <v>28.92307692</v>
      </c>
      <c r="AN460">
        <v>126</v>
      </c>
      <c r="AO460">
        <v>3.9846153850000001</v>
      </c>
      <c r="AP460">
        <v>138.07692309999999</v>
      </c>
      <c r="AQ460">
        <v>8.4416666669999998</v>
      </c>
      <c r="AR460">
        <v>102.5384615</v>
      </c>
      <c r="AS460">
        <v>13.38461538</v>
      </c>
      <c r="AT460">
        <v>1.941666667</v>
      </c>
      <c r="AU460">
        <v>7.4539999999999997</v>
      </c>
      <c r="AV460">
        <v>26.23076923</v>
      </c>
      <c r="AW460">
        <v>1.9714285709999999</v>
      </c>
      <c r="AX460">
        <v>36</v>
      </c>
      <c r="AY460">
        <v>75</v>
      </c>
    </row>
    <row r="461" spans="1:51">
      <c r="A461">
        <v>1</v>
      </c>
      <c r="B461">
        <v>165133</v>
      </c>
      <c r="C461">
        <v>0</v>
      </c>
      <c r="D461">
        <v>68</v>
      </c>
      <c r="E461">
        <v>1</v>
      </c>
      <c r="F461">
        <v>30.79821325</v>
      </c>
      <c r="G461">
        <v>0</v>
      </c>
      <c r="H461">
        <v>1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95.032258060000004</v>
      </c>
      <c r="Q461">
        <v>96.655172410000006</v>
      </c>
      <c r="R461">
        <v>53.931034480000001</v>
      </c>
      <c r="S461">
        <v>18.55263158</v>
      </c>
      <c r="T461">
        <v>36.494444909999999</v>
      </c>
      <c r="U461">
        <v>94.363636360000001</v>
      </c>
      <c r="V461">
        <v>1940</v>
      </c>
      <c r="W461">
        <v>29.545454549999999</v>
      </c>
      <c r="X461">
        <v>3.133636364</v>
      </c>
      <c r="Y461">
        <v>32.29090909</v>
      </c>
      <c r="Z461">
        <v>34.218181819999998</v>
      </c>
      <c r="AA461">
        <v>94.545454550000002</v>
      </c>
      <c r="AB461">
        <v>20.018181819999999</v>
      </c>
      <c r="AC461">
        <v>17.772727270000001</v>
      </c>
      <c r="AD461">
        <v>150.45454549999999</v>
      </c>
      <c r="AE461">
        <v>78.05</v>
      </c>
      <c r="AF461">
        <v>0.6</v>
      </c>
      <c r="AG461">
        <v>8.4</v>
      </c>
      <c r="AH461">
        <v>14.6</v>
      </c>
      <c r="AI461">
        <v>1.4181818180000001</v>
      </c>
      <c r="AJ461">
        <v>19493</v>
      </c>
      <c r="AK461">
        <v>33</v>
      </c>
      <c r="AL461">
        <v>2.9249999999999998</v>
      </c>
      <c r="AM461">
        <v>78</v>
      </c>
      <c r="AN461">
        <v>201.75</v>
      </c>
      <c r="AO461">
        <v>4.4333333330000002</v>
      </c>
      <c r="AP461">
        <v>138.75</v>
      </c>
      <c r="AQ461">
        <v>7.5750000000000002</v>
      </c>
      <c r="AR461">
        <v>105.91666669999999</v>
      </c>
      <c r="AS461">
        <v>14.75</v>
      </c>
      <c r="AT461">
        <v>2.1</v>
      </c>
      <c r="AU461">
        <v>7.3166666669999998</v>
      </c>
      <c r="AV461">
        <v>22.5</v>
      </c>
      <c r="AW461">
        <v>1.9750000000000001</v>
      </c>
      <c r="AX461">
        <v>47.388888889999997</v>
      </c>
      <c r="AY461">
        <v>55</v>
      </c>
    </row>
    <row r="462" spans="1:51">
      <c r="A462">
        <v>1</v>
      </c>
      <c r="B462">
        <v>103726</v>
      </c>
      <c r="C462">
        <v>0</v>
      </c>
      <c r="D462">
        <v>67</v>
      </c>
      <c r="E462">
        <v>1</v>
      </c>
      <c r="F462">
        <v>30.717181050000001</v>
      </c>
      <c r="G462">
        <v>1</v>
      </c>
      <c r="H462">
        <v>0</v>
      </c>
      <c r="I462">
        <v>1</v>
      </c>
      <c r="J462">
        <v>1</v>
      </c>
      <c r="K462">
        <v>0</v>
      </c>
      <c r="L462">
        <v>0</v>
      </c>
      <c r="M462">
        <v>1</v>
      </c>
      <c r="N462">
        <v>1</v>
      </c>
      <c r="O462">
        <v>0</v>
      </c>
      <c r="P462">
        <v>66.086956520000001</v>
      </c>
      <c r="Q462">
        <v>106.9047619</v>
      </c>
      <c r="R462">
        <v>56.047619050000002</v>
      </c>
      <c r="S462">
        <v>19.935483869999999</v>
      </c>
      <c r="T462">
        <v>37.361111110000003</v>
      </c>
      <c r="U462">
        <v>98.043478260000001</v>
      </c>
      <c r="V462">
        <v>1545</v>
      </c>
      <c r="W462">
        <v>32.84285714</v>
      </c>
      <c r="X462">
        <v>3.914285714</v>
      </c>
      <c r="Y462">
        <v>26.557142859999999</v>
      </c>
      <c r="Z462">
        <v>31.64285714</v>
      </c>
      <c r="AA462">
        <v>83.857142859999996</v>
      </c>
      <c r="AB462">
        <v>14.5</v>
      </c>
      <c r="AC462">
        <v>11.5</v>
      </c>
      <c r="AD462">
        <v>338.85714289999999</v>
      </c>
      <c r="AE462">
        <v>85.3</v>
      </c>
      <c r="AF462">
        <v>0.4</v>
      </c>
      <c r="AG462">
        <v>8.6</v>
      </c>
      <c r="AH462">
        <v>17.3</v>
      </c>
      <c r="AI462">
        <v>1.6428571430000001</v>
      </c>
      <c r="AJ462">
        <v>1765</v>
      </c>
      <c r="AK462">
        <v>144.83333329999999</v>
      </c>
      <c r="AL462">
        <v>1.1777777780000001</v>
      </c>
      <c r="AM462">
        <v>20.555555559999998</v>
      </c>
      <c r="AN462">
        <v>197.8</v>
      </c>
      <c r="AO462">
        <v>3.7222222220000001</v>
      </c>
      <c r="AP462">
        <v>140.2222222</v>
      </c>
      <c r="AQ462">
        <v>8.0285714289999994</v>
      </c>
      <c r="AR462">
        <v>102.2222222</v>
      </c>
      <c r="AS462">
        <v>14.222222220000001</v>
      </c>
      <c r="AT462">
        <v>2.0222222219999999</v>
      </c>
      <c r="AU462">
        <v>7.4024999999999999</v>
      </c>
      <c r="AV462">
        <v>27.555555559999998</v>
      </c>
      <c r="AW462">
        <v>2</v>
      </c>
      <c r="AX462">
        <v>42.75</v>
      </c>
      <c r="AY462">
        <v>40</v>
      </c>
    </row>
    <row r="463" spans="1:51">
      <c r="A463">
        <v>1</v>
      </c>
      <c r="B463">
        <v>153207</v>
      </c>
      <c r="C463">
        <v>0</v>
      </c>
      <c r="D463">
        <v>52</v>
      </c>
      <c r="E463">
        <v>1</v>
      </c>
      <c r="F463">
        <v>32.170472500000002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1</v>
      </c>
      <c r="N463">
        <v>0</v>
      </c>
      <c r="O463">
        <v>0</v>
      </c>
      <c r="P463">
        <v>99.6</v>
      </c>
      <c r="Q463">
        <v>121.25</v>
      </c>
      <c r="R463">
        <v>77.833333330000002</v>
      </c>
      <c r="S463">
        <v>33.11538462</v>
      </c>
      <c r="T463">
        <v>36.925925929999998</v>
      </c>
      <c r="U463">
        <v>91.28</v>
      </c>
      <c r="V463">
        <v>2391</v>
      </c>
      <c r="W463">
        <v>38.644444440000001</v>
      </c>
      <c r="X463">
        <v>4.301111111</v>
      </c>
      <c r="Y463">
        <v>30.15555556</v>
      </c>
      <c r="Z463">
        <v>33.58888889</v>
      </c>
      <c r="AA463">
        <v>89.888888890000004</v>
      </c>
      <c r="AB463">
        <v>13.311111110000001</v>
      </c>
      <c r="AC463">
        <v>11.855555560000001</v>
      </c>
      <c r="AD463">
        <v>352.55555559999999</v>
      </c>
      <c r="AE463">
        <v>81.825000000000003</v>
      </c>
      <c r="AF463">
        <v>0.4</v>
      </c>
      <c r="AG463">
        <v>12.525</v>
      </c>
      <c r="AH463">
        <v>14.383333329999999</v>
      </c>
      <c r="AI463">
        <v>1.35</v>
      </c>
      <c r="AJ463">
        <v>2829</v>
      </c>
      <c r="AK463">
        <v>242</v>
      </c>
      <c r="AL463">
        <v>0.83846153800000001</v>
      </c>
      <c r="AM463">
        <v>27.23076923</v>
      </c>
      <c r="AN463">
        <v>185</v>
      </c>
      <c r="AO463">
        <v>4.076923077</v>
      </c>
      <c r="AP463">
        <v>138.2307692</v>
      </c>
      <c r="AQ463">
        <v>8.6333333329999995</v>
      </c>
      <c r="AR463">
        <v>99.38461538</v>
      </c>
      <c r="AS463">
        <v>15.15384615</v>
      </c>
      <c r="AT463">
        <v>1.983333333</v>
      </c>
      <c r="AU463">
        <v>7.56</v>
      </c>
      <c r="AV463">
        <v>27.76923077</v>
      </c>
      <c r="AW463">
        <v>2</v>
      </c>
      <c r="AX463">
        <v>28</v>
      </c>
      <c r="AY463">
        <v>30</v>
      </c>
    </row>
    <row r="464" spans="1:51">
      <c r="A464">
        <v>1</v>
      </c>
      <c r="B464">
        <v>173595</v>
      </c>
      <c r="C464">
        <v>0</v>
      </c>
      <c r="D464">
        <v>68</v>
      </c>
      <c r="E464">
        <v>2</v>
      </c>
      <c r="F464">
        <v>20.948753459999999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96.88</v>
      </c>
      <c r="Q464">
        <v>114.91666669999999</v>
      </c>
      <c r="R464">
        <v>57.708333330000002</v>
      </c>
      <c r="S464">
        <v>18.928571430000002</v>
      </c>
      <c r="T464">
        <v>37.133333329999999</v>
      </c>
      <c r="U464">
        <v>95.625</v>
      </c>
      <c r="V464">
        <v>1895</v>
      </c>
      <c r="W464">
        <v>32.75</v>
      </c>
      <c r="X464">
        <v>3.7625000000000002</v>
      </c>
      <c r="Y464">
        <v>29.1</v>
      </c>
      <c r="Z464">
        <v>33.450000000000003</v>
      </c>
      <c r="AA464">
        <v>87</v>
      </c>
      <c r="AB464">
        <v>14.65</v>
      </c>
      <c r="AC464">
        <v>19.425000000000001</v>
      </c>
      <c r="AD464">
        <v>295.8</v>
      </c>
      <c r="AE464">
        <v>93.45</v>
      </c>
      <c r="AF464">
        <v>0.25</v>
      </c>
      <c r="AG464">
        <v>4.3</v>
      </c>
      <c r="AH464">
        <v>13.85</v>
      </c>
      <c r="AI464">
        <v>1.2</v>
      </c>
      <c r="AJ464">
        <v>4531</v>
      </c>
      <c r="AK464">
        <v>149</v>
      </c>
      <c r="AL464">
        <v>0.875</v>
      </c>
      <c r="AM464">
        <v>19.25</v>
      </c>
      <c r="AN464">
        <v>124.5</v>
      </c>
      <c r="AO464">
        <v>3.9666666670000001</v>
      </c>
      <c r="AP464">
        <v>140.33333329999999</v>
      </c>
      <c r="AQ464">
        <v>9.0333333329999999</v>
      </c>
      <c r="AR464">
        <v>100.5</v>
      </c>
      <c r="AS464">
        <v>13.5</v>
      </c>
      <c r="AT464">
        <v>1.9666666669999999</v>
      </c>
      <c r="AU464">
        <v>7.38</v>
      </c>
      <c r="AV464">
        <v>29.75</v>
      </c>
      <c r="AW464">
        <v>2</v>
      </c>
      <c r="AX464">
        <v>51.5</v>
      </c>
      <c r="AY464">
        <v>50</v>
      </c>
    </row>
    <row r="465" spans="1:51">
      <c r="A465">
        <v>1</v>
      </c>
      <c r="B465">
        <v>129458</v>
      </c>
      <c r="C465">
        <v>0</v>
      </c>
      <c r="D465">
        <v>87</v>
      </c>
      <c r="E465">
        <v>1</v>
      </c>
      <c r="F465">
        <v>25.724043429999998</v>
      </c>
      <c r="G465">
        <v>1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1</v>
      </c>
      <c r="O465">
        <v>0</v>
      </c>
      <c r="P465">
        <v>94.47826087</v>
      </c>
      <c r="Q465">
        <v>115.68421050000001</v>
      </c>
      <c r="R465">
        <v>50</v>
      </c>
      <c r="S465">
        <v>20.565217390000001</v>
      </c>
      <c r="T465">
        <v>36.733333330000001</v>
      </c>
      <c r="U465">
        <v>95.454545449999998</v>
      </c>
      <c r="V465">
        <v>905</v>
      </c>
      <c r="W465">
        <v>26.663636360000002</v>
      </c>
      <c r="X465">
        <v>2.8912499999999999</v>
      </c>
      <c r="Y465">
        <v>29.625</v>
      </c>
      <c r="Z465">
        <v>32.450000000000003</v>
      </c>
      <c r="AA465">
        <v>91.375</v>
      </c>
      <c r="AB465">
        <v>13.175000000000001</v>
      </c>
      <c r="AC465">
        <v>7.5374999999999996</v>
      </c>
      <c r="AD465">
        <v>240.75</v>
      </c>
      <c r="AE465">
        <v>79.599999999999994</v>
      </c>
      <c r="AF465">
        <v>0.3</v>
      </c>
      <c r="AG465">
        <v>12.3</v>
      </c>
      <c r="AH465">
        <v>14.266666669999999</v>
      </c>
      <c r="AI465">
        <v>1.266666667</v>
      </c>
      <c r="AJ465">
        <v>6751</v>
      </c>
      <c r="AK465">
        <v>41</v>
      </c>
      <c r="AL465">
        <v>1.7375</v>
      </c>
      <c r="AM465">
        <v>40.375</v>
      </c>
      <c r="AN465">
        <v>118</v>
      </c>
      <c r="AO465">
        <v>4.4749999999999996</v>
      </c>
      <c r="AP465">
        <v>138.25</v>
      </c>
      <c r="AQ465">
        <v>7.8428571429999998</v>
      </c>
      <c r="AR465">
        <v>100.5</v>
      </c>
      <c r="AS465">
        <v>11.375</v>
      </c>
      <c r="AT465">
        <v>2.1857142860000001</v>
      </c>
      <c r="AU465" t="s">
        <v>51</v>
      </c>
      <c r="AV465">
        <v>31</v>
      </c>
      <c r="AW465">
        <v>2</v>
      </c>
      <c r="AX465" t="s">
        <v>51</v>
      </c>
      <c r="AY465">
        <v>35</v>
      </c>
    </row>
    <row r="466" spans="1:51">
      <c r="A466">
        <v>1</v>
      </c>
      <c r="B466">
        <v>160997</v>
      </c>
      <c r="C466">
        <v>0</v>
      </c>
      <c r="D466">
        <v>47</v>
      </c>
      <c r="E466">
        <v>1</v>
      </c>
      <c r="F466">
        <v>36.166739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89.622222219999998</v>
      </c>
      <c r="Q466">
        <v>95.370370370000003</v>
      </c>
      <c r="R466">
        <v>67.518518520000001</v>
      </c>
      <c r="S466">
        <v>22.695652169999999</v>
      </c>
      <c r="T466">
        <v>35.806172590000003</v>
      </c>
      <c r="U466">
        <v>99.186046509999997</v>
      </c>
      <c r="V466">
        <v>1170</v>
      </c>
      <c r="W466">
        <v>27.992307690000001</v>
      </c>
      <c r="X466">
        <v>3.2281818179999999</v>
      </c>
      <c r="Y466">
        <v>29.73636364</v>
      </c>
      <c r="Z466">
        <v>33.781818180000002</v>
      </c>
      <c r="AA466">
        <v>88.090909089999997</v>
      </c>
      <c r="AB466">
        <v>18.26363636</v>
      </c>
      <c r="AC466">
        <v>5.6272727270000003</v>
      </c>
      <c r="AD466">
        <v>123.54545450000001</v>
      </c>
      <c r="AE466">
        <v>89.55</v>
      </c>
      <c r="AF466" t="s">
        <v>51</v>
      </c>
      <c r="AG466">
        <v>4.75</v>
      </c>
      <c r="AH466">
        <v>16.7</v>
      </c>
      <c r="AI466">
        <v>1.52</v>
      </c>
      <c r="AJ466">
        <v>13539</v>
      </c>
      <c r="AK466">
        <v>214.125</v>
      </c>
      <c r="AL466">
        <v>1.14375</v>
      </c>
      <c r="AM466">
        <v>38.6875</v>
      </c>
      <c r="AN466">
        <v>144</v>
      </c>
      <c r="AO466">
        <v>4.4124999999999996</v>
      </c>
      <c r="AP466">
        <v>134.125</v>
      </c>
      <c r="AQ466">
        <v>7.9785714289999996</v>
      </c>
      <c r="AR466">
        <v>98.3125</v>
      </c>
      <c r="AS466">
        <v>17.2</v>
      </c>
      <c r="AT466">
        <v>2.3933333330000002</v>
      </c>
      <c r="AU466">
        <v>7.39</v>
      </c>
      <c r="AV466">
        <v>23</v>
      </c>
      <c r="AW466">
        <v>2</v>
      </c>
      <c r="AX466">
        <v>36.826086959999998</v>
      </c>
      <c r="AY466">
        <v>55</v>
      </c>
    </row>
    <row r="467" spans="1:51">
      <c r="A467">
        <v>1</v>
      </c>
      <c r="B467">
        <v>158722</v>
      </c>
      <c r="C467">
        <v>0</v>
      </c>
      <c r="D467">
        <v>63</v>
      </c>
      <c r="E467">
        <v>2</v>
      </c>
      <c r="F467" t="s">
        <v>51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96.787878789999994</v>
      </c>
      <c r="Q467">
        <v>94.40625</v>
      </c>
      <c r="R467">
        <v>58.0625</v>
      </c>
      <c r="S467">
        <v>18.242424239999998</v>
      </c>
      <c r="T467">
        <v>35.522222220000003</v>
      </c>
      <c r="U467">
        <v>97.39393939</v>
      </c>
      <c r="V467">
        <v>1150</v>
      </c>
      <c r="W467">
        <v>30.67777778</v>
      </c>
      <c r="X467">
        <v>3.9162499999999998</v>
      </c>
      <c r="Y467">
        <v>23.074999999999999</v>
      </c>
      <c r="Z467">
        <v>29.612500000000001</v>
      </c>
      <c r="AA467">
        <v>78</v>
      </c>
      <c r="AB467">
        <v>18.175000000000001</v>
      </c>
      <c r="AC467">
        <v>10.824999999999999</v>
      </c>
      <c r="AD467">
        <v>141.5</v>
      </c>
      <c r="AE467">
        <v>87.9</v>
      </c>
      <c r="AF467">
        <v>0.133333333</v>
      </c>
      <c r="AG467">
        <v>5.4333333330000002</v>
      </c>
      <c r="AH467">
        <v>16.371428569999999</v>
      </c>
      <c r="AI467">
        <v>1.457142857</v>
      </c>
      <c r="AJ467">
        <v>18480</v>
      </c>
      <c r="AK467">
        <v>29</v>
      </c>
      <c r="AL467">
        <v>1.2384615379999999</v>
      </c>
      <c r="AM467">
        <v>45.083333330000002</v>
      </c>
      <c r="AN467">
        <v>119.5</v>
      </c>
      <c r="AO467">
        <v>3.3650000000000002</v>
      </c>
      <c r="AP467">
        <v>133.3846154</v>
      </c>
      <c r="AQ467">
        <v>8.3000000000000007</v>
      </c>
      <c r="AR467">
        <v>95.230769230000007</v>
      </c>
      <c r="AS467">
        <v>12</v>
      </c>
      <c r="AT467">
        <v>2.0437500000000002</v>
      </c>
      <c r="AU467">
        <v>7.3678571430000002</v>
      </c>
      <c r="AV467">
        <v>29.53846154</v>
      </c>
      <c r="AW467">
        <v>2</v>
      </c>
      <c r="AX467">
        <v>46.69230769</v>
      </c>
      <c r="AY467">
        <v>55</v>
      </c>
    </row>
    <row r="468" spans="1:51">
      <c r="A468">
        <v>1</v>
      </c>
      <c r="B468">
        <v>162731</v>
      </c>
      <c r="C468">
        <v>0</v>
      </c>
      <c r="D468">
        <v>85</v>
      </c>
      <c r="E468">
        <v>1</v>
      </c>
      <c r="F468">
        <v>25.827270590000001</v>
      </c>
      <c r="G468">
        <v>1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1</v>
      </c>
      <c r="O468">
        <v>0</v>
      </c>
      <c r="P468">
        <v>86.76</v>
      </c>
      <c r="Q468">
        <v>134.2333333</v>
      </c>
      <c r="R468">
        <v>69.266666670000006</v>
      </c>
      <c r="S468">
        <v>14.72</v>
      </c>
      <c r="T468">
        <v>36.0555558</v>
      </c>
      <c r="U468">
        <v>97.541666669999998</v>
      </c>
      <c r="V468">
        <v>3115</v>
      </c>
      <c r="W468">
        <v>41.63</v>
      </c>
      <c r="X468">
        <v>4.3380000000000001</v>
      </c>
      <c r="Y468">
        <v>31.77</v>
      </c>
      <c r="Z468">
        <v>33.119999999999997</v>
      </c>
      <c r="AA468">
        <v>96.1</v>
      </c>
      <c r="AB468">
        <v>15.02</v>
      </c>
      <c r="AC468">
        <v>10.44</v>
      </c>
      <c r="AD468">
        <v>177.4</v>
      </c>
      <c r="AE468" t="s">
        <v>51</v>
      </c>
      <c r="AF468" t="s">
        <v>51</v>
      </c>
      <c r="AG468" t="s">
        <v>51</v>
      </c>
      <c r="AH468">
        <v>14.233333330000001</v>
      </c>
      <c r="AI468">
        <v>1.233333333</v>
      </c>
      <c r="AJ468">
        <v>32055</v>
      </c>
      <c r="AK468">
        <v>244</v>
      </c>
      <c r="AL468">
        <v>3.37</v>
      </c>
      <c r="AM468">
        <v>81.2</v>
      </c>
      <c r="AN468">
        <v>126.2</v>
      </c>
      <c r="AO468">
        <v>4.1272727270000003</v>
      </c>
      <c r="AP468">
        <v>142.69999999999999</v>
      </c>
      <c r="AQ468">
        <v>8.9</v>
      </c>
      <c r="AR468">
        <v>104</v>
      </c>
      <c r="AS468">
        <v>19.2</v>
      </c>
      <c r="AT468">
        <v>2.46</v>
      </c>
      <c r="AU468">
        <v>7.3250000000000002</v>
      </c>
      <c r="AV468">
        <v>23.6</v>
      </c>
      <c r="AW468">
        <v>2</v>
      </c>
      <c r="AX468">
        <v>41</v>
      </c>
      <c r="AY468">
        <v>35</v>
      </c>
    </row>
    <row r="469" spans="1:51">
      <c r="A469">
        <v>1</v>
      </c>
      <c r="B469">
        <v>122900</v>
      </c>
      <c r="C469">
        <v>0</v>
      </c>
      <c r="D469">
        <v>84</v>
      </c>
      <c r="E469">
        <v>2</v>
      </c>
      <c r="F469">
        <v>27.548209369999999</v>
      </c>
      <c r="G469">
        <v>1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1</v>
      </c>
      <c r="N469">
        <v>1</v>
      </c>
      <c r="O469">
        <v>0</v>
      </c>
      <c r="P469">
        <v>67.8</v>
      </c>
      <c r="Q469">
        <v>115.35</v>
      </c>
      <c r="R469">
        <v>48.65</v>
      </c>
      <c r="S469">
        <v>20.7</v>
      </c>
      <c r="T469">
        <v>37.99074074</v>
      </c>
      <c r="U469">
        <v>96.45</v>
      </c>
      <c r="V469">
        <v>490</v>
      </c>
      <c r="W469">
        <v>25.454545450000001</v>
      </c>
      <c r="X469">
        <v>2.7</v>
      </c>
      <c r="Y469">
        <v>29.41111111</v>
      </c>
      <c r="Z469">
        <v>31.555555559999998</v>
      </c>
      <c r="AA469">
        <v>93.444444439999998</v>
      </c>
      <c r="AB469">
        <v>16.02222222</v>
      </c>
      <c r="AC469">
        <v>9.7666666670000009</v>
      </c>
      <c r="AD469">
        <v>154.7777778</v>
      </c>
      <c r="AE469">
        <v>92.766666670000006</v>
      </c>
      <c r="AF469">
        <v>0.1</v>
      </c>
      <c r="AG469">
        <v>4.6666666670000003</v>
      </c>
      <c r="AH469">
        <v>14.225</v>
      </c>
      <c r="AI469">
        <v>1.2250000000000001</v>
      </c>
      <c r="AJ469">
        <v>43777</v>
      </c>
      <c r="AK469">
        <v>66</v>
      </c>
      <c r="AL469">
        <v>2.0307692309999998</v>
      </c>
      <c r="AM469">
        <v>45.61538462</v>
      </c>
      <c r="AN469">
        <v>178.66666670000001</v>
      </c>
      <c r="AO469">
        <v>4.576923077</v>
      </c>
      <c r="AP469">
        <v>136.1538462</v>
      </c>
      <c r="AQ469">
        <v>7.9714285709999997</v>
      </c>
      <c r="AR469">
        <v>105</v>
      </c>
      <c r="AS469">
        <v>14.07692308</v>
      </c>
      <c r="AT469">
        <v>2.2181818180000001</v>
      </c>
      <c r="AU469">
        <v>7.3975</v>
      </c>
      <c r="AV469">
        <v>21.76923077</v>
      </c>
      <c r="AW469">
        <v>2</v>
      </c>
      <c r="AX469">
        <v>36.333333330000002</v>
      </c>
      <c r="AY469">
        <v>40</v>
      </c>
    </row>
    <row r="470" spans="1:51">
      <c r="A470">
        <v>1</v>
      </c>
      <c r="B470">
        <v>131505</v>
      </c>
      <c r="C470">
        <v>1</v>
      </c>
      <c r="D470">
        <v>84</v>
      </c>
      <c r="E470">
        <v>1</v>
      </c>
      <c r="F470">
        <v>29.890430970000001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1</v>
      </c>
      <c r="N470">
        <v>1</v>
      </c>
      <c r="O470">
        <v>0</v>
      </c>
      <c r="P470">
        <v>91.241379309999999</v>
      </c>
      <c r="Q470">
        <v>107.4516129</v>
      </c>
      <c r="R470">
        <v>61</v>
      </c>
      <c r="S470">
        <v>24.722222219999999</v>
      </c>
      <c r="T470">
        <v>37.189743589999999</v>
      </c>
      <c r="U470">
        <v>97.833333330000002</v>
      </c>
      <c r="V470">
        <v>1652</v>
      </c>
      <c r="W470">
        <v>29.15</v>
      </c>
      <c r="X470">
        <v>2.9828571429999999</v>
      </c>
      <c r="Y470">
        <v>31.85714286</v>
      </c>
      <c r="Z470">
        <v>32.514285710000003</v>
      </c>
      <c r="AA470">
        <v>97.857142859999996</v>
      </c>
      <c r="AB470">
        <v>14.91428571</v>
      </c>
      <c r="AC470">
        <v>13.1</v>
      </c>
      <c r="AD470">
        <v>227.85714290000001</v>
      </c>
      <c r="AE470">
        <v>85.45</v>
      </c>
      <c r="AF470">
        <v>0.25</v>
      </c>
      <c r="AG470">
        <v>10.25</v>
      </c>
      <c r="AH470">
        <v>14.44</v>
      </c>
      <c r="AI470">
        <v>1.24</v>
      </c>
      <c r="AJ470">
        <v>63622</v>
      </c>
      <c r="AK470">
        <v>1018.166667</v>
      </c>
      <c r="AL470">
        <v>1.9777777780000001</v>
      </c>
      <c r="AM470">
        <v>62.25</v>
      </c>
      <c r="AN470">
        <v>201.42857140000001</v>
      </c>
      <c r="AO470">
        <v>4.3</v>
      </c>
      <c r="AP470">
        <v>144.85714290000001</v>
      </c>
      <c r="AQ470">
        <v>8.7833333329999999</v>
      </c>
      <c r="AR470">
        <v>108.1428571</v>
      </c>
      <c r="AS470">
        <v>16.571428569999998</v>
      </c>
      <c r="AT470">
        <v>2.3250000000000002</v>
      </c>
      <c r="AU470">
        <v>7.4186666670000001</v>
      </c>
      <c r="AV470">
        <v>24.428571430000002</v>
      </c>
      <c r="AW470">
        <v>2</v>
      </c>
      <c r="AX470">
        <v>38.666666669999998</v>
      </c>
      <c r="AY470">
        <v>20</v>
      </c>
    </row>
    <row r="471" spans="1:51">
      <c r="A471">
        <v>1</v>
      </c>
      <c r="B471">
        <v>166585</v>
      </c>
      <c r="C471">
        <v>1</v>
      </c>
      <c r="D471">
        <v>89</v>
      </c>
      <c r="E471">
        <v>1</v>
      </c>
      <c r="F471" t="s">
        <v>51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85.047619049999994</v>
      </c>
      <c r="Q471">
        <v>95.785714290000001</v>
      </c>
      <c r="R471">
        <v>51.370370370000003</v>
      </c>
      <c r="S471">
        <v>12.212121209999999</v>
      </c>
      <c r="T471">
        <v>36.799999999999997</v>
      </c>
      <c r="U471">
        <v>94.46153846</v>
      </c>
      <c r="V471">
        <v>545</v>
      </c>
      <c r="W471">
        <v>33.333333330000002</v>
      </c>
      <c r="X471">
        <v>3.56</v>
      </c>
      <c r="Y471">
        <v>32.200000000000003</v>
      </c>
      <c r="Z471">
        <v>34.200000000000003</v>
      </c>
      <c r="AA471">
        <v>94.5</v>
      </c>
      <c r="AB471">
        <v>13.2</v>
      </c>
      <c r="AC471">
        <v>13.45</v>
      </c>
      <c r="AD471">
        <v>150</v>
      </c>
      <c r="AE471">
        <v>79.400000000000006</v>
      </c>
      <c r="AF471">
        <v>0.5</v>
      </c>
      <c r="AG471">
        <v>11.7</v>
      </c>
      <c r="AH471">
        <v>15.83333333</v>
      </c>
      <c r="AI471">
        <v>1.4</v>
      </c>
      <c r="AJ471">
        <v>1973.5</v>
      </c>
      <c r="AK471">
        <v>229</v>
      </c>
      <c r="AL471">
        <v>1.5333333330000001</v>
      </c>
      <c r="AM471">
        <v>28.5</v>
      </c>
      <c r="AN471">
        <v>162.66666670000001</v>
      </c>
      <c r="AO471">
        <v>5.6</v>
      </c>
      <c r="AP471">
        <v>138</v>
      </c>
      <c r="AQ471">
        <v>7.3</v>
      </c>
      <c r="AR471">
        <v>109.5</v>
      </c>
      <c r="AS471">
        <v>17</v>
      </c>
      <c r="AT471">
        <v>1.5</v>
      </c>
      <c r="AU471">
        <v>7.22</v>
      </c>
      <c r="AV471">
        <v>17.5</v>
      </c>
      <c r="AW471">
        <v>2.02</v>
      </c>
      <c r="AX471">
        <v>44</v>
      </c>
      <c r="AY471">
        <v>55</v>
      </c>
    </row>
    <row r="472" spans="1:51">
      <c r="A472">
        <v>1</v>
      </c>
      <c r="B472">
        <v>192379</v>
      </c>
      <c r="C472">
        <v>0</v>
      </c>
      <c r="D472">
        <v>65</v>
      </c>
      <c r="E472">
        <v>2</v>
      </c>
      <c r="F472">
        <v>19.367922119999999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0</v>
      </c>
      <c r="M472">
        <v>1</v>
      </c>
      <c r="N472">
        <v>0</v>
      </c>
      <c r="O472">
        <v>0</v>
      </c>
      <c r="P472">
        <v>85.774193550000007</v>
      </c>
      <c r="Q472">
        <v>109.1612903</v>
      </c>
      <c r="R472">
        <v>59.580645160000003</v>
      </c>
      <c r="S472">
        <v>16.39473684</v>
      </c>
      <c r="T472">
        <v>37.309523689999999</v>
      </c>
      <c r="U472">
        <v>100</v>
      </c>
      <c r="V472">
        <v>3205</v>
      </c>
      <c r="W472">
        <v>26</v>
      </c>
      <c r="X472">
        <v>3.173333333</v>
      </c>
      <c r="Y472">
        <v>25.02222222</v>
      </c>
      <c r="Z472">
        <v>30.56666667</v>
      </c>
      <c r="AA472">
        <v>82</v>
      </c>
      <c r="AB472">
        <v>20.08888889</v>
      </c>
      <c r="AC472">
        <v>6.6</v>
      </c>
      <c r="AD472">
        <v>207.44444440000001</v>
      </c>
      <c r="AE472">
        <v>82.15</v>
      </c>
      <c r="AF472">
        <v>0.15</v>
      </c>
      <c r="AG472">
        <v>12.65</v>
      </c>
      <c r="AH472">
        <v>20.45</v>
      </c>
      <c r="AI472">
        <v>1.95</v>
      </c>
      <c r="AJ472">
        <v>1609</v>
      </c>
      <c r="AK472">
        <v>52.333333330000002</v>
      </c>
      <c r="AL472">
        <v>1.928571429</v>
      </c>
      <c r="AM472">
        <v>24.571428569999998</v>
      </c>
      <c r="AN472">
        <v>194.8</v>
      </c>
      <c r="AO472">
        <v>4.0714285710000002</v>
      </c>
      <c r="AP472">
        <v>137.42857140000001</v>
      </c>
      <c r="AQ472">
        <v>8.7428571430000002</v>
      </c>
      <c r="AR472">
        <v>105.1428571</v>
      </c>
      <c r="AS472">
        <v>13.71428571</v>
      </c>
      <c r="AT472">
        <v>1.8285714289999999</v>
      </c>
      <c r="AU472">
        <v>7.4050000000000002</v>
      </c>
      <c r="AV472">
        <v>22.714285709999999</v>
      </c>
      <c r="AW472">
        <v>2.0333333329999999</v>
      </c>
      <c r="AX472">
        <v>40.5</v>
      </c>
      <c r="AY472">
        <v>75</v>
      </c>
    </row>
    <row r="473" spans="1:51">
      <c r="A473">
        <v>1</v>
      </c>
      <c r="B473">
        <v>152775</v>
      </c>
      <c r="C473">
        <v>0</v>
      </c>
      <c r="D473">
        <v>82</v>
      </c>
      <c r="E473">
        <v>2</v>
      </c>
      <c r="F473" t="s">
        <v>51</v>
      </c>
      <c r="G473">
        <v>1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0</v>
      </c>
      <c r="P473">
        <v>72.674418599999996</v>
      </c>
      <c r="Q473">
        <v>104.96</v>
      </c>
      <c r="R473">
        <v>54.16</v>
      </c>
      <c r="S473">
        <v>13.926829270000001</v>
      </c>
      <c r="T473">
        <v>38.096580959999997</v>
      </c>
      <c r="U473">
        <v>95.222222220000006</v>
      </c>
      <c r="V473">
        <v>2985</v>
      </c>
      <c r="W473">
        <v>35.119999999999997</v>
      </c>
      <c r="X473">
        <v>4.0860000000000003</v>
      </c>
      <c r="Y473">
        <v>28.98</v>
      </c>
      <c r="Z473">
        <v>33.700000000000003</v>
      </c>
      <c r="AA473">
        <v>86.1</v>
      </c>
      <c r="AB473">
        <v>15.39</v>
      </c>
      <c r="AC473">
        <v>11.95</v>
      </c>
      <c r="AD473">
        <v>251</v>
      </c>
      <c r="AE473">
        <v>89.5</v>
      </c>
      <c r="AF473">
        <v>0.3</v>
      </c>
      <c r="AG473">
        <v>7</v>
      </c>
      <c r="AH473">
        <v>13.544444439999999</v>
      </c>
      <c r="AI473">
        <v>1.1666666670000001</v>
      </c>
      <c r="AJ473">
        <v>5989</v>
      </c>
      <c r="AK473">
        <v>118.25</v>
      </c>
      <c r="AL473">
        <v>0.81666666700000001</v>
      </c>
      <c r="AM473">
        <v>18.25</v>
      </c>
      <c r="AN473">
        <v>138.55555559999999</v>
      </c>
      <c r="AO473">
        <v>3.673333333</v>
      </c>
      <c r="AP473">
        <v>140.81818179999999</v>
      </c>
      <c r="AQ473">
        <v>8.85</v>
      </c>
      <c r="AR473">
        <v>104.1818182</v>
      </c>
      <c r="AS473">
        <v>13</v>
      </c>
      <c r="AT473">
        <v>2.0909090909999999</v>
      </c>
      <c r="AU473">
        <v>7.4926086959999996</v>
      </c>
      <c r="AV473">
        <v>27.454545450000001</v>
      </c>
      <c r="AW473">
        <v>2.0333333329999999</v>
      </c>
      <c r="AX473">
        <v>38.863636360000001</v>
      </c>
      <c r="AY473">
        <v>35</v>
      </c>
    </row>
    <row r="474" spans="1:51">
      <c r="A474">
        <v>1</v>
      </c>
      <c r="B474">
        <v>104157</v>
      </c>
      <c r="C474">
        <v>0</v>
      </c>
      <c r="D474">
        <v>81</v>
      </c>
      <c r="E474">
        <v>2</v>
      </c>
      <c r="F474">
        <v>28.303662159999998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80.741935479999995</v>
      </c>
      <c r="Q474">
        <v>109</v>
      </c>
      <c r="R474">
        <v>54.677419350000001</v>
      </c>
      <c r="S474">
        <v>15.60526316</v>
      </c>
      <c r="T474" t="s">
        <v>51</v>
      </c>
      <c r="U474">
        <v>97.875</v>
      </c>
      <c r="V474">
        <v>1640</v>
      </c>
      <c r="W474">
        <v>28.176923080000002</v>
      </c>
      <c r="X474">
        <v>3.4159999999999999</v>
      </c>
      <c r="Y474">
        <v>25.97</v>
      </c>
      <c r="Z474">
        <v>31.08</v>
      </c>
      <c r="AA474">
        <v>83.5</v>
      </c>
      <c r="AB474">
        <v>17.32</v>
      </c>
      <c r="AC474">
        <v>10.9</v>
      </c>
      <c r="AD474">
        <v>131.81818179999999</v>
      </c>
      <c r="AE474" t="s">
        <v>51</v>
      </c>
      <c r="AF474" t="s">
        <v>51</v>
      </c>
      <c r="AG474" t="s">
        <v>51</v>
      </c>
      <c r="AH474">
        <v>25.83</v>
      </c>
      <c r="AI474">
        <v>2.48</v>
      </c>
      <c r="AJ474">
        <v>7539</v>
      </c>
      <c r="AK474">
        <v>150</v>
      </c>
      <c r="AL474">
        <v>1.33</v>
      </c>
      <c r="AM474">
        <v>34.200000000000003</v>
      </c>
      <c r="AN474">
        <v>108.8947368</v>
      </c>
      <c r="AO474">
        <v>3.983333333</v>
      </c>
      <c r="AP474">
        <v>139.33333329999999</v>
      </c>
      <c r="AQ474">
        <v>8.6999999999999993</v>
      </c>
      <c r="AR474">
        <v>104.5</v>
      </c>
      <c r="AS474">
        <v>13.55555556</v>
      </c>
      <c r="AT474">
        <v>2.2888888889999999</v>
      </c>
      <c r="AU474">
        <v>7.3518181819999997</v>
      </c>
      <c r="AV474">
        <v>25.222222219999999</v>
      </c>
      <c r="AW474">
        <v>2.0461538460000002</v>
      </c>
      <c r="AX474">
        <v>39.1</v>
      </c>
      <c r="AY474">
        <v>55</v>
      </c>
    </row>
    <row r="475" spans="1:51">
      <c r="A475">
        <v>1</v>
      </c>
      <c r="B475">
        <v>138984</v>
      </c>
      <c r="C475">
        <v>0</v>
      </c>
      <c r="D475">
        <v>87</v>
      </c>
      <c r="E475">
        <v>1</v>
      </c>
      <c r="F475">
        <v>27.330666910000001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86.916666669999998</v>
      </c>
      <c r="Q475">
        <v>121.70833330000001</v>
      </c>
      <c r="R475">
        <v>55.583333330000002</v>
      </c>
      <c r="S475">
        <v>17.75</v>
      </c>
      <c r="T475">
        <v>36.944444439999998</v>
      </c>
      <c r="U475">
        <v>97.32</v>
      </c>
      <c r="V475">
        <v>1340</v>
      </c>
      <c r="W475">
        <v>37.662500000000001</v>
      </c>
      <c r="X475">
        <v>4.1333333330000004</v>
      </c>
      <c r="Y475">
        <v>31.3</v>
      </c>
      <c r="Z475">
        <v>34.1</v>
      </c>
      <c r="AA475">
        <v>91.833333330000002</v>
      </c>
      <c r="AB475">
        <v>14.06666667</v>
      </c>
      <c r="AC475">
        <v>7.516666667</v>
      </c>
      <c r="AD475">
        <v>148.66666670000001</v>
      </c>
      <c r="AE475">
        <v>88.9</v>
      </c>
      <c r="AF475">
        <v>0.46666666699999998</v>
      </c>
      <c r="AG475">
        <v>5.9666666670000001</v>
      </c>
      <c r="AH475">
        <v>12.25</v>
      </c>
      <c r="AI475">
        <v>1.05</v>
      </c>
      <c r="AJ475">
        <v>822</v>
      </c>
      <c r="AK475">
        <v>52</v>
      </c>
      <c r="AL475">
        <v>0.9</v>
      </c>
      <c r="AM475">
        <v>16</v>
      </c>
      <c r="AN475">
        <v>107.75</v>
      </c>
      <c r="AO475">
        <v>4.1571428570000002</v>
      </c>
      <c r="AP475">
        <v>136.7142857</v>
      </c>
      <c r="AQ475">
        <v>8.4428571429999995</v>
      </c>
      <c r="AR475">
        <v>100.2857143</v>
      </c>
      <c r="AS475">
        <v>12.28571429</v>
      </c>
      <c r="AT475">
        <v>1.8285714289999999</v>
      </c>
      <c r="AU475" t="s">
        <v>51</v>
      </c>
      <c r="AV475">
        <v>28.428571430000002</v>
      </c>
      <c r="AW475">
        <v>2.0499999999999998</v>
      </c>
      <c r="AX475" t="s">
        <v>51</v>
      </c>
      <c r="AY475">
        <v>55</v>
      </c>
    </row>
    <row r="476" spans="1:51">
      <c r="A476">
        <v>1</v>
      </c>
      <c r="B476">
        <v>146906</v>
      </c>
      <c r="C476">
        <v>0</v>
      </c>
      <c r="D476">
        <v>89</v>
      </c>
      <c r="E476">
        <v>1</v>
      </c>
      <c r="F476">
        <v>31.4452812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70.400000000000006</v>
      </c>
      <c r="Q476">
        <v>106.2352941</v>
      </c>
      <c r="R476">
        <v>50.352941180000002</v>
      </c>
      <c r="S476">
        <v>24.315789469999999</v>
      </c>
      <c r="T476">
        <v>36.444444439999998</v>
      </c>
      <c r="U476">
        <v>96.736842109999998</v>
      </c>
      <c r="V476">
        <v>100</v>
      </c>
      <c r="W476">
        <v>33.9</v>
      </c>
      <c r="X476">
        <v>3.6514285709999998</v>
      </c>
      <c r="Y476">
        <v>32.714285709999999</v>
      </c>
      <c r="Z476">
        <v>35.228571430000002</v>
      </c>
      <c r="AA476">
        <v>92.714285709999999</v>
      </c>
      <c r="AB476">
        <v>14.25714286</v>
      </c>
      <c r="AC476">
        <v>24.285714290000001</v>
      </c>
      <c r="AD476">
        <v>492</v>
      </c>
      <c r="AE476">
        <v>69.099999999999994</v>
      </c>
      <c r="AF476">
        <v>0.4</v>
      </c>
      <c r="AG476">
        <v>16.7</v>
      </c>
      <c r="AH476">
        <v>33.257142860000002</v>
      </c>
      <c r="AI476">
        <v>3.3285714290000001</v>
      </c>
      <c r="AJ476">
        <v>2600</v>
      </c>
      <c r="AK476">
        <v>35.666666669999998</v>
      </c>
      <c r="AL476">
        <v>1.6</v>
      </c>
      <c r="AM476">
        <v>40.555555560000002</v>
      </c>
      <c r="AN476">
        <v>112.5</v>
      </c>
      <c r="AO476">
        <v>4.1111111109999996</v>
      </c>
      <c r="AP476">
        <v>135.33333329999999</v>
      </c>
      <c r="AQ476">
        <v>9.2666666670000009</v>
      </c>
      <c r="AR476">
        <v>96.888888890000004</v>
      </c>
      <c r="AS476">
        <v>15.222222220000001</v>
      </c>
      <c r="AT476">
        <v>2.5333333329999999</v>
      </c>
      <c r="AU476" t="s">
        <v>51</v>
      </c>
      <c r="AV476">
        <v>27.222222219999999</v>
      </c>
      <c r="AW476">
        <v>2.0499999999999998</v>
      </c>
      <c r="AX476" t="s">
        <v>51</v>
      </c>
      <c r="AY476">
        <v>50</v>
      </c>
    </row>
    <row r="477" spans="1:51">
      <c r="A477">
        <v>1</v>
      </c>
      <c r="B477">
        <v>121527</v>
      </c>
      <c r="C477">
        <v>0</v>
      </c>
      <c r="D477">
        <v>68</v>
      </c>
      <c r="E477">
        <v>1</v>
      </c>
      <c r="F477">
        <v>30.556813040000002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72.849999999999994</v>
      </c>
      <c r="Q477">
        <v>109</v>
      </c>
      <c r="R477">
        <v>62.89473684</v>
      </c>
      <c r="S477">
        <v>23</v>
      </c>
      <c r="T477">
        <v>37.477777779999997</v>
      </c>
      <c r="U477">
        <v>96.526315789999998</v>
      </c>
      <c r="V477">
        <v>3640</v>
      </c>
      <c r="W477">
        <v>37.78</v>
      </c>
      <c r="X477">
        <v>3.9039999999999999</v>
      </c>
      <c r="Y477">
        <v>32.06</v>
      </c>
      <c r="Z477">
        <v>33.159999999999997</v>
      </c>
      <c r="AA477">
        <v>96.8</v>
      </c>
      <c r="AB477">
        <v>16.14</v>
      </c>
      <c r="AC477">
        <v>10.66</v>
      </c>
      <c r="AD477">
        <v>223.8</v>
      </c>
      <c r="AE477">
        <v>86.3</v>
      </c>
      <c r="AF477">
        <v>0.5</v>
      </c>
      <c r="AG477">
        <v>7.1</v>
      </c>
      <c r="AH477">
        <v>19.84</v>
      </c>
      <c r="AI477">
        <v>1.8</v>
      </c>
      <c r="AJ477">
        <v>10681</v>
      </c>
      <c r="AK477">
        <v>110.5</v>
      </c>
      <c r="AL477">
        <v>1.9428571429999999</v>
      </c>
      <c r="AM477">
        <v>56</v>
      </c>
      <c r="AN477">
        <v>130</v>
      </c>
      <c r="AO477">
        <v>4.2750000000000004</v>
      </c>
      <c r="AP477">
        <v>140.375</v>
      </c>
      <c r="AQ477">
        <v>9.1</v>
      </c>
      <c r="AR477">
        <v>100.75</v>
      </c>
      <c r="AS477">
        <v>14.14285714</v>
      </c>
      <c r="AT477">
        <v>2.3125</v>
      </c>
      <c r="AU477" t="s">
        <v>51</v>
      </c>
      <c r="AV477">
        <v>30</v>
      </c>
      <c r="AW477">
        <v>2.0499999999999998</v>
      </c>
      <c r="AX477" t="s">
        <v>51</v>
      </c>
      <c r="AY477">
        <v>45</v>
      </c>
    </row>
    <row r="478" spans="1:51">
      <c r="A478">
        <v>1</v>
      </c>
      <c r="B478">
        <v>102064</v>
      </c>
      <c r="C478">
        <v>0</v>
      </c>
      <c r="D478">
        <v>71</v>
      </c>
      <c r="E478">
        <v>1</v>
      </c>
      <c r="F478">
        <v>25.252397439999999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108.7407407</v>
      </c>
      <c r="Q478">
        <v>107.6785714</v>
      </c>
      <c r="R478">
        <v>62.678571429999998</v>
      </c>
      <c r="S478">
        <v>23.178571430000002</v>
      </c>
      <c r="T478">
        <v>36.444444439999998</v>
      </c>
      <c r="U478">
        <v>97.275862070000002</v>
      </c>
      <c r="V478">
        <v>1360</v>
      </c>
      <c r="W478">
        <v>33.428571429999998</v>
      </c>
      <c r="X478">
        <v>3.5071428569999998</v>
      </c>
      <c r="Y478">
        <v>30.771428570000001</v>
      </c>
      <c r="Z478">
        <v>32.285714290000001</v>
      </c>
      <c r="AA478">
        <v>95.285714290000001</v>
      </c>
      <c r="AB478">
        <v>16.47142857</v>
      </c>
      <c r="AC478">
        <v>15.6</v>
      </c>
      <c r="AD478">
        <v>189.85714290000001</v>
      </c>
      <c r="AE478">
        <v>90.3</v>
      </c>
      <c r="AF478">
        <v>0.2</v>
      </c>
      <c r="AG478">
        <v>4.22</v>
      </c>
      <c r="AH478">
        <v>30.18333333</v>
      </c>
      <c r="AI478">
        <v>3.016666667</v>
      </c>
      <c r="AJ478">
        <v>380</v>
      </c>
      <c r="AK478">
        <v>102.4</v>
      </c>
      <c r="AL478">
        <v>0.9</v>
      </c>
      <c r="AM478">
        <v>25.571428569999998</v>
      </c>
      <c r="AN478">
        <v>138</v>
      </c>
      <c r="AO478">
        <v>4.1571428570000002</v>
      </c>
      <c r="AP478">
        <v>143.2857143</v>
      </c>
      <c r="AQ478">
        <v>8.5333333329999999</v>
      </c>
      <c r="AR478">
        <v>105.5714286</v>
      </c>
      <c r="AS478">
        <v>13.71428571</v>
      </c>
      <c r="AT478">
        <v>2.1</v>
      </c>
      <c r="AU478">
        <v>7.3812499999999996</v>
      </c>
      <c r="AV478">
        <v>28.14285714</v>
      </c>
      <c r="AW478">
        <v>2.0625</v>
      </c>
      <c r="AX478">
        <v>49.5</v>
      </c>
      <c r="AY478">
        <v>55</v>
      </c>
    </row>
    <row r="479" spans="1:51">
      <c r="A479">
        <v>1</v>
      </c>
      <c r="B479">
        <v>151973</v>
      </c>
      <c r="C479">
        <v>0</v>
      </c>
      <c r="D479">
        <v>61</v>
      </c>
      <c r="E479">
        <v>1</v>
      </c>
      <c r="F479">
        <v>33.921586189999999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80.48</v>
      </c>
      <c r="Q479">
        <v>109.875</v>
      </c>
      <c r="R479">
        <v>65.708333330000002</v>
      </c>
      <c r="S479">
        <v>18.90625</v>
      </c>
      <c r="T479">
        <v>36.373015870000003</v>
      </c>
      <c r="U479">
        <v>95.458333330000002</v>
      </c>
      <c r="V479">
        <v>1567</v>
      </c>
      <c r="W479">
        <v>44.362499999999997</v>
      </c>
      <c r="X479">
        <v>4.33</v>
      </c>
      <c r="Y479">
        <v>32.85</v>
      </c>
      <c r="Z479">
        <v>32.087499999999999</v>
      </c>
      <c r="AA479">
        <v>102.375</v>
      </c>
      <c r="AB479">
        <v>15.137499999999999</v>
      </c>
      <c r="AC479">
        <v>8.9499999999999993</v>
      </c>
      <c r="AD479">
        <v>175.375</v>
      </c>
      <c r="AE479">
        <v>79.05</v>
      </c>
      <c r="AF479">
        <v>0.2</v>
      </c>
      <c r="AG479">
        <v>13.2</v>
      </c>
      <c r="AH479">
        <v>15.2</v>
      </c>
      <c r="AI479">
        <v>1.3</v>
      </c>
      <c r="AJ479">
        <v>2372</v>
      </c>
      <c r="AK479">
        <v>58</v>
      </c>
      <c r="AL479">
        <v>1.016666667</v>
      </c>
      <c r="AM479">
        <v>18.75</v>
      </c>
      <c r="AN479">
        <v>157.5</v>
      </c>
      <c r="AO479">
        <v>4.0583333330000002</v>
      </c>
      <c r="AP479">
        <v>142.41666670000001</v>
      </c>
      <c r="AQ479">
        <v>8.8909090909999993</v>
      </c>
      <c r="AR479">
        <v>96.666666669999998</v>
      </c>
      <c r="AS479">
        <v>10.5</v>
      </c>
      <c r="AT479">
        <v>2.1545454550000001</v>
      </c>
      <c r="AU479">
        <v>7.3879999999999999</v>
      </c>
      <c r="AV479">
        <v>39.5</v>
      </c>
      <c r="AW479">
        <v>2.0666666669999998</v>
      </c>
      <c r="AX479">
        <v>57.6</v>
      </c>
      <c r="AY479">
        <v>55</v>
      </c>
    </row>
    <row r="480" spans="1:51">
      <c r="A480">
        <v>1</v>
      </c>
      <c r="B480">
        <v>169939</v>
      </c>
      <c r="C480">
        <v>0</v>
      </c>
      <c r="D480">
        <v>69</v>
      </c>
      <c r="E480">
        <v>2</v>
      </c>
      <c r="F480">
        <v>41.532341129999999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81.64</v>
      </c>
      <c r="Q480">
        <v>105.88</v>
      </c>
      <c r="R480">
        <v>52.44</v>
      </c>
      <c r="S480">
        <v>19.65384615</v>
      </c>
      <c r="T480">
        <v>36.611110549999999</v>
      </c>
      <c r="U480">
        <v>95.739130430000003</v>
      </c>
      <c r="V480">
        <v>3640</v>
      </c>
      <c r="W480">
        <v>32.633333329999999</v>
      </c>
      <c r="X480">
        <v>3.6766666670000001</v>
      </c>
      <c r="Y480">
        <v>29.855555559999999</v>
      </c>
      <c r="Z480">
        <v>33.633333329999999</v>
      </c>
      <c r="AA480">
        <v>88.888888890000004</v>
      </c>
      <c r="AB480">
        <v>16.755555560000001</v>
      </c>
      <c r="AC480">
        <v>8.7333333329999991</v>
      </c>
      <c r="AD480">
        <v>306.66666670000001</v>
      </c>
      <c r="AE480">
        <v>70.674999999999997</v>
      </c>
      <c r="AF480">
        <v>0.22500000000000001</v>
      </c>
      <c r="AG480">
        <v>22.675000000000001</v>
      </c>
      <c r="AH480">
        <v>18.592307689999998</v>
      </c>
      <c r="AI480">
        <v>1.7538461540000001</v>
      </c>
      <c r="AJ480">
        <v>4948</v>
      </c>
      <c r="AK480">
        <v>79.666666669999998</v>
      </c>
      <c r="AL480">
        <v>1.6125</v>
      </c>
      <c r="AM480">
        <v>21</v>
      </c>
      <c r="AN480">
        <v>136.80000000000001</v>
      </c>
      <c r="AO480">
        <v>3.6888888889999998</v>
      </c>
      <c r="AP480">
        <v>136.125</v>
      </c>
      <c r="AQ480">
        <v>8.65</v>
      </c>
      <c r="AR480">
        <v>96.5</v>
      </c>
      <c r="AS480">
        <v>15.125</v>
      </c>
      <c r="AT480">
        <v>2.0333333329999999</v>
      </c>
      <c r="AU480">
        <v>7.4366666669999999</v>
      </c>
      <c r="AV480">
        <v>28.25</v>
      </c>
      <c r="AW480">
        <v>2.0666666669999998</v>
      </c>
      <c r="AX480">
        <v>46.333333330000002</v>
      </c>
      <c r="AY480">
        <v>75</v>
      </c>
    </row>
    <row r="481" spans="1:51">
      <c r="A481">
        <v>1</v>
      </c>
      <c r="B481">
        <v>137506</v>
      </c>
      <c r="C481">
        <v>1</v>
      </c>
      <c r="D481">
        <v>51</v>
      </c>
      <c r="E481">
        <v>2</v>
      </c>
      <c r="F481" t="s">
        <v>51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85.9</v>
      </c>
      <c r="Q481">
        <v>95.192307690000007</v>
      </c>
      <c r="R481">
        <v>50.69230769</v>
      </c>
      <c r="S481">
        <v>24.4</v>
      </c>
      <c r="T481">
        <v>36.622222479999998</v>
      </c>
      <c r="U481">
        <v>96.133333329999999</v>
      </c>
      <c r="V481">
        <v>391</v>
      </c>
      <c r="W481">
        <v>25.77</v>
      </c>
      <c r="X481">
        <v>2.7177777779999999</v>
      </c>
      <c r="Y481">
        <v>32.855555559999999</v>
      </c>
      <c r="Z481">
        <v>34.366666670000001</v>
      </c>
      <c r="AA481">
        <v>95.555555560000002</v>
      </c>
      <c r="AB481">
        <v>19.34444444</v>
      </c>
      <c r="AC481">
        <v>12.84444444</v>
      </c>
      <c r="AD481">
        <v>50.6</v>
      </c>
      <c r="AE481">
        <v>83.2</v>
      </c>
      <c r="AF481">
        <v>0.3</v>
      </c>
      <c r="AG481">
        <v>9.9</v>
      </c>
      <c r="AH481">
        <v>26.975000000000001</v>
      </c>
      <c r="AI481">
        <v>2.7875000000000001</v>
      </c>
      <c r="AJ481">
        <v>22805</v>
      </c>
      <c r="AK481" t="s">
        <v>51</v>
      </c>
      <c r="AL481">
        <v>3.08</v>
      </c>
      <c r="AM481">
        <v>70.666666669999998</v>
      </c>
      <c r="AN481">
        <v>129.19999999999999</v>
      </c>
      <c r="AO481">
        <v>3.445454545</v>
      </c>
      <c r="AP481">
        <v>145.66666670000001</v>
      </c>
      <c r="AQ481">
        <v>9.5666666669999998</v>
      </c>
      <c r="AR481">
        <v>111</v>
      </c>
      <c r="AS481">
        <v>18.333333329999999</v>
      </c>
      <c r="AT481">
        <v>1.7833333330000001</v>
      </c>
      <c r="AU481">
        <v>7.3959999999999999</v>
      </c>
      <c r="AV481">
        <v>19.666666670000001</v>
      </c>
      <c r="AW481">
        <v>2.0666666669999998</v>
      </c>
      <c r="AX481">
        <v>33.200000000000003</v>
      </c>
      <c r="AY481">
        <v>55</v>
      </c>
    </row>
    <row r="482" spans="1:51">
      <c r="A482">
        <v>1</v>
      </c>
      <c r="B482">
        <v>120248</v>
      </c>
      <c r="C482">
        <v>0</v>
      </c>
      <c r="D482">
        <v>50</v>
      </c>
      <c r="E482">
        <v>2</v>
      </c>
      <c r="F482">
        <v>45.353680670000003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85.291666669999998</v>
      </c>
      <c r="Q482">
        <v>121.95833330000001</v>
      </c>
      <c r="R482">
        <v>68.916666669999998</v>
      </c>
      <c r="S482">
        <v>21.416666670000001</v>
      </c>
      <c r="T482">
        <v>36.870370790000003</v>
      </c>
      <c r="U482">
        <v>91.75</v>
      </c>
      <c r="V482">
        <v>1480</v>
      </c>
      <c r="W482">
        <v>39.371428569999999</v>
      </c>
      <c r="X482">
        <v>3.541428571</v>
      </c>
      <c r="Y482">
        <v>36.042857140000002</v>
      </c>
      <c r="Z482">
        <v>32.4</v>
      </c>
      <c r="AA482">
        <v>111.2857143</v>
      </c>
      <c r="AB482">
        <v>22.7</v>
      </c>
      <c r="AC482">
        <v>10.65714286</v>
      </c>
      <c r="AD482">
        <v>308</v>
      </c>
      <c r="AE482">
        <v>82.766666670000006</v>
      </c>
      <c r="AF482">
        <v>0.33333333300000001</v>
      </c>
      <c r="AG482">
        <v>12.5</v>
      </c>
      <c r="AH482">
        <v>12.457142859999999</v>
      </c>
      <c r="AI482">
        <v>1.071428571</v>
      </c>
      <c r="AJ482">
        <v>500</v>
      </c>
      <c r="AK482">
        <v>126.33333330000001</v>
      </c>
      <c r="AL482">
        <v>0.64285714299999996</v>
      </c>
      <c r="AM482">
        <v>15.57142857</v>
      </c>
      <c r="AN482">
        <v>218</v>
      </c>
      <c r="AO482">
        <v>4.3250000000000002</v>
      </c>
      <c r="AP482">
        <v>137.57142859999999</v>
      </c>
      <c r="AQ482">
        <v>8.7714285709999995</v>
      </c>
      <c r="AR482">
        <v>99.714285709999999</v>
      </c>
      <c r="AS482">
        <v>11.28571429</v>
      </c>
      <c r="AT482">
        <v>2.2571428569999998</v>
      </c>
      <c r="AU482">
        <v>7.29</v>
      </c>
      <c r="AV482">
        <v>30.85714286</v>
      </c>
      <c r="AW482">
        <v>2.1</v>
      </c>
      <c r="AX482">
        <v>54.5</v>
      </c>
      <c r="AY482">
        <v>55</v>
      </c>
    </row>
    <row r="483" spans="1:51">
      <c r="A483">
        <v>1</v>
      </c>
      <c r="B483">
        <v>112107</v>
      </c>
      <c r="C483">
        <v>0</v>
      </c>
      <c r="D483">
        <v>77</v>
      </c>
      <c r="E483">
        <v>1</v>
      </c>
      <c r="F483">
        <v>34.437680460000003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96.434782609999999</v>
      </c>
      <c r="Q483">
        <v>134.81818179999999</v>
      </c>
      <c r="R483">
        <v>78.5</v>
      </c>
      <c r="S483">
        <v>20.130434780000002</v>
      </c>
      <c r="T483">
        <v>36.388888889999997</v>
      </c>
      <c r="U483">
        <v>89</v>
      </c>
      <c r="V483">
        <v>2050</v>
      </c>
      <c r="W483">
        <v>52.3</v>
      </c>
      <c r="X483">
        <v>5.6466666669999999</v>
      </c>
      <c r="Y483">
        <v>28.93333333</v>
      </c>
      <c r="Z483">
        <v>31.266666669999999</v>
      </c>
      <c r="AA483">
        <v>92.666666669999998</v>
      </c>
      <c r="AB483">
        <v>14.233333330000001</v>
      </c>
      <c r="AC483">
        <v>17.56666667</v>
      </c>
      <c r="AD483">
        <v>254</v>
      </c>
      <c r="AE483">
        <v>90.25</v>
      </c>
      <c r="AF483">
        <v>0.4</v>
      </c>
      <c r="AG483">
        <v>6.9</v>
      </c>
      <c r="AH483">
        <v>10.1</v>
      </c>
      <c r="AI483">
        <v>0.9</v>
      </c>
      <c r="AJ483">
        <v>527</v>
      </c>
      <c r="AK483">
        <v>44</v>
      </c>
      <c r="AL483">
        <v>1.06</v>
      </c>
      <c r="AM483">
        <v>26.8</v>
      </c>
      <c r="AN483">
        <v>152</v>
      </c>
      <c r="AO483">
        <v>4.28</v>
      </c>
      <c r="AP483">
        <v>140</v>
      </c>
      <c r="AQ483">
        <v>8.8333333330000006</v>
      </c>
      <c r="AR483">
        <v>104.4</v>
      </c>
      <c r="AS483">
        <v>14.8</v>
      </c>
      <c r="AT483">
        <v>2.2000000000000002</v>
      </c>
      <c r="AU483">
        <v>7.4</v>
      </c>
      <c r="AV483">
        <v>25.2</v>
      </c>
      <c r="AW483">
        <v>2.1</v>
      </c>
      <c r="AX483">
        <v>36</v>
      </c>
      <c r="AY483">
        <v>55</v>
      </c>
    </row>
    <row r="484" spans="1:51">
      <c r="A484">
        <v>1</v>
      </c>
      <c r="B484">
        <v>173568</v>
      </c>
      <c r="C484">
        <v>0</v>
      </c>
      <c r="D484">
        <v>42</v>
      </c>
      <c r="E484">
        <v>2</v>
      </c>
      <c r="F484">
        <v>27.765712189999999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118</v>
      </c>
      <c r="Q484">
        <v>100.41935479999999</v>
      </c>
      <c r="R484">
        <v>52.258064519999998</v>
      </c>
      <c r="S484">
        <v>18.0625</v>
      </c>
      <c r="T484">
        <v>37.008333329999999</v>
      </c>
      <c r="U484">
        <v>99.035714290000001</v>
      </c>
      <c r="V484">
        <v>1075</v>
      </c>
      <c r="W484">
        <v>28.957142860000001</v>
      </c>
      <c r="X484">
        <v>3.2807692309999998</v>
      </c>
      <c r="Y484">
        <v>28.77692308</v>
      </c>
      <c r="Z484">
        <v>32.799999999999997</v>
      </c>
      <c r="AA484">
        <v>87.92307692</v>
      </c>
      <c r="AB484">
        <v>15.569230770000001</v>
      </c>
      <c r="AC484">
        <v>21.992307690000001</v>
      </c>
      <c r="AD484">
        <v>241.1538462</v>
      </c>
      <c r="AE484">
        <v>80.5</v>
      </c>
      <c r="AF484" t="s">
        <v>51</v>
      </c>
      <c r="AG484">
        <v>7</v>
      </c>
      <c r="AH484">
        <v>16.735714290000001</v>
      </c>
      <c r="AI484">
        <v>1.4857142860000001</v>
      </c>
      <c r="AJ484">
        <v>615</v>
      </c>
      <c r="AK484">
        <v>94.111111109999996</v>
      </c>
      <c r="AL484">
        <v>0.48</v>
      </c>
      <c r="AM484">
        <v>9.4666666670000001</v>
      </c>
      <c r="AN484">
        <v>107.9</v>
      </c>
      <c r="AO484">
        <v>4.0999999999999996</v>
      </c>
      <c r="AP484">
        <v>136.1333333</v>
      </c>
      <c r="AQ484">
        <v>7.1142857140000002</v>
      </c>
      <c r="AR484">
        <v>106.33333330000001</v>
      </c>
      <c r="AS484">
        <v>9.6666666669999994</v>
      </c>
      <c r="AT484">
        <v>1.914285714</v>
      </c>
      <c r="AU484">
        <v>7.3746153850000002</v>
      </c>
      <c r="AV484">
        <v>24.266666669999999</v>
      </c>
      <c r="AW484">
        <v>2.1</v>
      </c>
      <c r="AX484">
        <v>38.25</v>
      </c>
      <c r="AY484">
        <v>55</v>
      </c>
    </row>
    <row r="485" spans="1:51">
      <c r="A485">
        <v>1</v>
      </c>
      <c r="B485">
        <v>166170</v>
      </c>
      <c r="C485">
        <v>0</v>
      </c>
      <c r="D485">
        <v>42</v>
      </c>
      <c r="E485">
        <v>1</v>
      </c>
      <c r="F485">
        <v>34.864394799999999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86.708333330000002</v>
      </c>
      <c r="Q485">
        <v>102.962963</v>
      </c>
      <c r="R485">
        <v>56.851851850000003</v>
      </c>
      <c r="S485">
        <v>23.5</v>
      </c>
      <c r="T485">
        <v>37.355555559999999</v>
      </c>
      <c r="U485">
        <v>93.166666669999998</v>
      </c>
      <c r="V485">
        <v>4803</v>
      </c>
      <c r="W485">
        <v>28.787500000000001</v>
      </c>
      <c r="X485">
        <v>3.1850000000000001</v>
      </c>
      <c r="Y485">
        <v>28.7</v>
      </c>
      <c r="Z485">
        <v>31.737500000000001</v>
      </c>
      <c r="AA485">
        <v>90.5</v>
      </c>
      <c r="AB485">
        <v>18.287500000000001</v>
      </c>
      <c r="AC485">
        <v>13.074999999999999</v>
      </c>
      <c r="AD485">
        <v>888.875</v>
      </c>
      <c r="AE485">
        <v>74.75</v>
      </c>
      <c r="AF485">
        <v>0.35</v>
      </c>
      <c r="AG485">
        <v>16.75</v>
      </c>
      <c r="AH485">
        <v>19.466666669999999</v>
      </c>
      <c r="AI485">
        <v>1.7833333330000001</v>
      </c>
      <c r="AJ485">
        <v>3223</v>
      </c>
      <c r="AK485" t="s">
        <v>51</v>
      </c>
      <c r="AL485">
        <v>1.1076923080000001</v>
      </c>
      <c r="AM485">
        <v>17.15384615</v>
      </c>
      <c r="AN485">
        <v>141.33333329999999</v>
      </c>
      <c r="AO485">
        <v>3.9769230769999999</v>
      </c>
      <c r="AP485">
        <v>136.92307690000001</v>
      </c>
      <c r="AQ485">
        <v>8.3333333330000006</v>
      </c>
      <c r="AR485">
        <v>100.8461538</v>
      </c>
      <c r="AS485">
        <v>11</v>
      </c>
      <c r="AT485">
        <v>1.9461538460000001</v>
      </c>
      <c r="AU485">
        <v>7.483333333</v>
      </c>
      <c r="AV485">
        <v>29.07692308</v>
      </c>
      <c r="AW485">
        <v>2.1</v>
      </c>
      <c r="AX485">
        <v>44.333333330000002</v>
      </c>
      <c r="AY485">
        <v>75</v>
      </c>
    </row>
    <row r="486" spans="1:51">
      <c r="A486">
        <v>1</v>
      </c>
      <c r="B486">
        <v>102323</v>
      </c>
      <c r="C486">
        <v>0</v>
      </c>
      <c r="D486">
        <v>71</v>
      </c>
      <c r="E486">
        <v>1</v>
      </c>
      <c r="F486">
        <v>27.654683339999998</v>
      </c>
      <c r="G486">
        <v>1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77.769230769999993</v>
      </c>
      <c r="Q486">
        <v>101.5769231</v>
      </c>
      <c r="R486">
        <v>55.19230769</v>
      </c>
      <c r="S486">
        <v>21.69230769</v>
      </c>
      <c r="T486">
        <v>37.563491089999999</v>
      </c>
      <c r="U486">
        <v>97.38461538</v>
      </c>
      <c r="V486">
        <v>2545</v>
      </c>
      <c r="W486">
        <v>32.479999999999997</v>
      </c>
      <c r="X486">
        <v>3.738888889</v>
      </c>
      <c r="Y486">
        <v>29.5</v>
      </c>
      <c r="Z486">
        <v>33.533333329999998</v>
      </c>
      <c r="AA486">
        <v>88</v>
      </c>
      <c r="AB486">
        <v>13.8</v>
      </c>
      <c r="AC486">
        <v>5.5777777779999997</v>
      </c>
      <c r="AD486">
        <v>143.66666670000001</v>
      </c>
      <c r="AE486">
        <v>72.900000000000006</v>
      </c>
      <c r="AF486">
        <v>0.5</v>
      </c>
      <c r="AG486">
        <v>15.3</v>
      </c>
      <c r="AH486">
        <v>33.844444439999997</v>
      </c>
      <c r="AI486">
        <v>4.1333333330000004</v>
      </c>
      <c r="AJ486">
        <v>4439</v>
      </c>
      <c r="AK486">
        <v>40</v>
      </c>
      <c r="AL486">
        <v>1.744444444</v>
      </c>
      <c r="AM486">
        <v>33.222222219999999</v>
      </c>
      <c r="AN486">
        <v>141.16666670000001</v>
      </c>
      <c r="AO486">
        <v>4.1888888890000002</v>
      </c>
      <c r="AP486">
        <v>137.44444440000001</v>
      </c>
      <c r="AQ486">
        <v>9.0666666669999998</v>
      </c>
      <c r="AR486">
        <v>101.2222222</v>
      </c>
      <c r="AS486">
        <v>15.88888889</v>
      </c>
      <c r="AT486">
        <v>2.0571428570000001</v>
      </c>
      <c r="AU486" t="s">
        <v>51</v>
      </c>
      <c r="AV486">
        <v>24.444444440000002</v>
      </c>
      <c r="AW486">
        <v>2.1</v>
      </c>
      <c r="AX486" t="s">
        <v>51</v>
      </c>
      <c r="AY486">
        <v>40</v>
      </c>
    </row>
    <row r="487" spans="1:51">
      <c r="A487">
        <v>1</v>
      </c>
      <c r="B487">
        <v>175001</v>
      </c>
      <c r="C487">
        <v>0</v>
      </c>
      <c r="D487">
        <v>53</v>
      </c>
      <c r="E487">
        <v>1</v>
      </c>
      <c r="F487">
        <v>27.125054250000002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97.695652170000002</v>
      </c>
      <c r="Q487">
        <v>96.3</v>
      </c>
      <c r="R487">
        <v>65.849999999999994</v>
      </c>
      <c r="S487">
        <v>19.217391299999999</v>
      </c>
      <c r="T487">
        <v>36.222222219999999</v>
      </c>
      <c r="U487">
        <v>93.739130430000003</v>
      </c>
      <c r="V487">
        <v>930</v>
      </c>
      <c r="W487">
        <v>35.06</v>
      </c>
      <c r="X487">
        <v>4.1041666670000003</v>
      </c>
      <c r="Y487">
        <v>29.508333329999999</v>
      </c>
      <c r="Z487">
        <v>33.991666670000001</v>
      </c>
      <c r="AA487">
        <v>86.75</v>
      </c>
      <c r="AB487">
        <v>13.733333330000001</v>
      </c>
      <c r="AC487">
        <v>10.70833333</v>
      </c>
      <c r="AD487">
        <v>226.91666670000001</v>
      </c>
      <c r="AE487">
        <v>72.75</v>
      </c>
      <c r="AF487">
        <v>0.35</v>
      </c>
      <c r="AG487">
        <v>22.774999999999999</v>
      </c>
      <c r="AH487">
        <v>14.24</v>
      </c>
      <c r="AI487">
        <v>1.24</v>
      </c>
      <c r="AJ487">
        <v>4787</v>
      </c>
      <c r="AK487">
        <v>100</v>
      </c>
      <c r="AL487">
        <v>0.64444444400000001</v>
      </c>
      <c r="AM487">
        <v>17.375</v>
      </c>
      <c r="AN487">
        <v>226.83333329999999</v>
      </c>
      <c r="AO487">
        <v>4.1263157890000004</v>
      </c>
      <c r="AP487">
        <v>136.73684209999999</v>
      </c>
      <c r="AQ487">
        <v>8.9499999999999993</v>
      </c>
      <c r="AR487">
        <v>103.36842110000001</v>
      </c>
      <c r="AS487">
        <v>15.3125</v>
      </c>
      <c r="AT487">
        <v>2.0470588240000001</v>
      </c>
      <c r="AU487">
        <v>7.4050000000000002</v>
      </c>
      <c r="AV487">
        <v>22.375</v>
      </c>
      <c r="AW487">
        <v>2.1</v>
      </c>
      <c r="AX487">
        <v>29</v>
      </c>
      <c r="AY487">
        <v>30</v>
      </c>
    </row>
    <row r="488" spans="1:51">
      <c r="A488">
        <v>1</v>
      </c>
      <c r="B488">
        <v>177106</v>
      </c>
      <c r="C488">
        <v>0</v>
      </c>
      <c r="D488">
        <v>89</v>
      </c>
      <c r="E488">
        <v>2</v>
      </c>
      <c r="F488">
        <v>31.735537189999999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53.130434780000002</v>
      </c>
      <c r="Q488">
        <v>105.8181818</v>
      </c>
      <c r="R488">
        <v>45.090909089999997</v>
      </c>
      <c r="S488">
        <v>16.652173909999998</v>
      </c>
      <c r="T488">
        <v>36.422222220000002</v>
      </c>
      <c r="U488">
        <v>93.875</v>
      </c>
      <c r="V488">
        <v>2675</v>
      </c>
      <c r="W488">
        <v>32.466666670000002</v>
      </c>
      <c r="X488">
        <v>3.62</v>
      </c>
      <c r="Y488">
        <v>29.04</v>
      </c>
      <c r="Z488">
        <v>32.159999999999997</v>
      </c>
      <c r="AA488">
        <v>90.6</v>
      </c>
      <c r="AB488">
        <v>17.02</v>
      </c>
      <c r="AC488">
        <v>6.6</v>
      </c>
      <c r="AD488">
        <v>300.60000000000002</v>
      </c>
      <c r="AE488">
        <v>80.7</v>
      </c>
      <c r="AF488">
        <v>0.65</v>
      </c>
      <c r="AG488">
        <v>10.85</v>
      </c>
      <c r="AH488">
        <v>34.475000000000001</v>
      </c>
      <c r="AI488">
        <v>3.5</v>
      </c>
      <c r="AJ488">
        <v>6453</v>
      </c>
      <c r="AK488">
        <v>70.333333330000002</v>
      </c>
      <c r="AL488">
        <v>1.6125</v>
      </c>
      <c r="AM488">
        <v>36.5</v>
      </c>
      <c r="AN488">
        <v>142.5</v>
      </c>
      <c r="AO488">
        <v>4.55</v>
      </c>
      <c r="AP488">
        <v>140</v>
      </c>
      <c r="AQ488">
        <v>8.9857142860000003</v>
      </c>
      <c r="AR488">
        <v>103.5</v>
      </c>
      <c r="AS488">
        <v>14.75</v>
      </c>
      <c r="AT488">
        <v>2.2875000000000001</v>
      </c>
      <c r="AU488" t="s">
        <v>51</v>
      </c>
      <c r="AV488">
        <v>26.375</v>
      </c>
      <c r="AW488">
        <v>2.1</v>
      </c>
      <c r="AX488" t="s">
        <v>51</v>
      </c>
      <c r="AY488">
        <v>35</v>
      </c>
    </row>
    <row r="489" spans="1:51">
      <c r="A489">
        <v>1</v>
      </c>
      <c r="B489">
        <v>136921</v>
      </c>
      <c r="C489">
        <v>0</v>
      </c>
      <c r="D489">
        <v>84</v>
      </c>
      <c r="E489">
        <v>1</v>
      </c>
      <c r="F489">
        <v>22.016370559999999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86.809523810000002</v>
      </c>
      <c r="Q489">
        <v>129.30000000000001</v>
      </c>
      <c r="R489">
        <v>64.75</v>
      </c>
      <c r="S489">
        <v>28.285714290000001</v>
      </c>
      <c r="T489">
        <v>36.370370370000003</v>
      </c>
      <c r="U489">
        <v>98.714285709999999</v>
      </c>
      <c r="V489">
        <v>950</v>
      </c>
      <c r="W489">
        <v>29.3</v>
      </c>
      <c r="X489">
        <v>3.1219999999999999</v>
      </c>
      <c r="Y489">
        <v>32.22</v>
      </c>
      <c r="Z489">
        <v>34.380000000000003</v>
      </c>
      <c r="AA489">
        <v>93.6</v>
      </c>
      <c r="AB489">
        <v>16.48</v>
      </c>
      <c r="AC489">
        <v>3.8</v>
      </c>
      <c r="AD489">
        <v>171.8</v>
      </c>
      <c r="AE489">
        <v>92.5</v>
      </c>
      <c r="AF489">
        <v>0.1</v>
      </c>
      <c r="AG489">
        <v>4.0999999999999996</v>
      </c>
      <c r="AH489">
        <v>15.64285714</v>
      </c>
      <c r="AI489">
        <v>1.3571428569999999</v>
      </c>
      <c r="AJ489">
        <v>15038</v>
      </c>
      <c r="AK489">
        <v>174.4</v>
      </c>
      <c r="AL489">
        <v>1.585714286</v>
      </c>
      <c r="AM489">
        <v>44.142857139999997</v>
      </c>
      <c r="AN489">
        <v>130</v>
      </c>
      <c r="AO489">
        <v>3.9</v>
      </c>
      <c r="AP489">
        <v>144.57142859999999</v>
      </c>
      <c r="AQ489">
        <v>8.92</v>
      </c>
      <c r="AR489">
        <v>108.1428571</v>
      </c>
      <c r="AS489">
        <v>15.42857143</v>
      </c>
      <c r="AT489">
        <v>2.36</v>
      </c>
      <c r="AU489">
        <v>7.52</v>
      </c>
      <c r="AV489">
        <v>25</v>
      </c>
      <c r="AW489">
        <v>2.1</v>
      </c>
      <c r="AX489">
        <v>31</v>
      </c>
      <c r="AY489">
        <v>40</v>
      </c>
    </row>
    <row r="490" spans="1:51">
      <c r="A490">
        <v>1</v>
      </c>
      <c r="B490">
        <v>141967</v>
      </c>
      <c r="C490">
        <v>0</v>
      </c>
      <c r="D490">
        <v>76</v>
      </c>
      <c r="E490">
        <v>1</v>
      </c>
      <c r="F490">
        <v>32.126312329999998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102.0909091</v>
      </c>
      <c r="Q490">
        <v>99.21052632</v>
      </c>
      <c r="R490">
        <v>68</v>
      </c>
      <c r="S490">
        <v>18.59090909</v>
      </c>
      <c r="T490">
        <v>35.925925929999998</v>
      </c>
      <c r="U490">
        <v>90.454545449999998</v>
      </c>
      <c r="V490">
        <v>1990</v>
      </c>
      <c r="W490">
        <v>45.52</v>
      </c>
      <c r="X490">
        <v>4.4800000000000004</v>
      </c>
      <c r="Y490">
        <v>35.94</v>
      </c>
      <c r="Z490">
        <v>35.380000000000003</v>
      </c>
      <c r="AA490">
        <v>101.6</v>
      </c>
      <c r="AB490">
        <v>13.72</v>
      </c>
      <c r="AC490">
        <v>7.52</v>
      </c>
      <c r="AD490">
        <v>157.80000000000001</v>
      </c>
      <c r="AE490">
        <v>88.8</v>
      </c>
      <c r="AF490">
        <v>0.9</v>
      </c>
      <c r="AG490">
        <v>5.4</v>
      </c>
      <c r="AH490">
        <v>14.8</v>
      </c>
      <c r="AI490">
        <v>1.3</v>
      </c>
      <c r="AJ490">
        <v>28045</v>
      </c>
      <c r="AK490">
        <v>114</v>
      </c>
      <c r="AL490">
        <v>1.48</v>
      </c>
      <c r="AM490">
        <v>44.2</v>
      </c>
      <c r="AN490">
        <v>101</v>
      </c>
      <c r="AO490">
        <v>4.1399999999999997</v>
      </c>
      <c r="AP490">
        <v>139.6</v>
      </c>
      <c r="AQ490">
        <v>8.875</v>
      </c>
      <c r="AR490">
        <v>104.4</v>
      </c>
      <c r="AS490">
        <v>14.4</v>
      </c>
      <c r="AT490">
        <v>2.0499999999999998</v>
      </c>
      <c r="AU490">
        <v>7.41</v>
      </c>
      <c r="AV490">
        <v>24.8</v>
      </c>
      <c r="AW490">
        <v>2.1</v>
      </c>
      <c r="AX490" t="s">
        <v>51</v>
      </c>
      <c r="AY490">
        <v>55</v>
      </c>
    </row>
    <row r="491" spans="1:51">
      <c r="A491">
        <v>1</v>
      </c>
      <c r="B491">
        <v>155595</v>
      </c>
      <c r="C491">
        <v>0</v>
      </c>
      <c r="D491">
        <v>89</v>
      </c>
      <c r="E491">
        <v>1</v>
      </c>
      <c r="F491">
        <v>26.26225956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0</v>
      </c>
      <c r="P491">
        <v>59.857142860000003</v>
      </c>
      <c r="Q491">
        <v>117.75</v>
      </c>
      <c r="R491">
        <v>54.05</v>
      </c>
      <c r="S491">
        <v>20.136363639999999</v>
      </c>
      <c r="T491">
        <v>36.74074074</v>
      </c>
      <c r="U491">
        <v>96.611111109999996</v>
      </c>
      <c r="V491">
        <v>737</v>
      </c>
      <c r="W491">
        <v>30.79090909</v>
      </c>
      <c r="X491">
        <v>3.6059999999999999</v>
      </c>
      <c r="Y491">
        <v>29.9</v>
      </c>
      <c r="Z491">
        <v>34.82</v>
      </c>
      <c r="AA491">
        <v>85.8</v>
      </c>
      <c r="AB491">
        <v>14.57</v>
      </c>
      <c r="AC491">
        <v>9.7200000000000006</v>
      </c>
      <c r="AD491">
        <v>217.5</v>
      </c>
      <c r="AE491">
        <v>78</v>
      </c>
      <c r="AF491" t="s">
        <v>51</v>
      </c>
      <c r="AG491">
        <v>10</v>
      </c>
      <c r="AH491">
        <v>14.16</v>
      </c>
      <c r="AI491">
        <v>1.22</v>
      </c>
      <c r="AJ491">
        <v>29404</v>
      </c>
      <c r="AK491">
        <v>188.5</v>
      </c>
      <c r="AL491">
        <v>2.08</v>
      </c>
      <c r="AM491">
        <v>44.933333330000004</v>
      </c>
      <c r="AN491">
        <v>127.66666669999999</v>
      </c>
      <c r="AO491">
        <v>3.94</v>
      </c>
      <c r="AP491">
        <v>139.53333330000001</v>
      </c>
      <c r="AQ491">
        <v>8.7142857140000007</v>
      </c>
      <c r="AR491">
        <v>106.2</v>
      </c>
      <c r="AS491">
        <v>16.733333330000001</v>
      </c>
      <c r="AT491">
        <v>2.121428571</v>
      </c>
      <c r="AU491">
        <v>7.4055555560000004</v>
      </c>
      <c r="AV491">
        <v>20.666666670000001</v>
      </c>
      <c r="AW491">
        <v>2.1</v>
      </c>
      <c r="AX491">
        <v>29.375</v>
      </c>
      <c r="AY491">
        <v>35</v>
      </c>
    </row>
    <row r="492" spans="1:51">
      <c r="A492">
        <v>1</v>
      </c>
      <c r="B492">
        <v>101991</v>
      </c>
      <c r="C492">
        <v>0</v>
      </c>
      <c r="D492">
        <v>81</v>
      </c>
      <c r="E492">
        <v>1</v>
      </c>
      <c r="F492">
        <v>30.067782820000001</v>
      </c>
      <c r="G492">
        <v>1</v>
      </c>
      <c r="H492">
        <v>1</v>
      </c>
      <c r="I492">
        <v>0</v>
      </c>
      <c r="J492">
        <v>1</v>
      </c>
      <c r="K492">
        <v>0</v>
      </c>
      <c r="L492">
        <v>0</v>
      </c>
      <c r="M492">
        <v>1</v>
      </c>
      <c r="N492">
        <v>1</v>
      </c>
      <c r="O492">
        <v>0</v>
      </c>
      <c r="P492">
        <v>100.09375</v>
      </c>
      <c r="Q492">
        <v>112.96875</v>
      </c>
      <c r="R492">
        <v>57.65625</v>
      </c>
      <c r="S492">
        <v>16.8</v>
      </c>
      <c r="T492">
        <v>36.241111670000002</v>
      </c>
      <c r="U492">
        <v>97.15625</v>
      </c>
      <c r="V492">
        <v>625</v>
      </c>
      <c r="W492">
        <v>30.426666669999999</v>
      </c>
      <c r="X492">
        <v>3.3420000000000001</v>
      </c>
      <c r="Y492">
        <v>31.47</v>
      </c>
      <c r="Z492">
        <v>34.24</v>
      </c>
      <c r="AA492">
        <v>92.1</v>
      </c>
      <c r="AB492">
        <v>16.29</v>
      </c>
      <c r="AC492">
        <v>11.66</v>
      </c>
      <c r="AD492">
        <v>246.4</v>
      </c>
      <c r="AE492">
        <v>69.224999999999994</v>
      </c>
      <c r="AF492">
        <v>0.2</v>
      </c>
      <c r="AG492">
        <v>23.8</v>
      </c>
      <c r="AH492">
        <v>12.6</v>
      </c>
      <c r="AI492">
        <v>1.085714286</v>
      </c>
      <c r="AJ492">
        <v>35284</v>
      </c>
      <c r="AK492">
        <v>137</v>
      </c>
      <c r="AL492">
        <v>4.0357142860000002</v>
      </c>
      <c r="AM492">
        <v>103.6923077</v>
      </c>
      <c r="AN492">
        <v>263.4375</v>
      </c>
      <c r="AO492">
        <v>3.7785714289999999</v>
      </c>
      <c r="AP492">
        <v>138.07692309999999</v>
      </c>
      <c r="AQ492">
        <v>8.44</v>
      </c>
      <c r="AR492">
        <v>100.7692308</v>
      </c>
      <c r="AS492">
        <v>19.30769231</v>
      </c>
      <c r="AT492">
        <v>2.7250000000000001</v>
      </c>
      <c r="AU492">
        <v>7.3620000000000001</v>
      </c>
      <c r="AV492">
        <v>21.84615385</v>
      </c>
      <c r="AW492">
        <v>2.1</v>
      </c>
      <c r="AX492">
        <v>40.4</v>
      </c>
      <c r="AY492">
        <v>55</v>
      </c>
    </row>
    <row r="493" spans="1:51">
      <c r="A493">
        <v>1</v>
      </c>
      <c r="B493">
        <v>128514</v>
      </c>
      <c r="C493">
        <v>0</v>
      </c>
      <c r="D493">
        <v>82</v>
      </c>
      <c r="E493">
        <v>2</v>
      </c>
      <c r="F493" t="s">
        <v>51</v>
      </c>
      <c r="G493">
        <v>1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1</v>
      </c>
      <c r="O493">
        <v>1</v>
      </c>
      <c r="P493">
        <v>100.30952379999999</v>
      </c>
      <c r="Q493">
        <v>117.3636364</v>
      </c>
      <c r="R493">
        <v>55.454545449999998</v>
      </c>
      <c r="S493">
        <v>22.74</v>
      </c>
      <c r="T493">
        <v>36.666666669999998</v>
      </c>
      <c r="U493">
        <v>97.931818179999993</v>
      </c>
      <c r="V493">
        <v>211</v>
      </c>
      <c r="W493">
        <v>27.47142857</v>
      </c>
      <c r="X493">
        <v>3.0640000000000001</v>
      </c>
      <c r="Y493">
        <v>30.12</v>
      </c>
      <c r="Z493">
        <v>33.31</v>
      </c>
      <c r="AA493">
        <v>90.6</v>
      </c>
      <c r="AB493">
        <v>18.36</v>
      </c>
      <c r="AC493">
        <v>24.77</v>
      </c>
      <c r="AD493">
        <v>222</v>
      </c>
      <c r="AE493">
        <v>78.271428569999998</v>
      </c>
      <c r="AF493">
        <v>0.35714285699999998</v>
      </c>
      <c r="AG493">
        <v>15.58571429</v>
      </c>
      <c r="AH493">
        <v>16.983333330000001</v>
      </c>
      <c r="AI493">
        <v>1.5333333330000001</v>
      </c>
      <c r="AJ493">
        <v>15386</v>
      </c>
      <c r="AK493">
        <v>73.333333330000002</v>
      </c>
      <c r="AL493">
        <v>0.62857142899999996</v>
      </c>
      <c r="AM493">
        <v>12.71428571</v>
      </c>
      <c r="AN493">
        <v>149.75</v>
      </c>
      <c r="AO493">
        <v>3.9071428570000002</v>
      </c>
      <c r="AP493">
        <v>144.85714290000001</v>
      </c>
      <c r="AQ493">
        <v>7.8384615379999998</v>
      </c>
      <c r="AR493">
        <v>108</v>
      </c>
      <c r="AS493">
        <v>13.07142857</v>
      </c>
      <c r="AT493">
        <v>1.992307692</v>
      </c>
      <c r="AU493">
        <v>7.3528571429999996</v>
      </c>
      <c r="AV493">
        <v>27.785714290000001</v>
      </c>
      <c r="AW493">
        <v>2.125</v>
      </c>
      <c r="AX493">
        <v>50.166666669999998</v>
      </c>
      <c r="AY493">
        <v>75</v>
      </c>
    </row>
    <row r="494" spans="1:51">
      <c r="A494">
        <v>1</v>
      </c>
      <c r="B494">
        <v>156947</v>
      </c>
      <c r="C494">
        <v>1</v>
      </c>
      <c r="D494">
        <v>82</v>
      </c>
      <c r="E494">
        <v>2</v>
      </c>
      <c r="F494">
        <v>45.013850419999997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92.21875</v>
      </c>
      <c r="Q494">
        <v>107.60606060000001</v>
      </c>
      <c r="R494">
        <v>47.53125</v>
      </c>
      <c r="S494">
        <v>21.176470590000001</v>
      </c>
      <c r="T494">
        <v>36.515873020000001</v>
      </c>
      <c r="U494">
        <v>97.58823529</v>
      </c>
      <c r="V494">
        <v>675</v>
      </c>
      <c r="W494">
        <v>28.712499999999999</v>
      </c>
      <c r="X494">
        <v>2.727142857</v>
      </c>
      <c r="Y494">
        <v>34.828571429999997</v>
      </c>
      <c r="Z494">
        <v>33.785714290000001</v>
      </c>
      <c r="AA494">
        <v>103.2857143</v>
      </c>
      <c r="AB494">
        <v>18.714285709999999</v>
      </c>
      <c r="AC494">
        <v>11.557142860000001</v>
      </c>
      <c r="AD494">
        <v>82.571428569999995</v>
      </c>
      <c r="AE494">
        <v>84</v>
      </c>
      <c r="AF494">
        <v>1</v>
      </c>
      <c r="AG494">
        <v>7</v>
      </c>
      <c r="AH494">
        <v>18.871428569999999</v>
      </c>
      <c r="AI494">
        <v>1.7142857140000001</v>
      </c>
      <c r="AJ494">
        <v>6603</v>
      </c>
      <c r="AK494" t="s">
        <v>51</v>
      </c>
      <c r="AL494">
        <v>1.4111111110000001</v>
      </c>
      <c r="AM494">
        <v>43.222222219999999</v>
      </c>
      <c r="AN494">
        <v>80</v>
      </c>
      <c r="AO494">
        <v>4.6111111109999996</v>
      </c>
      <c r="AP494">
        <v>135</v>
      </c>
      <c r="AQ494">
        <v>8.7333333329999991</v>
      </c>
      <c r="AR494">
        <v>111.1111111</v>
      </c>
      <c r="AS494">
        <v>11.222222220000001</v>
      </c>
      <c r="AT494">
        <v>1.95</v>
      </c>
      <c r="AU494">
        <v>7.335714286</v>
      </c>
      <c r="AV494">
        <v>17.333333329999999</v>
      </c>
      <c r="AW494">
        <v>2.14</v>
      </c>
      <c r="AX494">
        <v>35.428571429999998</v>
      </c>
      <c r="AY494">
        <v>55</v>
      </c>
    </row>
    <row r="495" spans="1:51">
      <c r="A495">
        <v>1</v>
      </c>
      <c r="B495">
        <v>155885</v>
      </c>
      <c r="C495">
        <v>0</v>
      </c>
      <c r="D495">
        <v>87</v>
      </c>
      <c r="E495">
        <v>2</v>
      </c>
      <c r="F495">
        <v>20.827776140000001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1</v>
      </c>
      <c r="M495">
        <v>1</v>
      </c>
      <c r="N495">
        <v>1</v>
      </c>
      <c r="O495">
        <v>0</v>
      </c>
      <c r="P495">
        <v>74.666666669999998</v>
      </c>
      <c r="Q495">
        <v>108.5185185</v>
      </c>
      <c r="R495">
        <v>56.629629629999997</v>
      </c>
      <c r="S495">
        <v>19.78125</v>
      </c>
      <c r="T495">
        <v>37.708333330000002</v>
      </c>
      <c r="U495">
        <v>97.192307690000007</v>
      </c>
      <c r="V495">
        <v>750</v>
      </c>
      <c r="W495">
        <v>28.241666670000001</v>
      </c>
      <c r="X495">
        <v>2.9591666669999999</v>
      </c>
      <c r="Y495">
        <v>29.81666667</v>
      </c>
      <c r="Z495">
        <v>31.141666669999999</v>
      </c>
      <c r="AA495">
        <v>95.833333330000002</v>
      </c>
      <c r="AB495">
        <v>15.65</v>
      </c>
      <c r="AC495">
        <v>20.016666669999999</v>
      </c>
      <c r="AD495">
        <v>351.25</v>
      </c>
      <c r="AE495">
        <v>92.6</v>
      </c>
      <c r="AF495">
        <v>0.1</v>
      </c>
      <c r="AG495">
        <v>3.3</v>
      </c>
      <c r="AH495">
        <v>20.871428569999999</v>
      </c>
      <c r="AI495">
        <v>1.914285714</v>
      </c>
      <c r="AJ495">
        <v>14058</v>
      </c>
      <c r="AK495">
        <v>686.33333330000005</v>
      </c>
      <c r="AL495">
        <v>1.884615385</v>
      </c>
      <c r="AM495">
        <v>31.76923077</v>
      </c>
      <c r="AN495">
        <v>145.25</v>
      </c>
      <c r="AO495">
        <v>4.0999999999999996</v>
      </c>
      <c r="AP495">
        <v>141.6153846</v>
      </c>
      <c r="AQ495">
        <v>8.26</v>
      </c>
      <c r="AR495">
        <v>111.4615385</v>
      </c>
      <c r="AS495">
        <v>17.76923077</v>
      </c>
      <c r="AT495">
        <v>2.2000000000000002</v>
      </c>
      <c r="AU495">
        <v>7.3528571429999996</v>
      </c>
      <c r="AV495">
        <v>16.61538462</v>
      </c>
      <c r="AW495">
        <v>2.14</v>
      </c>
      <c r="AX495">
        <v>32.142857139999997</v>
      </c>
      <c r="AY495">
        <v>55</v>
      </c>
    </row>
    <row r="496" spans="1:51">
      <c r="A496">
        <v>1</v>
      </c>
      <c r="B496">
        <v>102805</v>
      </c>
      <c r="C496">
        <v>0</v>
      </c>
      <c r="D496">
        <v>78</v>
      </c>
      <c r="E496">
        <v>2</v>
      </c>
      <c r="F496" t="s">
        <v>51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74.319999999999993</v>
      </c>
      <c r="Q496">
        <v>117.48</v>
      </c>
      <c r="R496">
        <v>47.56</v>
      </c>
      <c r="S496">
        <v>18.53125</v>
      </c>
      <c r="T496">
        <v>36.880952379999997</v>
      </c>
      <c r="U496">
        <v>97.8</v>
      </c>
      <c r="V496">
        <v>2135</v>
      </c>
      <c r="W496">
        <v>30.39</v>
      </c>
      <c r="X496">
        <v>3.3155555560000001</v>
      </c>
      <c r="Y496">
        <v>32.533333329999998</v>
      </c>
      <c r="Z496">
        <v>35.477777779999997</v>
      </c>
      <c r="AA496">
        <v>91.555555560000002</v>
      </c>
      <c r="AB496">
        <v>13.366666670000001</v>
      </c>
      <c r="AC496">
        <v>13.366666670000001</v>
      </c>
      <c r="AD496">
        <v>268.66666670000001</v>
      </c>
      <c r="AE496">
        <v>83.2</v>
      </c>
      <c r="AF496">
        <v>0.2</v>
      </c>
      <c r="AG496">
        <v>10.9</v>
      </c>
      <c r="AH496">
        <v>13.1</v>
      </c>
      <c r="AI496">
        <v>1.1200000000000001</v>
      </c>
      <c r="AJ496">
        <v>11950</v>
      </c>
      <c r="AK496">
        <v>93.6</v>
      </c>
      <c r="AL496">
        <v>2.34</v>
      </c>
      <c r="AM496">
        <v>65</v>
      </c>
      <c r="AN496">
        <v>129</v>
      </c>
      <c r="AO496">
        <v>3.7538461540000001</v>
      </c>
      <c r="AP496">
        <v>139.8461538</v>
      </c>
      <c r="AQ496">
        <v>8.9</v>
      </c>
      <c r="AR496">
        <v>98.307692309999993</v>
      </c>
      <c r="AS496">
        <v>17.375</v>
      </c>
      <c r="AT496">
        <v>2.64</v>
      </c>
      <c r="AU496">
        <v>7.4323076920000002</v>
      </c>
      <c r="AV496">
        <v>28.625</v>
      </c>
      <c r="AW496">
        <v>2.1428571430000001</v>
      </c>
      <c r="AX496">
        <v>41.583333330000002</v>
      </c>
      <c r="AY496">
        <v>55</v>
      </c>
    </row>
    <row r="497" spans="1:51">
      <c r="A497">
        <v>1</v>
      </c>
      <c r="B497">
        <v>163597</v>
      </c>
      <c r="C497">
        <v>0</v>
      </c>
      <c r="D497">
        <v>80</v>
      </c>
      <c r="E497">
        <v>1</v>
      </c>
      <c r="F497">
        <v>36.131266979999999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1</v>
      </c>
      <c r="O497">
        <v>0</v>
      </c>
      <c r="P497">
        <v>94.46153846</v>
      </c>
      <c r="Q497">
        <v>119.875</v>
      </c>
      <c r="R497">
        <v>63.291666669999998</v>
      </c>
      <c r="S497">
        <v>18.84615385</v>
      </c>
      <c r="T497">
        <v>36.453703699999998</v>
      </c>
      <c r="U497">
        <v>97.692307690000007</v>
      </c>
      <c r="V497">
        <v>2725</v>
      </c>
      <c r="W497">
        <v>25.512499999999999</v>
      </c>
      <c r="X497">
        <v>2.927</v>
      </c>
      <c r="Y497">
        <v>27.79</v>
      </c>
      <c r="Z497">
        <v>31.88</v>
      </c>
      <c r="AA497">
        <v>87.4</v>
      </c>
      <c r="AB497">
        <v>15.5</v>
      </c>
      <c r="AC497">
        <v>15.76</v>
      </c>
      <c r="AD497">
        <v>304.89999999999998</v>
      </c>
      <c r="AE497">
        <v>82.724999999999994</v>
      </c>
      <c r="AF497">
        <v>0.2</v>
      </c>
      <c r="AG497">
        <v>11.625</v>
      </c>
      <c r="AH497">
        <v>28.663636360000002</v>
      </c>
      <c r="AI497">
        <v>2.945454545</v>
      </c>
      <c r="AJ497">
        <v>848</v>
      </c>
      <c r="AK497">
        <v>239.66666670000001</v>
      </c>
      <c r="AL497">
        <v>2.73</v>
      </c>
      <c r="AM497">
        <v>60.7</v>
      </c>
      <c r="AN497">
        <v>147.4</v>
      </c>
      <c r="AO497">
        <v>4.6500000000000004</v>
      </c>
      <c r="AP497">
        <v>140.30000000000001</v>
      </c>
      <c r="AQ497">
        <v>8.16</v>
      </c>
      <c r="AR497">
        <v>108.5</v>
      </c>
      <c r="AS497">
        <v>16.899999999999999</v>
      </c>
      <c r="AT497">
        <v>1.99</v>
      </c>
      <c r="AU497">
        <v>7.3</v>
      </c>
      <c r="AV497">
        <v>19.7</v>
      </c>
      <c r="AW497">
        <v>2.15</v>
      </c>
      <c r="AX497">
        <v>29</v>
      </c>
      <c r="AY497">
        <v>55</v>
      </c>
    </row>
    <row r="498" spans="1:51">
      <c r="A498">
        <v>1</v>
      </c>
      <c r="B498">
        <v>107820</v>
      </c>
      <c r="C498">
        <v>0</v>
      </c>
      <c r="D498">
        <v>60</v>
      </c>
      <c r="E498">
        <v>1</v>
      </c>
      <c r="F498">
        <v>24.00923169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93.38461538</v>
      </c>
      <c r="Q498">
        <v>92.230769230000007</v>
      </c>
      <c r="R498">
        <v>46</v>
      </c>
      <c r="S498">
        <v>22.19230769</v>
      </c>
      <c r="T498">
        <v>36.947916669999998</v>
      </c>
      <c r="U498">
        <v>97.28</v>
      </c>
      <c r="V498">
        <v>2095</v>
      </c>
      <c r="W498">
        <v>26.466666669999999</v>
      </c>
      <c r="X498">
        <v>2.9555555560000002</v>
      </c>
      <c r="Y498">
        <v>29.633333329999999</v>
      </c>
      <c r="Z498">
        <v>33.033333329999998</v>
      </c>
      <c r="AA498">
        <v>89.777777779999994</v>
      </c>
      <c r="AB498">
        <v>13.84444444</v>
      </c>
      <c r="AC498">
        <v>12.233333330000001</v>
      </c>
      <c r="AD498">
        <v>290.44444440000001</v>
      </c>
      <c r="AE498">
        <v>84.25</v>
      </c>
      <c r="AF498">
        <v>0.25</v>
      </c>
      <c r="AG498">
        <v>8.5500000000000007</v>
      </c>
      <c r="AH498">
        <v>14.03333333</v>
      </c>
      <c r="AI498">
        <v>1.3</v>
      </c>
      <c r="AJ498">
        <v>4253</v>
      </c>
      <c r="AK498">
        <v>444</v>
      </c>
      <c r="AL498">
        <v>0.67777777800000005</v>
      </c>
      <c r="AM498">
        <v>12.44444444</v>
      </c>
      <c r="AN498">
        <v>144.5</v>
      </c>
      <c r="AO498">
        <v>3.877777778</v>
      </c>
      <c r="AP498">
        <v>136.33333329999999</v>
      </c>
      <c r="AQ498">
        <v>7.9222222220000003</v>
      </c>
      <c r="AR498">
        <v>101.55555560000001</v>
      </c>
      <c r="AS498">
        <v>12.11111111</v>
      </c>
      <c r="AT498">
        <v>2.0333333329999999</v>
      </c>
      <c r="AU498">
        <v>7.44</v>
      </c>
      <c r="AV498">
        <v>26.666666670000001</v>
      </c>
      <c r="AW498">
        <v>2.15</v>
      </c>
      <c r="AX498">
        <v>37</v>
      </c>
      <c r="AY498">
        <v>55</v>
      </c>
    </row>
    <row r="499" spans="1:51">
      <c r="A499">
        <v>1</v>
      </c>
      <c r="B499">
        <v>151897</v>
      </c>
      <c r="C499">
        <v>0</v>
      </c>
      <c r="D499">
        <v>76</v>
      </c>
      <c r="E499">
        <v>1</v>
      </c>
      <c r="F499">
        <v>33.847006469999997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70.392857140000004</v>
      </c>
      <c r="Q499">
        <v>112.5357143</v>
      </c>
      <c r="R499">
        <v>57.928571429999998</v>
      </c>
      <c r="S499">
        <v>19.29411765</v>
      </c>
      <c r="T499">
        <v>36.111111110000003</v>
      </c>
      <c r="U499">
        <v>87.46875</v>
      </c>
      <c r="V499">
        <v>309</v>
      </c>
      <c r="W499">
        <v>41.287500000000001</v>
      </c>
      <c r="X499">
        <v>4.4987500000000002</v>
      </c>
      <c r="Y499">
        <v>29.987500000000001</v>
      </c>
      <c r="Z499">
        <v>32.712499999999999</v>
      </c>
      <c r="AA499">
        <v>91.75</v>
      </c>
      <c r="AB499">
        <v>16.3</v>
      </c>
      <c r="AC499">
        <v>8.1374999999999993</v>
      </c>
      <c r="AD499">
        <v>189.875</v>
      </c>
      <c r="AE499">
        <v>83.833333330000002</v>
      </c>
      <c r="AF499">
        <v>0.5</v>
      </c>
      <c r="AG499">
        <v>10.4</v>
      </c>
      <c r="AH499">
        <v>21.94</v>
      </c>
      <c r="AI499">
        <v>2.16</v>
      </c>
      <c r="AJ499">
        <v>1385</v>
      </c>
      <c r="AK499">
        <v>55</v>
      </c>
      <c r="AL499">
        <v>2.3363636360000002</v>
      </c>
      <c r="AM499">
        <v>71.090909089999997</v>
      </c>
      <c r="AN499">
        <v>163.75</v>
      </c>
      <c r="AO499">
        <v>5.2142857139999998</v>
      </c>
      <c r="AP499">
        <v>135.27272730000001</v>
      </c>
      <c r="AQ499">
        <v>9.6</v>
      </c>
      <c r="AR499">
        <v>95.272727270000004</v>
      </c>
      <c r="AS499">
        <v>16.09090909</v>
      </c>
      <c r="AT499">
        <v>2.6818181820000002</v>
      </c>
      <c r="AU499">
        <v>7.2871428570000001</v>
      </c>
      <c r="AV499">
        <v>28.727272729999999</v>
      </c>
      <c r="AW499">
        <v>2.1666666669999999</v>
      </c>
      <c r="AX499">
        <v>62.714285709999999</v>
      </c>
      <c r="AY499">
        <v>40</v>
      </c>
    </row>
    <row r="500" spans="1:51">
      <c r="A500">
        <v>1</v>
      </c>
      <c r="B500">
        <v>194513</v>
      </c>
      <c r="C500">
        <v>0</v>
      </c>
      <c r="D500">
        <v>89</v>
      </c>
      <c r="E500">
        <v>1</v>
      </c>
      <c r="F500">
        <v>22.727121579999999</v>
      </c>
      <c r="G500">
        <v>1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93.291666669999998</v>
      </c>
      <c r="Q500">
        <v>123.95454549999999</v>
      </c>
      <c r="R500">
        <v>67.909090910000003</v>
      </c>
      <c r="S500">
        <v>23.5</v>
      </c>
      <c r="T500">
        <v>37.708333330000002</v>
      </c>
      <c r="U500">
        <v>97.64</v>
      </c>
      <c r="V500">
        <v>1099</v>
      </c>
      <c r="W500">
        <v>35.5</v>
      </c>
      <c r="X500">
        <v>3.9388888889999998</v>
      </c>
      <c r="Y500">
        <v>31.08888889</v>
      </c>
      <c r="Z500">
        <v>34.5</v>
      </c>
      <c r="AA500">
        <v>90.111111109999996</v>
      </c>
      <c r="AB500">
        <v>12.688888889999999</v>
      </c>
      <c r="AC500">
        <v>14.733333330000001</v>
      </c>
      <c r="AD500">
        <v>448.66666670000001</v>
      </c>
      <c r="AE500">
        <v>84.1</v>
      </c>
      <c r="AF500">
        <v>0.2</v>
      </c>
      <c r="AG500">
        <v>10.96</v>
      </c>
      <c r="AH500">
        <v>14.1</v>
      </c>
      <c r="AI500">
        <v>1.2</v>
      </c>
      <c r="AJ500">
        <v>25464</v>
      </c>
      <c r="AK500">
        <v>64.555555560000002</v>
      </c>
      <c r="AL500">
        <v>0.86</v>
      </c>
      <c r="AM500">
        <v>17</v>
      </c>
      <c r="AN500">
        <v>140</v>
      </c>
      <c r="AO500">
        <v>3.55</v>
      </c>
      <c r="AP500">
        <v>138.5</v>
      </c>
      <c r="AQ500">
        <v>8.36</v>
      </c>
      <c r="AR500">
        <v>101.8</v>
      </c>
      <c r="AS500">
        <v>14</v>
      </c>
      <c r="AT500">
        <v>2.13</v>
      </c>
      <c r="AU500">
        <v>7.444</v>
      </c>
      <c r="AV500">
        <v>26.4</v>
      </c>
      <c r="AW500">
        <v>2.1666666669999999</v>
      </c>
      <c r="AX500">
        <v>38.4</v>
      </c>
      <c r="AY500">
        <v>45</v>
      </c>
    </row>
    <row r="501" spans="1:51">
      <c r="A501">
        <v>1</v>
      </c>
      <c r="B501">
        <v>155044</v>
      </c>
      <c r="C501">
        <v>1</v>
      </c>
      <c r="D501">
        <v>80</v>
      </c>
      <c r="E501">
        <v>1</v>
      </c>
      <c r="F501" t="s">
        <v>51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91.137931030000004</v>
      </c>
      <c r="Q501">
        <v>97.382352940000004</v>
      </c>
      <c r="R501">
        <v>45.205882350000003</v>
      </c>
      <c r="S501">
        <v>35.266666669999999</v>
      </c>
      <c r="T501">
        <v>37.375000849999999</v>
      </c>
      <c r="U501">
        <v>98.8</v>
      </c>
      <c r="V501">
        <v>6610</v>
      </c>
      <c r="W501">
        <v>29.41764706</v>
      </c>
      <c r="X501">
        <v>3.1236363640000002</v>
      </c>
      <c r="Y501">
        <v>33.02727273</v>
      </c>
      <c r="Z501">
        <v>34.799999999999997</v>
      </c>
      <c r="AA501">
        <v>95.090909089999997</v>
      </c>
      <c r="AB501">
        <v>16.154545450000001</v>
      </c>
      <c r="AC501">
        <v>5.692307692</v>
      </c>
      <c r="AD501">
        <v>179.3846154</v>
      </c>
      <c r="AE501">
        <v>70.8</v>
      </c>
      <c r="AF501">
        <v>0.3</v>
      </c>
      <c r="AG501">
        <v>22.35</v>
      </c>
      <c r="AH501">
        <v>15.15</v>
      </c>
      <c r="AI501">
        <v>1.364285714</v>
      </c>
      <c r="AJ501">
        <v>693</v>
      </c>
      <c r="AK501">
        <v>23.75</v>
      </c>
      <c r="AL501">
        <v>1.042857143</v>
      </c>
      <c r="AM501">
        <v>24.571428569999998</v>
      </c>
      <c r="AN501">
        <v>105.6</v>
      </c>
      <c r="AO501">
        <v>4.1866666669999999</v>
      </c>
      <c r="AP501">
        <v>135.92857140000001</v>
      </c>
      <c r="AQ501">
        <v>8.25</v>
      </c>
      <c r="AR501">
        <v>103.4285714</v>
      </c>
      <c r="AS501">
        <v>13.21428571</v>
      </c>
      <c r="AT501">
        <v>2.269230769</v>
      </c>
      <c r="AU501">
        <v>7.4675000000000002</v>
      </c>
      <c r="AV501">
        <v>23.571428569999998</v>
      </c>
      <c r="AW501">
        <v>2.1714285709999999</v>
      </c>
      <c r="AX501">
        <v>35.875</v>
      </c>
      <c r="AY501">
        <v>75</v>
      </c>
    </row>
    <row r="502" spans="1:51">
      <c r="A502">
        <v>1</v>
      </c>
      <c r="B502">
        <v>198528</v>
      </c>
      <c r="C502">
        <v>0</v>
      </c>
      <c r="D502">
        <v>91</v>
      </c>
      <c r="E502">
        <v>1</v>
      </c>
      <c r="F502">
        <v>24.203661690000001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96.583333330000002</v>
      </c>
      <c r="Q502">
        <v>103.9285714</v>
      </c>
      <c r="R502">
        <v>58.785714290000001</v>
      </c>
      <c r="S502">
        <v>18.548387099999999</v>
      </c>
      <c r="T502">
        <v>36.814814810000001</v>
      </c>
      <c r="U502">
        <v>97.625</v>
      </c>
      <c r="V502">
        <v>677</v>
      </c>
      <c r="W502">
        <v>31.4</v>
      </c>
      <c r="X502">
        <v>3.9588888889999998</v>
      </c>
      <c r="Y502">
        <v>25.288888889999999</v>
      </c>
      <c r="Z502">
        <v>31.544444439999999</v>
      </c>
      <c r="AA502">
        <v>80.222222220000006</v>
      </c>
      <c r="AB502">
        <v>16.288888889999999</v>
      </c>
      <c r="AC502">
        <v>9.9666666670000001</v>
      </c>
      <c r="AD502">
        <v>219.33333329999999</v>
      </c>
      <c r="AE502">
        <v>84.85</v>
      </c>
      <c r="AF502">
        <v>0.3</v>
      </c>
      <c r="AG502">
        <v>7.1</v>
      </c>
      <c r="AH502">
        <v>17.91111111</v>
      </c>
      <c r="AI502">
        <v>1.611111111</v>
      </c>
      <c r="AJ502">
        <v>8748</v>
      </c>
      <c r="AK502" t="s">
        <v>51</v>
      </c>
      <c r="AL502">
        <v>1.628571429</v>
      </c>
      <c r="AM502">
        <v>39.357142860000003</v>
      </c>
      <c r="AN502">
        <v>103</v>
      </c>
      <c r="AO502">
        <v>4</v>
      </c>
      <c r="AP502">
        <v>143.7142857</v>
      </c>
      <c r="AQ502">
        <v>8.1214285709999992</v>
      </c>
      <c r="AR502">
        <v>105.9285714</v>
      </c>
      <c r="AS502">
        <v>11</v>
      </c>
      <c r="AT502">
        <v>2.1142857140000002</v>
      </c>
      <c r="AU502">
        <v>7.4175000000000004</v>
      </c>
      <c r="AV502">
        <v>30.785714290000001</v>
      </c>
      <c r="AW502">
        <v>2.1800000000000002</v>
      </c>
      <c r="AX502">
        <v>45.125</v>
      </c>
      <c r="AY502">
        <v>30</v>
      </c>
    </row>
    <row r="503" spans="1:51">
      <c r="A503">
        <v>1</v>
      </c>
      <c r="B503">
        <v>179056</v>
      </c>
      <c r="C503">
        <v>0</v>
      </c>
      <c r="D503">
        <v>78</v>
      </c>
      <c r="E503">
        <v>2</v>
      </c>
      <c r="F503">
        <v>24.02958907</v>
      </c>
      <c r="G503">
        <v>1</v>
      </c>
      <c r="H503">
        <v>1</v>
      </c>
      <c r="I503">
        <v>0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73.166666669999998</v>
      </c>
      <c r="Q503">
        <v>109.56521739999999</v>
      </c>
      <c r="R503">
        <v>53.52173913</v>
      </c>
      <c r="S503">
        <v>24.296296300000002</v>
      </c>
      <c r="T503">
        <v>36.268518520000001</v>
      </c>
      <c r="U503">
        <v>98.61538462</v>
      </c>
      <c r="V503">
        <v>1665</v>
      </c>
      <c r="W503">
        <v>27.91111111</v>
      </c>
      <c r="X503">
        <v>3.21</v>
      </c>
      <c r="Y503">
        <v>28.666666670000001</v>
      </c>
      <c r="Z503">
        <v>32.966666670000002</v>
      </c>
      <c r="AA503">
        <v>87.111111109999996</v>
      </c>
      <c r="AB503">
        <v>15.122222219999999</v>
      </c>
      <c r="AC503">
        <v>19.633333329999999</v>
      </c>
      <c r="AD503">
        <v>437.11111110000002</v>
      </c>
      <c r="AE503">
        <v>88</v>
      </c>
      <c r="AF503" t="s">
        <v>51</v>
      </c>
      <c r="AG503">
        <v>4</v>
      </c>
      <c r="AH503">
        <v>37.93</v>
      </c>
      <c r="AI503">
        <v>3.98</v>
      </c>
      <c r="AJ503">
        <v>26713.5</v>
      </c>
      <c r="AK503">
        <v>85.285714290000001</v>
      </c>
      <c r="AL503">
        <v>1.2833333330000001</v>
      </c>
      <c r="AM503">
        <v>42</v>
      </c>
      <c r="AN503">
        <v>196.2</v>
      </c>
      <c r="AO503">
        <v>4.6916666669999998</v>
      </c>
      <c r="AP503">
        <v>137.58333329999999</v>
      </c>
      <c r="AQ503">
        <v>8.1111111109999996</v>
      </c>
      <c r="AR503">
        <v>103</v>
      </c>
      <c r="AS503">
        <v>13.08333333</v>
      </c>
      <c r="AT503">
        <v>2.1090909089999998</v>
      </c>
      <c r="AU503">
        <v>7.31</v>
      </c>
      <c r="AV503">
        <v>26.333333329999999</v>
      </c>
      <c r="AW503">
        <v>2.1800000000000002</v>
      </c>
      <c r="AX503">
        <v>46</v>
      </c>
      <c r="AY503">
        <v>55</v>
      </c>
    </row>
    <row r="504" spans="1:51">
      <c r="A504">
        <v>1</v>
      </c>
      <c r="B504">
        <v>110347</v>
      </c>
      <c r="C504">
        <v>0</v>
      </c>
      <c r="D504">
        <v>55</v>
      </c>
      <c r="E504">
        <v>2</v>
      </c>
      <c r="F504" t="s">
        <v>51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117.02631580000001</v>
      </c>
      <c r="Q504">
        <v>96.888888890000004</v>
      </c>
      <c r="R504">
        <v>57.638888889999997</v>
      </c>
      <c r="S504">
        <v>29.166666670000001</v>
      </c>
      <c r="T504">
        <v>36.626983520000003</v>
      </c>
      <c r="U504">
        <v>94.5</v>
      </c>
      <c r="V504">
        <v>1934</v>
      </c>
      <c r="W504">
        <v>31.7</v>
      </c>
      <c r="X504">
        <v>3.4093749999999998</v>
      </c>
      <c r="Y504">
        <v>32.762500000000003</v>
      </c>
      <c r="Z504">
        <v>35.25</v>
      </c>
      <c r="AA504">
        <v>93.1875</v>
      </c>
      <c r="AB504">
        <v>14.80625</v>
      </c>
      <c r="AC504">
        <v>5.8562500000000002</v>
      </c>
      <c r="AD504">
        <v>219.875</v>
      </c>
      <c r="AE504">
        <v>77</v>
      </c>
      <c r="AF504" t="s">
        <v>51</v>
      </c>
      <c r="AG504">
        <v>7</v>
      </c>
      <c r="AH504">
        <v>12.112500000000001</v>
      </c>
      <c r="AI504">
        <v>1.0375000000000001</v>
      </c>
      <c r="AJ504">
        <v>4935</v>
      </c>
      <c r="AK504">
        <v>251.66666670000001</v>
      </c>
      <c r="AL504">
        <v>0.60555555599999999</v>
      </c>
      <c r="AM504">
        <v>19.666666670000001</v>
      </c>
      <c r="AN504">
        <v>131.66666670000001</v>
      </c>
      <c r="AO504">
        <v>3.7105263160000002</v>
      </c>
      <c r="AP504">
        <v>141.63157889999999</v>
      </c>
      <c r="AQ504">
        <v>8.3166666669999998</v>
      </c>
      <c r="AR504">
        <v>111</v>
      </c>
      <c r="AS504">
        <v>11.5</v>
      </c>
      <c r="AT504">
        <v>2.3944444439999999</v>
      </c>
      <c r="AU504">
        <v>7.343</v>
      </c>
      <c r="AV504">
        <v>22.833333329999999</v>
      </c>
      <c r="AW504">
        <v>2.1937500000000001</v>
      </c>
      <c r="AX504">
        <v>38.65</v>
      </c>
      <c r="AY504">
        <v>75</v>
      </c>
    </row>
    <row r="505" spans="1:51">
      <c r="A505">
        <v>1</v>
      </c>
      <c r="B505">
        <v>141047</v>
      </c>
      <c r="C505">
        <v>0</v>
      </c>
      <c r="D505">
        <v>89</v>
      </c>
      <c r="E505">
        <v>1</v>
      </c>
      <c r="F505" t="s">
        <v>51</v>
      </c>
      <c r="G505">
        <v>0</v>
      </c>
      <c r="H505">
        <v>1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1</v>
      </c>
      <c r="O505">
        <v>0</v>
      </c>
      <c r="P505">
        <v>64.12</v>
      </c>
      <c r="Q505">
        <v>119.29166669999999</v>
      </c>
      <c r="R505">
        <v>43.166666669999998</v>
      </c>
      <c r="S505">
        <v>19.96</v>
      </c>
      <c r="T505">
        <v>37.944444439999998</v>
      </c>
      <c r="U505">
        <v>98.76</v>
      </c>
      <c r="V505">
        <v>923</v>
      </c>
      <c r="W505">
        <v>27.012499999999999</v>
      </c>
      <c r="X505">
        <v>3.0274999999999999</v>
      </c>
      <c r="Y505">
        <v>29.662500000000001</v>
      </c>
      <c r="Z505">
        <v>33.287500000000001</v>
      </c>
      <c r="AA505">
        <v>89.25</v>
      </c>
      <c r="AB505">
        <v>15.637499999999999</v>
      </c>
      <c r="AC505">
        <v>3.2250000000000001</v>
      </c>
      <c r="AD505">
        <v>140.5</v>
      </c>
      <c r="AE505">
        <v>57.133333329999999</v>
      </c>
      <c r="AF505">
        <v>0.58333333300000001</v>
      </c>
      <c r="AG505">
        <v>33.116666670000001</v>
      </c>
      <c r="AH505">
        <v>13.4</v>
      </c>
      <c r="AI505">
        <v>1.1000000000000001</v>
      </c>
      <c r="AJ505">
        <v>715</v>
      </c>
      <c r="AK505" t="s">
        <v>51</v>
      </c>
      <c r="AL505">
        <v>2.1</v>
      </c>
      <c r="AM505">
        <v>24.75</v>
      </c>
      <c r="AN505">
        <v>98</v>
      </c>
      <c r="AO505">
        <v>3.9375</v>
      </c>
      <c r="AP505">
        <v>138.625</v>
      </c>
      <c r="AQ505">
        <v>8.0428571430000009</v>
      </c>
      <c r="AR505">
        <v>101.25</v>
      </c>
      <c r="AS505">
        <v>12.375</v>
      </c>
      <c r="AT505">
        <v>1.8</v>
      </c>
      <c r="AU505" t="s">
        <v>51</v>
      </c>
      <c r="AV505">
        <v>28.875</v>
      </c>
      <c r="AW505">
        <v>2.2000000000000002</v>
      </c>
      <c r="AX505" t="s">
        <v>51</v>
      </c>
      <c r="AY505">
        <v>55</v>
      </c>
    </row>
    <row r="506" spans="1:51">
      <c r="A506">
        <v>1</v>
      </c>
      <c r="B506">
        <v>123407</v>
      </c>
      <c r="C506">
        <v>0</v>
      </c>
      <c r="D506">
        <v>47</v>
      </c>
      <c r="E506">
        <v>1</v>
      </c>
      <c r="F506">
        <v>30.488574669999998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114.79166669999999</v>
      </c>
      <c r="Q506">
        <v>124.173913</v>
      </c>
      <c r="R506">
        <v>82.043478260000001</v>
      </c>
      <c r="S506">
        <v>22.125</v>
      </c>
      <c r="T506">
        <v>37.895833330000002</v>
      </c>
      <c r="U506">
        <v>97.916666669999998</v>
      </c>
      <c r="V506">
        <v>7400</v>
      </c>
      <c r="W506">
        <v>41.733333330000001</v>
      </c>
      <c r="X506">
        <v>4.971666667</v>
      </c>
      <c r="Y506">
        <v>28.133333329999999</v>
      </c>
      <c r="Z506">
        <v>33.533333329999998</v>
      </c>
      <c r="AA506">
        <v>84</v>
      </c>
      <c r="AB506">
        <v>15.18333333</v>
      </c>
      <c r="AC506">
        <v>9.9166666669999994</v>
      </c>
      <c r="AD506">
        <v>238.5</v>
      </c>
      <c r="AE506">
        <v>63.95</v>
      </c>
      <c r="AF506">
        <v>0.75</v>
      </c>
      <c r="AG506">
        <v>23.324999999999999</v>
      </c>
      <c r="AH506">
        <v>22.516666669999999</v>
      </c>
      <c r="AI506">
        <v>2.1166666670000001</v>
      </c>
      <c r="AJ506">
        <v>3107</v>
      </c>
      <c r="AK506">
        <v>548</v>
      </c>
      <c r="AL506">
        <v>1.3333333329999999</v>
      </c>
      <c r="AM506">
        <v>18.5</v>
      </c>
      <c r="AN506">
        <v>130</v>
      </c>
      <c r="AO506">
        <v>4.3</v>
      </c>
      <c r="AP506">
        <v>135</v>
      </c>
      <c r="AQ506">
        <v>8.7200000000000006</v>
      </c>
      <c r="AR506">
        <v>99.5</v>
      </c>
      <c r="AS506">
        <v>15</v>
      </c>
      <c r="AT506">
        <v>1.88</v>
      </c>
      <c r="AU506" t="s">
        <v>51</v>
      </c>
      <c r="AV506">
        <v>24.5</v>
      </c>
      <c r="AW506">
        <v>2.2000000000000002</v>
      </c>
      <c r="AX506" t="s">
        <v>51</v>
      </c>
      <c r="AY506">
        <v>15</v>
      </c>
    </row>
    <row r="507" spans="1:51">
      <c r="A507">
        <v>1</v>
      </c>
      <c r="B507">
        <v>179279</v>
      </c>
      <c r="C507">
        <v>0</v>
      </c>
      <c r="D507">
        <v>84</v>
      </c>
      <c r="E507">
        <v>2</v>
      </c>
      <c r="F507">
        <v>13.346800890000001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0</v>
      </c>
      <c r="P507">
        <v>68.947368420000004</v>
      </c>
      <c r="Q507">
        <v>151.33333329999999</v>
      </c>
      <c r="R507">
        <v>63.166666669999998</v>
      </c>
      <c r="S507">
        <v>22.94736842</v>
      </c>
      <c r="T507">
        <v>37.236111110000003</v>
      </c>
      <c r="U507">
        <v>94.526315789999998</v>
      </c>
      <c r="V507">
        <v>2925</v>
      </c>
      <c r="W507">
        <v>28.574999999999999</v>
      </c>
      <c r="X507">
        <v>3.0825</v>
      </c>
      <c r="Y507">
        <v>29.6</v>
      </c>
      <c r="Z507">
        <v>31.95</v>
      </c>
      <c r="AA507">
        <v>92.5</v>
      </c>
      <c r="AB507">
        <v>13.975</v>
      </c>
      <c r="AC507">
        <v>13.225</v>
      </c>
      <c r="AD507">
        <v>388.75</v>
      </c>
      <c r="AE507">
        <v>83.4</v>
      </c>
      <c r="AF507">
        <v>0.3</v>
      </c>
      <c r="AG507">
        <v>11</v>
      </c>
      <c r="AH507">
        <v>12.3</v>
      </c>
      <c r="AI507">
        <v>1</v>
      </c>
      <c r="AJ507">
        <v>3288</v>
      </c>
      <c r="AK507">
        <v>49.5</v>
      </c>
      <c r="AL507">
        <v>1.68</v>
      </c>
      <c r="AM507">
        <v>46.25</v>
      </c>
      <c r="AN507">
        <v>200.33333329999999</v>
      </c>
      <c r="AO507">
        <v>4.5999999999999996</v>
      </c>
      <c r="AP507">
        <v>138.5</v>
      </c>
      <c r="AQ507">
        <v>9.6999999999999993</v>
      </c>
      <c r="AR507">
        <v>101.5</v>
      </c>
      <c r="AS507">
        <v>19.5</v>
      </c>
      <c r="AT507">
        <v>1.816666667</v>
      </c>
      <c r="AU507" t="s">
        <v>51</v>
      </c>
      <c r="AV507">
        <v>22.25</v>
      </c>
      <c r="AW507">
        <v>2.2000000000000002</v>
      </c>
      <c r="AX507" t="s">
        <v>51</v>
      </c>
      <c r="AY507">
        <v>55</v>
      </c>
    </row>
    <row r="508" spans="1:51">
      <c r="A508">
        <v>1</v>
      </c>
      <c r="B508">
        <v>111039</v>
      </c>
      <c r="C508">
        <v>0</v>
      </c>
      <c r="D508">
        <v>89</v>
      </c>
      <c r="E508">
        <v>2</v>
      </c>
      <c r="F508">
        <v>18.488888889999998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71.782608699999997</v>
      </c>
      <c r="Q508">
        <v>122</v>
      </c>
      <c r="R508">
        <v>55.75</v>
      </c>
      <c r="S508">
        <v>23.347826090000002</v>
      </c>
      <c r="T508">
        <v>36.361111110000003</v>
      </c>
      <c r="U508">
        <v>94.434782609999999</v>
      </c>
      <c r="V508">
        <v>200</v>
      </c>
      <c r="W508">
        <v>40.35</v>
      </c>
      <c r="X508">
        <v>4.4000000000000004</v>
      </c>
      <c r="Y508">
        <v>31.225000000000001</v>
      </c>
      <c r="Z508">
        <v>34.024999999999999</v>
      </c>
      <c r="AA508">
        <v>91.75</v>
      </c>
      <c r="AB508">
        <v>12.6</v>
      </c>
      <c r="AC508">
        <v>7.85</v>
      </c>
      <c r="AD508">
        <v>428.75</v>
      </c>
      <c r="AE508">
        <v>97</v>
      </c>
      <c r="AF508" t="s">
        <v>51</v>
      </c>
      <c r="AG508">
        <v>2</v>
      </c>
      <c r="AH508">
        <v>12.2</v>
      </c>
      <c r="AI508">
        <v>1</v>
      </c>
      <c r="AJ508">
        <v>4108</v>
      </c>
      <c r="AK508">
        <v>263.5</v>
      </c>
      <c r="AL508">
        <v>0.93333333299999999</v>
      </c>
      <c r="AM508">
        <v>20.833333329999999</v>
      </c>
      <c r="AN508" t="s">
        <v>51</v>
      </c>
      <c r="AO508">
        <v>4.4166666670000003</v>
      </c>
      <c r="AP508">
        <v>130</v>
      </c>
      <c r="AQ508">
        <v>9.14</v>
      </c>
      <c r="AR508">
        <v>91.666666669999998</v>
      </c>
      <c r="AS508">
        <v>13.66666667</v>
      </c>
      <c r="AT508">
        <v>1.72</v>
      </c>
      <c r="AU508" t="s">
        <v>51</v>
      </c>
      <c r="AV508">
        <v>29.333333329999999</v>
      </c>
      <c r="AW508">
        <v>2.2000000000000002</v>
      </c>
      <c r="AX508" t="s">
        <v>51</v>
      </c>
      <c r="AY508">
        <v>55</v>
      </c>
    </row>
    <row r="509" spans="1:51">
      <c r="A509">
        <v>1</v>
      </c>
      <c r="B509">
        <v>124899</v>
      </c>
      <c r="C509">
        <v>0</v>
      </c>
      <c r="D509">
        <v>63</v>
      </c>
      <c r="E509">
        <v>2</v>
      </c>
      <c r="F509">
        <v>29.78574004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95.307692309999993</v>
      </c>
      <c r="Q509">
        <v>107.70833330000001</v>
      </c>
      <c r="R509">
        <v>67.791666669999998</v>
      </c>
      <c r="S509">
        <v>21.19230769</v>
      </c>
      <c r="T509">
        <v>35.866666670000001</v>
      </c>
      <c r="U509">
        <v>95.5</v>
      </c>
      <c r="V509">
        <v>3095</v>
      </c>
      <c r="W509">
        <v>34</v>
      </c>
      <c r="X509">
        <v>3.7437499999999999</v>
      </c>
      <c r="Y509">
        <v>29.274999999999999</v>
      </c>
      <c r="Z509">
        <v>32.200000000000003</v>
      </c>
      <c r="AA509">
        <v>91</v>
      </c>
      <c r="AB509">
        <v>14.2125</v>
      </c>
      <c r="AC509">
        <v>8.4375</v>
      </c>
      <c r="AD509">
        <v>488</v>
      </c>
      <c r="AE509">
        <v>87.5</v>
      </c>
      <c r="AF509">
        <v>0.15</v>
      </c>
      <c r="AG509">
        <v>8.4499999999999993</v>
      </c>
      <c r="AH509">
        <v>18.675000000000001</v>
      </c>
      <c r="AI509">
        <v>1.7124999999999999</v>
      </c>
      <c r="AJ509">
        <v>4180</v>
      </c>
      <c r="AK509" t="s">
        <v>51</v>
      </c>
      <c r="AL509">
        <v>0.69090909099999998</v>
      </c>
      <c r="AM509">
        <v>14</v>
      </c>
      <c r="AN509">
        <v>119</v>
      </c>
      <c r="AO509">
        <v>4.2076923080000004</v>
      </c>
      <c r="AP509">
        <v>138.53846150000001</v>
      </c>
      <c r="AQ509">
        <v>8.3444444440000005</v>
      </c>
      <c r="AR509">
        <v>98.153846150000007</v>
      </c>
      <c r="AS509">
        <v>10.6</v>
      </c>
      <c r="AT509">
        <v>2.1636363639999998</v>
      </c>
      <c r="AU509">
        <v>7.5049999999999999</v>
      </c>
      <c r="AV509">
        <v>34.4</v>
      </c>
      <c r="AW509">
        <v>2.2000000000000002</v>
      </c>
      <c r="AX509">
        <v>42</v>
      </c>
      <c r="AY509">
        <v>55</v>
      </c>
    </row>
    <row r="510" spans="1:51">
      <c r="A510">
        <v>1</v>
      </c>
      <c r="B510">
        <v>114113</v>
      </c>
      <c r="C510">
        <v>0</v>
      </c>
      <c r="D510">
        <v>51</v>
      </c>
      <c r="E510">
        <v>2</v>
      </c>
      <c r="F510">
        <v>32.101349159999998</v>
      </c>
      <c r="G510">
        <v>1</v>
      </c>
      <c r="H510">
        <v>1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84.32</v>
      </c>
      <c r="Q510">
        <v>154.44</v>
      </c>
      <c r="R510">
        <v>86.96</v>
      </c>
      <c r="S510">
        <v>21.59090909</v>
      </c>
      <c r="T510">
        <v>36.546296009999999</v>
      </c>
      <c r="U510">
        <v>92.88461538</v>
      </c>
      <c r="V510">
        <v>5596</v>
      </c>
      <c r="W510">
        <v>44.783333329999998</v>
      </c>
      <c r="X510">
        <v>5.4233333330000004</v>
      </c>
      <c r="Y510">
        <v>26.366666670000001</v>
      </c>
      <c r="Z510">
        <v>31.9</v>
      </c>
      <c r="AA510">
        <v>82.666666669999998</v>
      </c>
      <c r="AB510">
        <v>16.416666670000001</v>
      </c>
      <c r="AC510">
        <v>5.8666666669999996</v>
      </c>
      <c r="AD510">
        <v>251.66666670000001</v>
      </c>
      <c r="AE510">
        <v>73.099999999999994</v>
      </c>
      <c r="AF510">
        <v>0.5</v>
      </c>
      <c r="AG510">
        <v>18.600000000000001</v>
      </c>
      <c r="AH510">
        <v>24.84285714</v>
      </c>
      <c r="AI510">
        <v>2.4714285710000001</v>
      </c>
      <c r="AJ510">
        <v>5142</v>
      </c>
      <c r="AK510">
        <v>108.8</v>
      </c>
      <c r="AL510">
        <v>1.25</v>
      </c>
      <c r="AM510">
        <v>22</v>
      </c>
      <c r="AN510">
        <v>160.33333329999999</v>
      </c>
      <c r="AO510">
        <v>3.3333333330000001</v>
      </c>
      <c r="AP510">
        <v>139.5</v>
      </c>
      <c r="AQ510">
        <v>8.6624999999999996</v>
      </c>
      <c r="AR510">
        <v>97.125</v>
      </c>
      <c r="AS510">
        <v>13.875</v>
      </c>
      <c r="AT510">
        <v>1.8</v>
      </c>
      <c r="AU510">
        <v>7.4649999999999999</v>
      </c>
      <c r="AV510">
        <v>31.75</v>
      </c>
      <c r="AW510">
        <v>2.2000000000000002</v>
      </c>
      <c r="AX510">
        <v>46.5</v>
      </c>
      <c r="AY510">
        <v>35</v>
      </c>
    </row>
    <row r="511" spans="1:51">
      <c r="A511">
        <v>1</v>
      </c>
      <c r="B511">
        <v>120626</v>
      </c>
      <c r="C511">
        <v>0</v>
      </c>
      <c r="D511">
        <v>47</v>
      </c>
      <c r="E511">
        <v>2</v>
      </c>
      <c r="F511">
        <v>22.318638740000001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117.75</v>
      </c>
      <c r="Q511">
        <v>103.45833330000001</v>
      </c>
      <c r="R511">
        <v>64.25</v>
      </c>
      <c r="S511">
        <v>35.75</v>
      </c>
      <c r="T511">
        <v>37.827777859999998</v>
      </c>
      <c r="U511">
        <v>95.291666669999998</v>
      </c>
      <c r="V511">
        <v>2650</v>
      </c>
      <c r="W511">
        <v>24.268181819999999</v>
      </c>
      <c r="X511">
        <v>2.6875</v>
      </c>
      <c r="Y511">
        <v>29.016666669999999</v>
      </c>
      <c r="Z511">
        <v>31.925000000000001</v>
      </c>
      <c r="AA511">
        <v>91.083333330000002</v>
      </c>
      <c r="AB511">
        <v>14.2</v>
      </c>
      <c r="AC511">
        <v>20.141666669999999</v>
      </c>
      <c r="AD511">
        <v>933.5</v>
      </c>
      <c r="AE511">
        <v>91.5</v>
      </c>
      <c r="AF511">
        <v>0.33333333300000001</v>
      </c>
      <c r="AG511">
        <v>4.9249999999999998</v>
      </c>
      <c r="AH511">
        <v>18.3</v>
      </c>
      <c r="AI511">
        <v>1.6714285710000001</v>
      </c>
      <c r="AJ511">
        <v>6402</v>
      </c>
      <c r="AK511">
        <v>23</v>
      </c>
      <c r="AL511">
        <v>1.0461538459999999</v>
      </c>
      <c r="AM511">
        <v>27.61538462</v>
      </c>
      <c r="AN511">
        <v>112</v>
      </c>
      <c r="AO511">
        <v>4.9187500000000002</v>
      </c>
      <c r="AP511">
        <v>139</v>
      </c>
      <c r="AQ511">
        <v>7.3</v>
      </c>
      <c r="AR511">
        <v>102.5</v>
      </c>
      <c r="AS511">
        <v>11.91666667</v>
      </c>
      <c r="AT511">
        <v>2.3111111110000002</v>
      </c>
      <c r="AU511">
        <v>7.4387499999999998</v>
      </c>
      <c r="AV511">
        <v>29.5</v>
      </c>
      <c r="AW511">
        <v>2.2000000000000002</v>
      </c>
      <c r="AX511">
        <v>42.142857139999997</v>
      </c>
      <c r="AY511">
        <v>55</v>
      </c>
    </row>
    <row r="512" spans="1:51">
      <c r="A512">
        <v>1</v>
      </c>
      <c r="B512">
        <v>124945</v>
      </c>
      <c r="C512">
        <v>0</v>
      </c>
      <c r="D512">
        <v>56</v>
      </c>
      <c r="E512">
        <v>2</v>
      </c>
      <c r="F512">
        <v>31.572643790000001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1</v>
      </c>
      <c r="N512">
        <v>1</v>
      </c>
      <c r="O512">
        <v>0</v>
      </c>
      <c r="P512">
        <v>102.3636364</v>
      </c>
      <c r="Q512">
        <v>110.25</v>
      </c>
      <c r="R512">
        <v>66.035714290000001</v>
      </c>
      <c r="S512">
        <v>24.8</v>
      </c>
      <c r="T512">
        <v>37.277777780000001</v>
      </c>
      <c r="U512">
        <v>99.454545449999998</v>
      </c>
      <c r="V512">
        <v>25</v>
      </c>
      <c r="W512">
        <v>29.03</v>
      </c>
      <c r="X512">
        <v>3.0066666670000002</v>
      </c>
      <c r="Y512">
        <v>31.533333330000001</v>
      </c>
      <c r="Z512">
        <v>32.611111110000003</v>
      </c>
      <c r="AA512">
        <v>96.777777779999994</v>
      </c>
      <c r="AB512">
        <v>14.711111109999999</v>
      </c>
      <c r="AC512">
        <v>6.744444444</v>
      </c>
      <c r="AD512">
        <v>190</v>
      </c>
      <c r="AE512" t="s">
        <v>51</v>
      </c>
      <c r="AF512" t="s">
        <v>51</v>
      </c>
      <c r="AG512" t="s">
        <v>51</v>
      </c>
      <c r="AH512">
        <v>12.125</v>
      </c>
      <c r="AI512">
        <v>1.0249999999999999</v>
      </c>
      <c r="AJ512">
        <v>11096</v>
      </c>
      <c r="AK512">
        <v>674.7142857</v>
      </c>
      <c r="AL512">
        <v>7.9333333330000002</v>
      </c>
      <c r="AM512">
        <v>47.166666669999998</v>
      </c>
      <c r="AN512">
        <v>155.14285709999999</v>
      </c>
      <c r="AO512">
        <v>4.733333333</v>
      </c>
      <c r="AP512">
        <v>136.41666670000001</v>
      </c>
      <c r="AQ512">
        <v>10.5</v>
      </c>
      <c r="AR512">
        <v>96.5</v>
      </c>
      <c r="AS512">
        <v>19.454545450000001</v>
      </c>
      <c r="AT512">
        <v>2.31</v>
      </c>
      <c r="AU512">
        <v>7.2525000000000004</v>
      </c>
      <c r="AV512">
        <v>25.454545450000001</v>
      </c>
      <c r="AW512">
        <v>2.2000000000000002</v>
      </c>
      <c r="AX512">
        <v>55</v>
      </c>
      <c r="AY512">
        <v>30</v>
      </c>
    </row>
    <row r="513" spans="1:51">
      <c r="A513">
        <v>1</v>
      </c>
      <c r="B513">
        <v>187883</v>
      </c>
      <c r="C513">
        <v>0</v>
      </c>
      <c r="D513">
        <v>68</v>
      </c>
      <c r="E513">
        <v>1</v>
      </c>
      <c r="F513">
        <v>29.421355139999999</v>
      </c>
      <c r="G513">
        <v>1</v>
      </c>
      <c r="H513">
        <v>1</v>
      </c>
      <c r="I513">
        <v>0</v>
      </c>
      <c r="J513">
        <v>1</v>
      </c>
      <c r="K513">
        <v>0</v>
      </c>
      <c r="L513">
        <v>0</v>
      </c>
      <c r="M513">
        <v>1</v>
      </c>
      <c r="N513">
        <v>1</v>
      </c>
      <c r="O513">
        <v>0</v>
      </c>
      <c r="P513">
        <v>91.259259259999993</v>
      </c>
      <c r="Q513">
        <v>136.03846150000001</v>
      </c>
      <c r="R513">
        <v>73.96153846</v>
      </c>
      <c r="S513">
        <v>17.592592589999999</v>
      </c>
      <c r="T513">
        <v>37.037037040000001</v>
      </c>
      <c r="U513">
        <v>97.481481479999999</v>
      </c>
      <c r="V513">
        <v>500</v>
      </c>
      <c r="W513">
        <v>35.144444440000001</v>
      </c>
      <c r="X513">
        <v>4.1644444439999999</v>
      </c>
      <c r="Y513">
        <v>27.06666667</v>
      </c>
      <c r="Z513">
        <v>32.066666669999996</v>
      </c>
      <c r="AA513">
        <v>84.333333330000002</v>
      </c>
      <c r="AB513">
        <v>14.6</v>
      </c>
      <c r="AC513">
        <v>14.08888889</v>
      </c>
      <c r="AD513">
        <v>387.33333329999999</v>
      </c>
      <c r="AE513">
        <v>86.8</v>
      </c>
      <c r="AF513">
        <v>0.2</v>
      </c>
      <c r="AG513">
        <v>9</v>
      </c>
      <c r="AH513">
        <v>12.733333330000001</v>
      </c>
      <c r="AI513">
        <v>1.1666666670000001</v>
      </c>
      <c r="AJ513">
        <v>11692</v>
      </c>
      <c r="AK513">
        <v>107.45454549999999</v>
      </c>
      <c r="AL513">
        <v>1.1100000000000001</v>
      </c>
      <c r="AM513">
        <v>21.8</v>
      </c>
      <c r="AN513">
        <v>206.33333329999999</v>
      </c>
      <c r="AO513">
        <v>3.8545454549999998</v>
      </c>
      <c r="AP513">
        <v>142.33333329999999</v>
      </c>
      <c r="AQ513">
        <v>8.8000000000000007</v>
      </c>
      <c r="AR513">
        <v>103.33333330000001</v>
      </c>
      <c r="AS513">
        <v>15.11111111</v>
      </c>
      <c r="AT513">
        <v>1.988888889</v>
      </c>
      <c r="AU513">
        <v>7.35</v>
      </c>
      <c r="AV513">
        <v>27.88888889</v>
      </c>
      <c r="AW513">
        <v>2.2000000000000002</v>
      </c>
      <c r="AX513">
        <v>38</v>
      </c>
      <c r="AY513">
        <v>35</v>
      </c>
    </row>
    <row r="514" spans="1:51">
      <c r="A514">
        <v>1</v>
      </c>
      <c r="B514">
        <v>114959</v>
      </c>
      <c r="C514">
        <v>0</v>
      </c>
      <c r="D514">
        <v>80</v>
      </c>
      <c r="E514">
        <v>2</v>
      </c>
      <c r="F514" t="s">
        <v>51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63.647058819999998</v>
      </c>
      <c r="Q514">
        <v>120.0227273</v>
      </c>
      <c r="R514">
        <v>39.43181818</v>
      </c>
      <c r="S514">
        <v>21.72</v>
      </c>
      <c r="T514">
        <v>36.462963250000001</v>
      </c>
      <c r="U514">
        <v>95.470588239999998</v>
      </c>
      <c r="V514">
        <v>695</v>
      </c>
      <c r="W514">
        <v>30.57096774</v>
      </c>
      <c r="X514">
        <v>3.5127272729999999</v>
      </c>
      <c r="Y514">
        <v>30.890909090000001</v>
      </c>
      <c r="Z514">
        <v>35.23636364</v>
      </c>
      <c r="AA514">
        <v>87.636363639999999</v>
      </c>
      <c r="AB514">
        <v>15.545454550000001</v>
      </c>
      <c r="AC514">
        <v>19.56363636</v>
      </c>
      <c r="AD514">
        <v>120.3636364</v>
      </c>
      <c r="AE514">
        <v>96.2</v>
      </c>
      <c r="AF514">
        <v>0.3</v>
      </c>
      <c r="AG514">
        <v>1.3</v>
      </c>
      <c r="AH514">
        <v>13.88888889</v>
      </c>
      <c r="AI514">
        <v>1.233333333</v>
      </c>
      <c r="AJ514">
        <v>12318</v>
      </c>
      <c r="AK514">
        <v>81.25</v>
      </c>
      <c r="AL514">
        <v>2.2857142860000002</v>
      </c>
      <c r="AM514">
        <v>39.92307692</v>
      </c>
      <c r="AN514">
        <v>97.1</v>
      </c>
      <c r="AO514">
        <v>3.7846153849999999</v>
      </c>
      <c r="AP514">
        <v>146</v>
      </c>
      <c r="AQ514">
        <v>7.5666666669999998</v>
      </c>
      <c r="AR514">
        <v>108.6153846</v>
      </c>
      <c r="AS514">
        <v>14.23076923</v>
      </c>
      <c r="AT514">
        <v>1.9363636360000001</v>
      </c>
      <c r="AU514">
        <v>7.3419999999999996</v>
      </c>
      <c r="AV514">
        <v>27</v>
      </c>
      <c r="AW514">
        <v>2.2000000000000002</v>
      </c>
      <c r="AX514">
        <v>56.4</v>
      </c>
      <c r="AY514">
        <v>55</v>
      </c>
    </row>
    <row r="515" spans="1:51">
      <c r="A515">
        <v>1</v>
      </c>
      <c r="B515">
        <v>168091</v>
      </c>
      <c r="C515">
        <v>1</v>
      </c>
      <c r="D515">
        <v>89</v>
      </c>
      <c r="E515">
        <v>2</v>
      </c>
      <c r="F515" t="s">
        <v>51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82.15625</v>
      </c>
      <c r="Q515">
        <v>126.9272727</v>
      </c>
      <c r="R515">
        <v>56.963636360000002</v>
      </c>
      <c r="S515">
        <v>15.64705882</v>
      </c>
      <c r="T515">
        <v>36.253086420000002</v>
      </c>
      <c r="U515">
        <v>98.758620690000001</v>
      </c>
      <c r="V515">
        <v>930</v>
      </c>
      <c r="W515">
        <v>30.073333330000001</v>
      </c>
      <c r="X515">
        <v>3.2858333329999998</v>
      </c>
      <c r="Y515">
        <v>30.866666670000001</v>
      </c>
      <c r="Z515">
        <v>33.25</v>
      </c>
      <c r="AA515">
        <v>92.833333330000002</v>
      </c>
      <c r="AB515">
        <v>13.475</v>
      </c>
      <c r="AC515">
        <v>16.258333329999999</v>
      </c>
      <c r="AD515">
        <v>360.75</v>
      </c>
      <c r="AE515">
        <v>74.599999999999994</v>
      </c>
      <c r="AF515">
        <v>0.2</v>
      </c>
      <c r="AG515">
        <v>7</v>
      </c>
      <c r="AH515">
        <v>13.3</v>
      </c>
      <c r="AI515">
        <v>1.125</v>
      </c>
      <c r="AJ515">
        <v>12751</v>
      </c>
      <c r="AK515">
        <v>170.2857143</v>
      </c>
      <c r="AL515">
        <v>0.96666666700000003</v>
      </c>
      <c r="AM515">
        <v>25.8</v>
      </c>
      <c r="AN515">
        <v>119</v>
      </c>
      <c r="AO515">
        <v>4.2533333329999996</v>
      </c>
      <c r="AP515">
        <v>135.1333333</v>
      </c>
      <c r="AQ515">
        <v>8.3071428570000005</v>
      </c>
      <c r="AR515">
        <v>101.33333330000001</v>
      </c>
      <c r="AS515">
        <v>12.53333333</v>
      </c>
      <c r="AT515">
        <v>2.1357142859999998</v>
      </c>
      <c r="AU515">
        <v>7.3282352939999997</v>
      </c>
      <c r="AV515">
        <v>25.533333330000001</v>
      </c>
      <c r="AW515">
        <v>2.2000000000000002</v>
      </c>
      <c r="AX515">
        <v>47.1875</v>
      </c>
      <c r="AY515">
        <v>55</v>
      </c>
    </row>
    <row r="516" spans="1:51">
      <c r="A516">
        <v>1</v>
      </c>
      <c r="B516">
        <v>120465</v>
      </c>
      <c r="C516">
        <v>0</v>
      </c>
      <c r="D516">
        <v>64</v>
      </c>
      <c r="E516">
        <v>2</v>
      </c>
      <c r="F516">
        <v>39.406049879999998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110.6296296</v>
      </c>
      <c r="Q516">
        <v>132.42857140000001</v>
      </c>
      <c r="R516">
        <v>71.25</v>
      </c>
      <c r="S516">
        <v>22.148148150000001</v>
      </c>
      <c r="T516">
        <v>36.800000509999997</v>
      </c>
      <c r="U516">
        <v>93.8</v>
      </c>
      <c r="V516">
        <v>1205</v>
      </c>
      <c r="W516">
        <v>34.049999999999997</v>
      </c>
      <c r="X516">
        <v>3.66</v>
      </c>
      <c r="Y516">
        <v>31.371428569999999</v>
      </c>
      <c r="Z516">
        <v>33.271428569999998</v>
      </c>
      <c r="AA516">
        <v>94.428571430000005</v>
      </c>
      <c r="AB516">
        <v>15.15714286</v>
      </c>
      <c r="AC516">
        <v>12.5</v>
      </c>
      <c r="AD516">
        <v>273.42857140000001</v>
      </c>
      <c r="AE516">
        <v>78.849999999999994</v>
      </c>
      <c r="AF516">
        <v>0.65</v>
      </c>
      <c r="AG516">
        <v>12.95</v>
      </c>
      <c r="AH516">
        <v>23.06363636</v>
      </c>
      <c r="AI516">
        <v>2.363636364</v>
      </c>
      <c r="AJ516">
        <v>22352</v>
      </c>
      <c r="AK516">
        <v>103</v>
      </c>
      <c r="AL516">
        <v>0.78571428600000004</v>
      </c>
      <c r="AM516">
        <v>22.571428569999998</v>
      </c>
      <c r="AN516">
        <v>107</v>
      </c>
      <c r="AO516">
        <v>4.5571428569999997</v>
      </c>
      <c r="AP516">
        <v>137.7142857</v>
      </c>
      <c r="AQ516">
        <v>8.6333333329999995</v>
      </c>
      <c r="AR516">
        <v>105.5714286</v>
      </c>
      <c r="AS516">
        <v>13.71428571</v>
      </c>
      <c r="AT516">
        <v>2.5666666669999998</v>
      </c>
      <c r="AU516">
        <v>7.51</v>
      </c>
      <c r="AV516">
        <v>23</v>
      </c>
      <c r="AW516">
        <v>2.2000000000000002</v>
      </c>
      <c r="AX516">
        <v>29.333333329999999</v>
      </c>
      <c r="AY516">
        <v>55</v>
      </c>
    </row>
    <row r="517" spans="1:51">
      <c r="A517">
        <v>1</v>
      </c>
      <c r="B517">
        <v>119946</v>
      </c>
      <c r="C517">
        <v>0</v>
      </c>
      <c r="D517">
        <v>79</v>
      </c>
      <c r="E517">
        <v>1</v>
      </c>
      <c r="F517">
        <v>37.906336090000003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100.7826087</v>
      </c>
      <c r="Q517">
        <v>124.2857143</v>
      </c>
      <c r="R517">
        <v>83.857142859999996</v>
      </c>
      <c r="S517">
        <v>22.08</v>
      </c>
      <c r="T517">
        <v>37.064814810000001</v>
      </c>
      <c r="U517">
        <v>95.291666669999998</v>
      </c>
      <c r="V517">
        <v>2925</v>
      </c>
      <c r="W517">
        <v>40.587499999999999</v>
      </c>
      <c r="X517">
        <v>4.5925000000000002</v>
      </c>
      <c r="Y517">
        <v>29.487500000000001</v>
      </c>
      <c r="Z517">
        <v>33.375</v>
      </c>
      <c r="AA517">
        <v>88.375</v>
      </c>
      <c r="AB517">
        <v>16.262499999999999</v>
      </c>
      <c r="AC517">
        <v>6.2249999999999996</v>
      </c>
      <c r="AD517">
        <v>173.375</v>
      </c>
      <c r="AE517">
        <v>85.7</v>
      </c>
      <c r="AF517">
        <v>0.6</v>
      </c>
      <c r="AG517">
        <v>8.8000000000000007</v>
      </c>
      <c r="AH517">
        <v>32.075000000000003</v>
      </c>
      <c r="AI517">
        <v>3.3624999999999998</v>
      </c>
      <c r="AJ517">
        <v>20931</v>
      </c>
      <c r="AK517">
        <v>297.75</v>
      </c>
      <c r="AL517">
        <v>1.25</v>
      </c>
      <c r="AM517">
        <v>31.125</v>
      </c>
      <c r="AN517">
        <v>138</v>
      </c>
      <c r="AO517">
        <v>3.8</v>
      </c>
      <c r="AP517">
        <v>142.25</v>
      </c>
      <c r="AQ517">
        <v>8.8000000000000007</v>
      </c>
      <c r="AR517">
        <v>100.375</v>
      </c>
      <c r="AS517">
        <v>12.5</v>
      </c>
      <c r="AT517">
        <v>2.3333333330000001</v>
      </c>
      <c r="AU517" t="s">
        <v>51</v>
      </c>
      <c r="AV517">
        <v>33.25</v>
      </c>
      <c r="AW517">
        <v>2.233333333</v>
      </c>
      <c r="AX517" t="s">
        <v>51</v>
      </c>
      <c r="AY517">
        <v>55</v>
      </c>
    </row>
    <row r="518" spans="1:51">
      <c r="A518">
        <v>1</v>
      </c>
      <c r="B518">
        <v>194102</v>
      </c>
      <c r="C518">
        <v>1</v>
      </c>
      <c r="D518">
        <v>70</v>
      </c>
      <c r="E518">
        <v>2</v>
      </c>
      <c r="F518">
        <v>36.797241440000001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92.553191490000003</v>
      </c>
      <c r="Q518">
        <v>174.24489800000001</v>
      </c>
      <c r="R518">
        <v>64.551020410000007</v>
      </c>
      <c r="S518">
        <v>17.05769231</v>
      </c>
      <c r="T518">
        <v>35.944444160000003</v>
      </c>
      <c r="U518">
        <v>98.083333330000002</v>
      </c>
      <c r="V518">
        <v>1187</v>
      </c>
      <c r="W518">
        <v>28.625</v>
      </c>
      <c r="X518">
        <v>3.4788888889999998</v>
      </c>
      <c r="Y518">
        <v>29.255555560000001</v>
      </c>
      <c r="Z518">
        <v>34.966666670000002</v>
      </c>
      <c r="AA518">
        <v>83.666666669999998</v>
      </c>
      <c r="AB518">
        <v>18.34444444</v>
      </c>
      <c r="AC518">
        <v>12.46666667</v>
      </c>
      <c r="AD518">
        <v>201.44444440000001</v>
      </c>
      <c r="AE518">
        <v>90.12</v>
      </c>
      <c r="AF518">
        <v>0.22</v>
      </c>
      <c r="AG518">
        <v>6.56</v>
      </c>
      <c r="AH518">
        <v>11.88</v>
      </c>
      <c r="AI518">
        <v>0.94</v>
      </c>
      <c r="AJ518">
        <v>26435</v>
      </c>
      <c r="AK518">
        <v>162.16666670000001</v>
      </c>
      <c r="AL518">
        <v>3.3111111110000002</v>
      </c>
      <c r="AM518">
        <v>46.666666669999998</v>
      </c>
      <c r="AN518">
        <v>94.5</v>
      </c>
      <c r="AO518">
        <v>4.1888888890000002</v>
      </c>
      <c r="AP518">
        <v>135.2222222</v>
      </c>
      <c r="AQ518">
        <v>8.3625000000000007</v>
      </c>
      <c r="AR518">
        <v>102.7777778</v>
      </c>
      <c r="AS518">
        <v>17.11111111</v>
      </c>
      <c r="AT518">
        <v>2.15</v>
      </c>
      <c r="AU518">
        <v>7.3449999999999998</v>
      </c>
      <c r="AV518">
        <v>19.666666670000001</v>
      </c>
      <c r="AW518">
        <v>2.233333333</v>
      </c>
      <c r="AX518">
        <v>37.5</v>
      </c>
      <c r="AY518">
        <v>55</v>
      </c>
    </row>
    <row r="519" spans="1:51">
      <c r="A519">
        <v>1</v>
      </c>
      <c r="B519">
        <v>106007</v>
      </c>
      <c r="C519">
        <v>0</v>
      </c>
      <c r="D519">
        <v>68</v>
      </c>
      <c r="E519">
        <v>1</v>
      </c>
      <c r="F519">
        <v>20.70987654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0</v>
      </c>
      <c r="P519">
        <v>106.54166669999999</v>
      </c>
      <c r="Q519">
        <v>98.083333330000002</v>
      </c>
      <c r="R519">
        <v>60.041666669999998</v>
      </c>
      <c r="S519">
        <v>23.958333329999999</v>
      </c>
      <c r="T519">
        <v>36.404761899999997</v>
      </c>
      <c r="U519">
        <v>93.291666669999998</v>
      </c>
      <c r="V519">
        <v>1495</v>
      </c>
      <c r="W519">
        <v>31.855555559999999</v>
      </c>
      <c r="X519">
        <v>3.5011111110000002</v>
      </c>
      <c r="Y519">
        <v>29.7</v>
      </c>
      <c r="Z519">
        <v>32.655555560000003</v>
      </c>
      <c r="AA519">
        <v>91</v>
      </c>
      <c r="AB519">
        <v>16.633333329999999</v>
      </c>
      <c r="AC519">
        <v>19.744444439999999</v>
      </c>
      <c r="AD519">
        <v>223.11111109999999</v>
      </c>
      <c r="AE519" t="s">
        <v>51</v>
      </c>
      <c r="AF519" t="s">
        <v>51</v>
      </c>
      <c r="AG519" t="s">
        <v>51</v>
      </c>
      <c r="AH519">
        <v>30.412500000000001</v>
      </c>
      <c r="AI519">
        <v>3.0125000000000002</v>
      </c>
      <c r="AJ519">
        <v>26725</v>
      </c>
      <c r="AK519">
        <v>20</v>
      </c>
      <c r="AL519">
        <v>0.91428571400000003</v>
      </c>
      <c r="AM519">
        <v>18.071428569999998</v>
      </c>
      <c r="AN519">
        <v>114.2</v>
      </c>
      <c r="AO519">
        <v>4.207142857</v>
      </c>
      <c r="AP519">
        <v>124.58823529999999</v>
      </c>
      <c r="AQ519">
        <v>7.9153846149999998</v>
      </c>
      <c r="AR519">
        <v>92.357142859999996</v>
      </c>
      <c r="AS519">
        <v>12.28571429</v>
      </c>
      <c r="AT519">
        <v>1.7615384620000001</v>
      </c>
      <c r="AU519">
        <v>7.4124999999999996</v>
      </c>
      <c r="AV519">
        <v>24.785714290000001</v>
      </c>
      <c r="AW519">
        <v>2.2400000000000002</v>
      </c>
      <c r="AX519">
        <v>37</v>
      </c>
      <c r="AY519">
        <v>50</v>
      </c>
    </row>
    <row r="520" spans="1:51">
      <c r="A520">
        <v>1</v>
      </c>
      <c r="B520">
        <v>155768</v>
      </c>
      <c r="C520">
        <v>0</v>
      </c>
      <c r="D520">
        <v>72</v>
      </c>
      <c r="E520">
        <v>1</v>
      </c>
      <c r="F520">
        <v>35.80024461</v>
      </c>
      <c r="G520">
        <v>1</v>
      </c>
      <c r="H520">
        <v>0</v>
      </c>
      <c r="I520">
        <v>0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69.52173913</v>
      </c>
      <c r="Q520">
        <v>118.8636364</v>
      </c>
      <c r="R520">
        <v>67.863636360000001</v>
      </c>
      <c r="S520">
        <v>18.130434780000002</v>
      </c>
      <c r="T520">
        <v>36.481481479999999</v>
      </c>
      <c r="U520">
        <v>94.217391300000003</v>
      </c>
      <c r="V520">
        <v>3030</v>
      </c>
      <c r="W520">
        <v>27.3</v>
      </c>
      <c r="X520">
        <v>2.608333333</v>
      </c>
      <c r="Y520">
        <v>35</v>
      </c>
      <c r="Z520">
        <v>32.966666670000002</v>
      </c>
      <c r="AA520">
        <v>106.33333330000001</v>
      </c>
      <c r="AB520">
        <v>17.783333330000001</v>
      </c>
      <c r="AC520">
        <v>2.516666667</v>
      </c>
      <c r="AD520">
        <v>42.5</v>
      </c>
      <c r="AE520">
        <v>47.68</v>
      </c>
      <c r="AF520">
        <v>0.5</v>
      </c>
      <c r="AG520">
        <v>43.64</v>
      </c>
      <c r="AH520">
        <v>15.58</v>
      </c>
      <c r="AI520">
        <v>1.4</v>
      </c>
      <c r="AJ520">
        <v>4085</v>
      </c>
      <c r="AK520">
        <v>60</v>
      </c>
      <c r="AL520">
        <v>0.88</v>
      </c>
      <c r="AM520">
        <v>24.8</v>
      </c>
      <c r="AN520">
        <v>229.66666670000001</v>
      </c>
      <c r="AO520">
        <v>3.82</v>
      </c>
      <c r="AP520">
        <v>140</v>
      </c>
      <c r="AQ520">
        <v>7.8250000000000002</v>
      </c>
      <c r="AR520">
        <v>106.4</v>
      </c>
      <c r="AS520">
        <v>11</v>
      </c>
      <c r="AT520">
        <v>1.85</v>
      </c>
      <c r="AU520">
        <v>7.37</v>
      </c>
      <c r="AV520">
        <v>26.4</v>
      </c>
      <c r="AW520">
        <v>2.25</v>
      </c>
      <c r="AX520">
        <v>40</v>
      </c>
      <c r="AY520">
        <v>50</v>
      </c>
    </row>
    <row r="521" spans="1:51">
      <c r="A521">
        <v>1</v>
      </c>
      <c r="B521">
        <v>100610</v>
      </c>
      <c r="C521">
        <v>0</v>
      </c>
      <c r="D521">
        <v>81</v>
      </c>
      <c r="E521">
        <v>2</v>
      </c>
      <c r="F521" t="s">
        <v>51</v>
      </c>
      <c r="G521">
        <v>1</v>
      </c>
      <c r="H521">
        <v>1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88.128205129999998</v>
      </c>
      <c r="Q521">
        <v>85.885714289999996</v>
      </c>
      <c r="R521">
        <v>55.885714290000003</v>
      </c>
      <c r="S521">
        <v>16.435897440000002</v>
      </c>
      <c r="T521">
        <v>36.092592590000002</v>
      </c>
      <c r="U521">
        <v>95.432432430000006</v>
      </c>
      <c r="V521">
        <v>690</v>
      </c>
      <c r="W521">
        <v>26.18</v>
      </c>
      <c r="X521">
        <v>2.9369999999999998</v>
      </c>
      <c r="Y521">
        <v>27.49</v>
      </c>
      <c r="Z521">
        <v>30.83</v>
      </c>
      <c r="AA521">
        <v>89.3</v>
      </c>
      <c r="AB521">
        <v>17.37</v>
      </c>
      <c r="AC521">
        <v>6.93</v>
      </c>
      <c r="AD521">
        <v>355.7</v>
      </c>
      <c r="AE521">
        <v>84</v>
      </c>
      <c r="AF521" t="s">
        <v>51</v>
      </c>
      <c r="AG521">
        <v>5.5</v>
      </c>
      <c r="AH521">
        <v>13.66666667</v>
      </c>
      <c r="AI521">
        <v>1.266666667</v>
      </c>
      <c r="AJ521">
        <v>4777</v>
      </c>
      <c r="AK521">
        <v>29.75</v>
      </c>
      <c r="AL521">
        <v>1.4444444439999999</v>
      </c>
      <c r="AM521">
        <v>49.555555560000002</v>
      </c>
      <c r="AN521">
        <v>131.33333329999999</v>
      </c>
      <c r="AO521">
        <v>4.1111111109999996</v>
      </c>
      <c r="AP521">
        <v>139</v>
      </c>
      <c r="AQ521">
        <v>8.5285714289999994</v>
      </c>
      <c r="AR521">
        <v>103.2222222</v>
      </c>
      <c r="AS521">
        <v>11.88888889</v>
      </c>
      <c r="AT521">
        <v>2.5714285710000002</v>
      </c>
      <c r="AU521">
        <v>7.36</v>
      </c>
      <c r="AV521">
        <v>28.11111111</v>
      </c>
      <c r="AW521">
        <v>2.25</v>
      </c>
      <c r="AX521">
        <v>43</v>
      </c>
      <c r="AY521">
        <v>55</v>
      </c>
    </row>
    <row r="522" spans="1:51">
      <c r="A522">
        <v>1</v>
      </c>
      <c r="B522">
        <v>183575</v>
      </c>
      <c r="C522">
        <v>1</v>
      </c>
      <c r="D522">
        <v>70</v>
      </c>
      <c r="E522">
        <v>2</v>
      </c>
      <c r="F522">
        <v>31.215340210000001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109.8076923</v>
      </c>
      <c r="Q522">
        <v>103.08</v>
      </c>
      <c r="R522">
        <v>48.44</v>
      </c>
      <c r="S522">
        <v>22.38461538</v>
      </c>
      <c r="T522">
        <v>36.865079369999997</v>
      </c>
      <c r="U522">
        <v>83.846153849999993</v>
      </c>
      <c r="V522">
        <v>1000</v>
      </c>
      <c r="W522">
        <v>35.975000000000001</v>
      </c>
      <c r="X522">
        <v>3.94</v>
      </c>
      <c r="Y522">
        <v>30.574999999999999</v>
      </c>
      <c r="Z522">
        <v>33.475000000000001</v>
      </c>
      <c r="AA522">
        <v>91.5</v>
      </c>
      <c r="AB522">
        <v>14.074999999999999</v>
      </c>
      <c r="AC522">
        <v>16.875</v>
      </c>
      <c r="AD522">
        <v>346.75</v>
      </c>
      <c r="AE522">
        <v>88.05</v>
      </c>
      <c r="AF522">
        <v>0.3</v>
      </c>
      <c r="AG522">
        <v>5</v>
      </c>
      <c r="AH522">
        <v>13.05</v>
      </c>
      <c r="AI522">
        <v>1.2</v>
      </c>
      <c r="AJ522">
        <v>10764</v>
      </c>
      <c r="AK522" t="s">
        <v>51</v>
      </c>
      <c r="AL522">
        <v>1.35</v>
      </c>
      <c r="AM522">
        <v>26.5</v>
      </c>
      <c r="AN522">
        <v>114</v>
      </c>
      <c r="AO522">
        <v>3.8833333329999999</v>
      </c>
      <c r="AP522">
        <v>136.66666670000001</v>
      </c>
      <c r="AQ522">
        <v>9.14</v>
      </c>
      <c r="AR522">
        <v>96.333333330000002</v>
      </c>
      <c r="AS522">
        <v>16.166666670000001</v>
      </c>
      <c r="AT522">
        <v>2.1800000000000002</v>
      </c>
      <c r="AU522" t="s">
        <v>51</v>
      </c>
      <c r="AV522">
        <v>28.333333329999999</v>
      </c>
      <c r="AW522">
        <v>2.25</v>
      </c>
      <c r="AX522" t="s">
        <v>51</v>
      </c>
      <c r="AY522">
        <v>55</v>
      </c>
    </row>
    <row r="523" spans="1:51">
      <c r="A523">
        <v>1</v>
      </c>
      <c r="B523">
        <v>192823</v>
      </c>
      <c r="C523">
        <v>0</v>
      </c>
      <c r="D523">
        <v>75</v>
      </c>
      <c r="E523">
        <v>2</v>
      </c>
      <c r="F523" t="s">
        <v>51</v>
      </c>
      <c r="G523">
        <v>1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1</v>
      </c>
      <c r="N523">
        <v>0</v>
      </c>
      <c r="O523">
        <v>0</v>
      </c>
      <c r="P523">
        <v>90.733333329999994</v>
      </c>
      <c r="Q523">
        <v>115.9666667</v>
      </c>
      <c r="R523">
        <v>52.466666670000002</v>
      </c>
      <c r="S523">
        <v>22.533333330000001</v>
      </c>
      <c r="T523">
        <v>36.592592590000002</v>
      </c>
      <c r="U523">
        <v>95.233333329999994</v>
      </c>
      <c r="V523">
        <v>369</v>
      </c>
      <c r="W523">
        <v>37.520000000000003</v>
      </c>
      <c r="X523">
        <v>3.57</v>
      </c>
      <c r="Y523">
        <v>35.1</v>
      </c>
      <c r="Z523">
        <v>33.42</v>
      </c>
      <c r="AA523">
        <v>105</v>
      </c>
      <c r="AB523">
        <v>18.440000000000001</v>
      </c>
      <c r="AC523">
        <v>9.86</v>
      </c>
      <c r="AD523">
        <v>95.8</v>
      </c>
      <c r="AE523">
        <v>88.833333330000002</v>
      </c>
      <c r="AF523">
        <v>0.15</v>
      </c>
      <c r="AG523">
        <v>3.1666666669999999</v>
      </c>
      <c r="AH523">
        <v>12.16</v>
      </c>
      <c r="AI523">
        <v>1.1399999999999999</v>
      </c>
      <c r="AJ523">
        <v>16907</v>
      </c>
      <c r="AK523" t="s">
        <v>51</v>
      </c>
      <c r="AL523">
        <v>0.98333333300000003</v>
      </c>
      <c r="AM523">
        <v>25.833333329999999</v>
      </c>
      <c r="AN523">
        <v>94.5</v>
      </c>
      <c r="AO523">
        <v>4.016666667</v>
      </c>
      <c r="AP523">
        <v>134</v>
      </c>
      <c r="AQ523">
        <v>8.9</v>
      </c>
      <c r="AR523">
        <v>95.333333330000002</v>
      </c>
      <c r="AS523">
        <v>14.66666667</v>
      </c>
      <c r="AT523">
        <v>1.76</v>
      </c>
      <c r="AU523">
        <v>7.3680000000000003</v>
      </c>
      <c r="AV523">
        <v>28</v>
      </c>
      <c r="AW523">
        <v>2.266666667</v>
      </c>
      <c r="AX523">
        <v>49.2</v>
      </c>
      <c r="AY523">
        <v>35</v>
      </c>
    </row>
    <row r="524" spans="1:51">
      <c r="A524">
        <v>1</v>
      </c>
      <c r="B524">
        <v>110535</v>
      </c>
      <c r="C524">
        <v>0</v>
      </c>
      <c r="D524">
        <v>81</v>
      </c>
      <c r="E524">
        <v>1</v>
      </c>
      <c r="F524">
        <v>24.3662098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78.242424240000005</v>
      </c>
      <c r="Q524">
        <v>104.1714286</v>
      </c>
      <c r="R524">
        <v>51.542857140000002</v>
      </c>
      <c r="S524">
        <v>17.25</v>
      </c>
      <c r="T524">
        <v>36.678125000000001</v>
      </c>
      <c r="U524">
        <v>98.645161290000004</v>
      </c>
      <c r="V524">
        <v>734</v>
      </c>
      <c r="W524">
        <v>27.443750000000001</v>
      </c>
      <c r="X524">
        <v>3.0266666670000002</v>
      </c>
      <c r="Y524">
        <v>31.277777780000001</v>
      </c>
      <c r="Z524">
        <v>35.355555559999999</v>
      </c>
      <c r="AA524">
        <v>88.555555560000002</v>
      </c>
      <c r="AB524">
        <v>14.711111109999999</v>
      </c>
      <c r="AC524">
        <v>9.8111111110000007</v>
      </c>
      <c r="AD524">
        <v>167.44444440000001</v>
      </c>
      <c r="AE524" t="s">
        <v>51</v>
      </c>
      <c r="AF524" t="s">
        <v>51</v>
      </c>
      <c r="AG524" t="s">
        <v>51</v>
      </c>
      <c r="AH524">
        <v>14.8</v>
      </c>
      <c r="AI524">
        <v>1.3</v>
      </c>
      <c r="AJ524">
        <v>2225.5</v>
      </c>
      <c r="AK524">
        <v>542.83333330000005</v>
      </c>
      <c r="AL524">
        <v>1.43</v>
      </c>
      <c r="AM524">
        <v>18.899999999999999</v>
      </c>
      <c r="AN524">
        <v>137.36363639999999</v>
      </c>
      <c r="AO524">
        <v>4.0666666669999998</v>
      </c>
      <c r="AP524">
        <v>138</v>
      </c>
      <c r="AQ524">
        <v>8.0500000000000007</v>
      </c>
      <c r="AR524">
        <v>105.2222222</v>
      </c>
      <c r="AS524">
        <v>11.33333333</v>
      </c>
      <c r="AT524">
        <v>2.0499999999999998</v>
      </c>
      <c r="AU524">
        <v>7.4046153849999996</v>
      </c>
      <c r="AV524">
        <v>25.444444440000002</v>
      </c>
      <c r="AW524">
        <v>2.2749999999999999</v>
      </c>
      <c r="AX524">
        <v>41.333333330000002</v>
      </c>
      <c r="AY524">
        <v>55</v>
      </c>
    </row>
    <row r="525" spans="1:51">
      <c r="A525">
        <v>1</v>
      </c>
      <c r="B525">
        <v>128969</v>
      </c>
      <c r="C525">
        <v>0</v>
      </c>
      <c r="D525">
        <v>19</v>
      </c>
      <c r="E525">
        <v>2</v>
      </c>
      <c r="F525" t="s">
        <v>51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113.0434783</v>
      </c>
      <c r="Q525">
        <v>119.6</v>
      </c>
      <c r="R525">
        <v>72.900000000000006</v>
      </c>
      <c r="S525">
        <v>32.208333330000002</v>
      </c>
      <c r="T525">
        <v>37.847222219999999</v>
      </c>
      <c r="U525">
        <v>99.272727270000004</v>
      </c>
      <c r="V525">
        <v>2455</v>
      </c>
      <c r="W525">
        <v>31.781818179999998</v>
      </c>
      <c r="X525">
        <v>3.7281818179999999</v>
      </c>
      <c r="Y525">
        <v>29.5</v>
      </c>
      <c r="Z525">
        <v>34.618181819999997</v>
      </c>
      <c r="AA525">
        <v>85.272727270000004</v>
      </c>
      <c r="AB525">
        <v>13.88181818</v>
      </c>
      <c r="AC525">
        <v>6.4909090909999998</v>
      </c>
      <c r="AD525">
        <v>168.9090909</v>
      </c>
      <c r="AE525">
        <v>90.4</v>
      </c>
      <c r="AF525">
        <v>0.5</v>
      </c>
      <c r="AG525">
        <v>6.8</v>
      </c>
      <c r="AH525">
        <v>15.225</v>
      </c>
      <c r="AI525">
        <v>1.425</v>
      </c>
      <c r="AJ525">
        <v>5067</v>
      </c>
      <c r="AK525">
        <v>186</v>
      </c>
      <c r="AL525">
        <v>0.44615384600000002</v>
      </c>
      <c r="AM525">
        <v>5.923076923</v>
      </c>
      <c r="AN525">
        <v>173</v>
      </c>
      <c r="AO525">
        <v>3.1384615380000001</v>
      </c>
      <c r="AP525">
        <v>138.07692309999999</v>
      </c>
      <c r="AQ525">
        <v>7.5</v>
      </c>
      <c r="AR525">
        <v>108.5384615</v>
      </c>
      <c r="AS525">
        <v>13.53846154</v>
      </c>
      <c r="AT525">
        <v>2.1555555559999999</v>
      </c>
      <c r="AU525">
        <v>7.5179999999999998</v>
      </c>
      <c r="AV525">
        <v>19.23076923</v>
      </c>
      <c r="AW525">
        <v>2.2799999999999998</v>
      </c>
      <c r="AX525">
        <v>18.75</v>
      </c>
      <c r="AY525">
        <v>35</v>
      </c>
    </row>
    <row r="526" spans="1:51">
      <c r="A526">
        <v>1</v>
      </c>
      <c r="B526">
        <v>174478</v>
      </c>
      <c r="C526">
        <v>0</v>
      </c>
      <c r="D526">
        <v>59</v>
      </c>
      <c r="E526">
        <v>2</v>
      </c>
      <c r="F526">
        <v>50.874274819999997</v>
      </c>
      <c r="G526">
        <v>1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87.285714290000001</v>
      </c>
      <c r="Q526">
        <v>112.54545450000001</v>
      </c>
      <c r="R526">
        <v>58.727272730000003</v>
      </c>
      <c r="S526">
        <v>27.4375</v>
      </c>
      <c r="T526">
        <v>39.087962959999999</v>
      </c>
      <c r="U526">
        <v>95.454545449999998</v>
      </c>
      <c r="V526">
        <v>1855</v>
      </c>
      <c r="W526">
        <v>29.630769229999999</v>
      </c>
      <c r="X526">
        <v>3.7833333329999999</v>
      </c>
      <c r="Y526">
        <v>26.6</v>
      </c>
      <c r="Z526">
        <v>32.366666670000001</v>
      </c>
      <c r="AA526">
        <v>82.333333330000002</v>
      </c>
      <c r="AB526">
        <v>16.3</v>
      </c>
      <c r="AC526">
        <v>18.555555559999998</v>
      </c>
      <c r="AD526">
        <v>252.55555559999999</v>
      </c>
      <c r="AE526">
        <v>81.428571430000005</v>
      </c>
      <c r="AF526">
        <v>0.4</v>
      </c>
      <c r="AG526">
        <v>10.385714289999999</v>
      </c>
      <c r="AH526">
        <v>14.485714290000001</v>
      </c>
      <c r="AI526">
        <v>1.2428571429999999</v>
      </c>
      <c r="AJ526">
        <v>932</v>
      </c>
      <c r="AK526">
        <v>16829</v>
      </c>
      <c r="AL526">
        <v>1.6812499999999999</v>
      </c>
      <c r="AM526">
        <v>34.571428570000002</v>
      </c>
      <c r="AN526">
        <v>338.84615380000002</v>
      </c>
      <c r="AO526">
        <v>4.6157894739999996</v>
      </c>
      <c r="AP526">
        <v>141.52631579999999</v>
      </c>
      <c r="AQ526">
        <v>8.2916666669999994</v>
      </c>
      <c r="AR526">
        <v>105.68421050000001</v>
      </c>
      <c r="AS526">
        <v>14.14285714</v>
      </c>
      <c r="AT526">
        <v>1.9357142860000001</v>
      </c>
      <c r="AU526">
        <v>7.3214285710000002</v>
      </c>
      <c r="AV526">
        <v>26.071428569999998</v>
      </c>
      <c r="AW526">
        <v>2.2916666669999999</v>
      </c>
      <c r="AX526">
        <v>47.285714290000001</v>
      </c>
      <c r="AY526">
        <v>55</v>
      </c>
    </row>
    <row r="527" spans="1:51">
      <c r="A527">
        <v>1</v>
      </c>
      <c r="B527">
        <v>194788</v>
      </c>
      <c r="C527">
        <v>0</v>
      </c>
      <c r="D527">
        <v>66</v>
      </c>
      <c r="E527">
        <v>1</v>
      </c>
      <c r="F527">
        <v>37.224489800000001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109.7142857</v>
      </c>
      <c r="Q527">
        <v>99.448275859999995</v>
      </c>
      <c r="R527">
        <v>58.142857139999997</v>
      </c>
      <c r="S527">
        <v>19.470588240000001</v>
      </c>
      <c r="T527">
        <v>38.365079369999997</v>
      </c>
      <c r="U527">
        <v>99.107142859999996</v>
      </c>
      <c r="V527">
        <v>1460</v>
      </c>
      <c r="W527">
        <v>32.69</v>
      </c>
      <c r="X527">
        <v>3.9209999999999998</v>
      </c>
      <c r="Y527">
        <v>28</v>
      </c>
      <c r="Z527">
        <v>33.58</v>
      </c>
      <c r="AA527">
        <v>83.5</v>
      </c>
      <c r="AB527">
        <v>13.38</v>
      </c>
      <c r="AC527">
        <v>13.14</v>
      </c>
      <c r="AD527">
        <v>181.8</v>
      </c>
      <c r="AE527">
        <v>70.5</v>
      </c>
      <c r="AF527" t="s">
        <v>51</v>
      </c>
      <c r="AG527">
        <v>9.5</v>
      </c>
      <c r="AH527">
        <v>14.188888889999999</v>
      </c>
      <c r="AI527">
        <v>1.2222222220000001</v>
      </c>
      <c r="AJ527">
        <v>2354</v>
      </c>
      <c r="AK527">
        <v>463.2857143</v>
      </c>
      <c r="AL527">
        <v>1.628571429</v>
      </c>
      <c r="AM527">
        <v>30.833333329999999</v>
      </c>
      <c r="AN527">
        <v>133</v>
      </c>
      <c r="AO527">
        <v>3.8142857139999999</v>
      </c>
      <c r="AP527">
        <v>138</v>
      </c>
      <c r="AQ527">
        <v>7.9454545449999996</v>
      </c>
      <c r="AR527">
        <v>105.8571429</v>
      </c>
      <c r="AS527">
        <v>14.16666667</v>
      </c>
      <c r="AT527">
        <v>1.9357142860000001</v>
      </c>
      <c r="AU527">
        <v>7.31</v>
      </c>
      <c r="AV527">
        <v>22</v>
      </c>
      <c r="AW527">
        <v>2.2999999999999998</v>
      </c>
      <c r="AX527">
        <v>39.285714290000001</v>
      </c>
      <c r="AY527">
        <v>40</v>
      </c>
    </row>
    <row r="528" spans="1:51">
      <c r="A528">
        <v>1</v>
      </c>
      <c r="B528">
        <v>147593</v>
      </c>
      <c r="C528">
        <v>0</v>
      </c>
      <c r="D528">
        <v>39</v>
      </c>
      <c r="E528">
        <v>1</v>
      </c>
      <c r="F528">
        <v>68.161315110000004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71.16</v>
      </c>
      <c r="Q528">
        <v>109</v>
      </c>
      <c r="R528">
        <v>69.48</v>
      </c>
      <c r="S528">
        <v>19.125</v>
      </c>
      <c r="T528">
        <v>36.916666669999998</v>
      </c>
      <c r="U528">
        <v>92.64</v>
      </c>
      <c r="V528">
        <v>5150</v>
      </c>
      <c r="W528">
        <v>51.478571430000002</v>
      </c>
      <c r="X528">
        <v>5.5069999999999997</v>
      </c>
      <c r="Y528">
        <v>29.94</v>
      </c>
      <c r="Z528">
        <v>31.73</v>
      </c>
      <c r="AA528">
        <v>94.5</v>
      </c>
      <c r="AB528">
        <v>18.079999999999998</v>
      </c>
      <c r="AC528">
        <v>7.29</v>
      </c>
      <c r="AD528">
        <v>141.5</v>
      </c>
      <c r="AE528">
        <v>76.45</v>
      </c>
      <c r="AF528">
        <v>1.4</v>
      </c>
      <c r="AG528">
        <v>12.9</v>
      </c>
      <c r="AH528">
        <v>20.072727270000001</v>
      </c>
      <c r="AI528">
        <v>1.8454545449999999</v>
      </c>
      <c r="AJ528">
        <v>3421</v>
      </c>
      <c r="AK528">
        <v>101.5</v>
      </c>
      <c r="AL528">
        <v>1.3421052630000001</v>
      </c>
      <c r="AM528">
        <v>20.10526316</v>
      </c>
      <c r="AN528">
        <v>102.66666669999999</v>
      </c>
      <c r="AO528">
        <v>3.5409090910000001</v>
      </c>
      <c r="AP528">
        <v>139.77272730000001</v>
      </c>
      <c r="AQ528">
        <v>8.8388888889999997</v>
      </c>
      <c r="AR528">
        <v>89.636363639999999</v>
      </c>
      <c r="AS528">
        <v>12.42105263</v>
      </c>
      <c r="AT528">
        <v>2.09</v>
      </c>
      <c r="AU528">
        <v>7.375</v>
      </c>
      <c r="AV528">
        <v>41.21052632</v>
      </c>
      <c r="AW528">
        <v>2.2999999999999998</v>
      </c>
      <c r="AX528">
        <v>74.357142859999996</v>
      </c>
      <c r="AY528">
        <v>55</v>
      </c>
    </row>
    <row r="529" spans="1:51">
      <c r="A529">
        <v>1</v>
      </c>
      <c r="B529">
        <v>189474</v>
      </c>
      <c r="C529">
        <v>0</v>
      </c>
      <c r="D529">
        <v>78</v>
      </c>
      <c r="E529">
        <v>2</v>
      </c>
      <c r="F529">
        <v>22.455323320000002</v>
      </c>
      <c r="G529">
        <v>1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72.75</v>
      </c>
      <c r="Q529">
        <v>128.33333329999999</v>
      </c>
      <c r="R529">
        <v>64.047619049999994</v>
      </c>
      <c r="S529">
        <v>21.714285709999999</v>
      </c>
      <c r="T529">
        <v>37.657406420000001</v>
      </c>
      <c r="U529">
        <v>97.227272729999996</v>
      </c>
      <c r="V529">
        <v>1107</v>
      </c>
      <c r="W529">
        <v>29.18333333</v>
      </c>
      <c r="X529">
        <v>3.12</v>
      </c>
      <c r="Y529">
        <v>32.633333329999999</v>
      </c>
      <c r="Z529">
        <v>34.950000000000003</v>
      </c>
      <c r="AA529">
        <v>93.333333330000002</v>
      </c>
      <c r="AB529">
        <v>15.43333333</v>
      </c>
      <c r="AC529">
        <v>9.6166666670000005</v>
      </c>
      <c r="AD529">
        <v>361.83333329999999</v>
      </c>
      <c r="AE529">
        <v>71.25</v>
      </c>
      <c r="AF529">
        <v>0.73333333300000003</v>
      </c>
      <c r="AG529">
        <v>14.75</v>
      </c>
      <c r="AH529">
        <v>13.8</v>
      </c>
      <c r="AI529">
        <v>1.2</v>
      </c>
      <c r="AJ529">
        <v>3601</v>
      </c>
      <c r="AK529">
        <v>89</v>
      </c>
      <c r="AL529">
        <v>0.6</v>
      </c>
      <c r="AM529">
        <v>9.5</v>
      </c>
      <c r="AN529">
        <v>110.33333330000001</v>
      </c>
      <c r="AO529">
        <v>3.6833333330000002</v>
      </c>
      <c r="AP529">
        <v>134</v>
      </c>
      <c r="AQ529">
        <v>9.5</v>
      </c>
      <c r="AR529">
        <v>94.5</v>
      </c>
      <c r="AS529">
        <v>14.16666667</v>
      </c>
      <c r="AT529">
        <v>2.08</v>
      </c>
      <c r="AU529">
        <v>7.3766666670000003</v>
      </c>
      <c r="AV529">
        <v>29</v>
      </c>
      <c r="AW529">
        <v>2.2999999999999998</v>
      </c>
      <c r="AX529">
        <v>54.333333330000002</v>
      </c>
      <c r="AY529">
        <v>55</v>
      </c>
    </row>
    <row r="530" spans="1:51">
      <c r="A530">
        <v>1</v>
      </c>
      <c r="B530">
        <v>135460</v>
      </c>
      <c r="C530">
        <v>0</v>
      </c>
      <c r="D530">
        <v>73</v>
      </c>
      <c r="E530">
        <v>1</v>
      </c>
      <c r="F530">
        <v>28.722506419999998</v>
      </c>
      <c r="G530">
        <v>1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57.95</v>
      </c>
      <c r="Q530">
        <v>131.47368420000001</v>
      </c>
      <c r="R530">
        <v>52.263157890000002</v>
      </c>
      <c r="S530">
        <v>18.09090909</v>
      </c>
      <c r="T530">
        <v>36.6</v>
      </c>
      <c r="U530">
        <v>98.4</v>
      </c>
      <c r="V530">
        <v>2645</v>
      </c>
      <c r="W530">
        <v>32.033333329999998</v>
      </c>
      <c r="X530">
        <v>3.59</v>
      </c>
      <c r="Y530">
        <v>28.5</v>
      </c>
      <c r="Z530">
        <v>31.966666669999999</v>
      </c>
      <c r="AA530">
        <v>89</v>
      </c>
      <c r="AB530">
        <v>16.533333330000001</v>
      </c>
      <c r="AC530">
        <v>10.633333329999999</v>
      </c>
      <c r="AD530">
        <v>220.66666670000001</v>
      </c>
      <c r="AE530" t="s">
        <v>51</v>
      </c>
      <c r="AF530" t="s">
        <v>51</v>
      </c>
      <c r="AG530" t="s">
        <v>51</v>
      </c>
      <c r="AH530">
        <v>11.75</v>
      </c>
      <c r="AI530">
        <v>1.05</v>
      </c>
      <c r="AJ530">
        <v>7575</v>
      </c>
      <c r="AK530">
        <v>27</v>
      </c>
      <c r="AL530">
        <v>1.0333333330000001</v>
      </c>
      <c r="AM530">
        <v>26.166666670000001</v>
      </c>
      <c r="AN530">
        <v>247.5</v>
      </c>
      <c r="AO530">
        <v>4.34</v>
      </c>
      <c r="AP530">
        <v>137.19999999999999</v>
      </c>
      <c r="AQ530">
        <v>9.15</v>
      </c>
      <c r="AR530">
        <v>94.4</v>
      </c>
      <c r="AS530">
        <v>9.3333333330000006</v>
      </c>
      <c r="AT530">
        <v>2</v>
      </c>
      <c r="AU530">
        <v>7.3733333329999997</v>
      </c>
      <c r="AV530">
        <v>37.333333330000002</v>
      </c>
      <c r="AW530">
        <v>2.2999999999999998</v>
      </c>
      <c r="AX530">
        <v>59.333333330000002</v>
      </c>
      <c r="AY530">
        <v>55</v>
      </c>
    </row>
    <row r="531" spans="1:51">
      <c r="A531">
        <v>1</v>
      </c>
      <c r="B531">
        <v>194443</v>
      </c>
      <c r="C531">
        <v>0</v>
      </c>
      <c r="D531">
        <v>81</v>
      </c>
      <c r="E531">
        <v>1</v>
      </c>
      <c r="F531">
        <v>23.140978820000001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93.46153846</v>
      </c>
      <c r="Q531">
        <v>117.32</v>
      </c>
      <c r="R531">
        <v>69.72</v>
      </c>
      <c r="S531">
        <v>17.03225806</v>
      </c>
      <c r="T531">
        <v>36.5</v>
      </c>
      <c r="U531">
        <v>97.42307692</v>
      </c>
      <c r="V531">
        <v>2705</v>
      </c>
      <c r="W531">
        <v>32.933333330000004</v>
      </c>
      <c r="X531">
        <v>3.76</v>
      </c>
      <c r="Y531">
        <v>30.8</v>
      </c>
      <c r="Z531">
        <v>35.166666669999998</v>
      </c>
      <c r="AA531">
        <v>87.666666669999998</v>
      </c>
      <c r="AB531">
        <v>15.1</v>
      </c>
      <c r="AC531">
        <v>10.3</v>
      </c>
      <c r="AD531">
        <v>218</v>
      </c>
      <c r="AE531">
        <v>67.349999999999994</v>
      </c>
      <c r="AF531">
        <v>0.3</v>
      </c>
      <c r="AG531">
        <v>24.25</v>
      </c>
      <c r="AH531">
        <v>32.433333330000004</v>
      </c>
      <c r="AI531">
        <v>3.3666666670000001</v>
      </c>
      <c r="AJ531">
        <v>13910</v>
      </c>
      <c r="AK531">
        <v>22.25</v>
      </c>
      <c r="AL531">
        <v>0.8</v>
      </c>
      <c r="AM531">
        <v>24.25</v>
      </c>
      <c r="AN531">
        <v>94</v>
      </c>
      <c r="AO531">
        <v>3.5249999999999999</v>
      </c>
      <c r="AP531">
        <v>137</v>
      </c>
      <c r="AQ531">
        <v>8.4</v>
      </c>
      <c r="AR531">
        <v>99.75</v>
      </c>
      <c r="AS531">
        <v>13.75</v>
      </c>
      <c r="AT531">
        <v>2.1</v>
      </c>
      <c r="AU531">
        <v>7.4950000000000001</v>
      </c>
      <c r="AV531">
        <v>27</v>
      </c>
      <c r="AW531">
        <v>2.2999999999999998</v>
      </c>
      <c r="AX531">
        <v>37.5</v>
      </c>
      <c r="AY531">
        <v>30</v>
      </c>
    </row>
    <row r="532" spans="1:51">
      <c r="A532">
        <v>1</v>
      </c>
      <c r="B532">
        <v>116028</v>
      </c>
      <c r="C532">
        <v>1</v>
      </c>
      <c r="D532">
        <v>83</v>
      </c>
      <c r="E532">
        <v>1</v>
      </c>
      <c r="F532">
        <v>18.436455559999999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112.6052632</v>
      </c>
      <c r="Q532">
        <v>76.97619048</v>
      </c>
      <c r="R532">
        <v>54.73809524</v>
      </c>
      <c r="S532">
        <v>23.44736842</v>
      </c>
      <c r="T532">
        <v>35.777777780000001</v>
      </c>
      <c r="U532">
        <v>92.921052630000005</v>
      </c>
      <c r="V532">
        <v>185</v>
      </c>
      <c r="W532">
        <v>40.15</v>
      </c>
      <c r="X532">
        <v>4.33</v>
      </c>
      <c r="Y532">
        <v>31.35</v>
      </c>
      <c r="Z532">
        <v>33.85</v>
      </c>
      <c r="AA532">
        <v>92.5</v>
      </c>
      <c r="AB532">
        <v>16.399999999999999</v>
      </c>
      <c r="AC532">
        <v>8.65</v>
      </c>
      <c r="AD532">
        <v>253.5</v>
      </c>
      <c r="AE532" t="s">
        <v>51</v>
      </c>
      <c r="AF532" t="s">
        <v>51</v>
      </c>
      <c r="AG532" t="s">
        <v>51</v>
      </c>
      <c r="AH532">
        <v>19.3</v>
      </c>
      <c r="AI532">
        <v>1.8</v>
      </c>
      <c r="AJ532">
        <v>16697</v>
      </c>
      <c r="AK532">
        <v>428.66666670000001</v>
      </c>
      <c r="AL532">
        <v>1.65</v>
      </c>
      <c r="AM532">
        <v>42.5</v>
      </c>
      <c r="AN532">
        <v>176</v>
      </c>
      <c r="AO532">
        <v>4.6666666670000003</v>
      </c>
      <c r="AP532">
        <v>140.5</v>
      </c>
      <c r="AQ532">
        <v>9.35</v>
      </c>
      <c r="AR532">
        <v>99.5</v>
      </c>
      <c r="AS532">
        <v>18</v>
      </c>
      <c r="AT532">
        <v>2.2999999999999998</v>
      </c>
      <c r="AU532">
        <v>7.4749999999999996</v>
      </c>
      <c r="AV532">
        <v>27.5</v>
      </c>
      <c r="AW532">
        <v>2.2999999999999998</v>
      </c>
      <c r="AX532">
        <v>39</v>
      </c>
      <c r="AY532">
        <v>20</v>
      </c>
    </row>
    <row r="533" spans="1:51">
      <c r="A533">
        <v>1</v>
      </c>
      <c r="B533">
        <v>117870</v>
      </c>
      <c r="C533">
        <v>1</v>
      </c>
      <c r="D533">
        <v>87</v>
      </c>
      <c r="E533">
        <v>1</v>
      </c>
      <c r="F533">
        <v>30.130162299999999</v>
      </c>
      <c r="G533">
        <v>1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85.76</v>
      </c>
      <c r="Q533">
        <v>130.65217390000001</v>
      </c>
      <c r="R533">
        <v>52.652173910000002</v>
      </c>
      <c r="S533">
        <v>24.44</v>
      </c>
      <c r="T533">
        <v>38.25</v>
      </c>
      <c r="U533">
        <v>95.76</v>
      </c>
      <c r="V533">
        <v>1510</v>
      </c>
      <c r="W533">
        <v>30.05</v>
      </c>
      <c r="X533">
        <v>3.605</v>
      </c>
      <c r="Y533">
        <v>27.85</v>
      </c>
      <c r="Z533">
        <v>33.4</v>
      </c>
      <c r="AA533">
        <v>83.5</v>
      </c>
      <c r="AB533">
        <v>14.8</v>
      </c>
      <c r="AC533">
        <v>7.7</v>
      </c>
      <c r="AD533">
        <v>146</v>
      </c>
      <c r="AE533" t="s">
        <v>51</v>
      </c>
      <c r="AF533" t="s">
        <v>51</v>
      </c>
      <c r="AG533" t="s">
        <v>51</v>
      </c>
      <c r="AH533">
        <v>13.2</v>
      </c>
      <c r="AI533">
        <v>1.1000000000000001</v>
      </c>
      <c r="AJ533">
        <v>20481</v>
      </c>
      <c r="AK533">
        <v>783.66666669999995</v>
      </c>
      <c r="AL533">
        <v>4.0999999999999996</v>
      </c>
      <c r="AM533">
        <v>91</v>
      </c>
      <c r="AN533">
        <v>186.66666670000001</v>
      </c>
      <c r="AO533">
        <v>5.6</v>
      </c>
      <c r="AP533">
        <v>137</v>
      </c>
      <c r="AQ533">
        <v>8.6</v>
      </c>
      <c r="AR533">
        <v>102</v>
      </c>
      <c r="AS533">
        <v>20</v>
      </c>
      <c r="AT533">
        <v>2</v>
      </c>
      <c r="AU533">
        <v>7.3550000000000004</v>
      </c>
      <c r="AV533">
        <v>21</v>
      </c>
      <c r="AW533">
        <v>2.2999999999999998</v>
      </c>
      <c r="AX533">
        <v>36</v>
      </c>
      <c r="AY533">
        <v>35</v>
      </c>
    </row>
    <row r="534" spans="1:51">
      <c r="A534">
        <v>1</v>
      </c>
      <c r="B534">
        <v>114342</v>
      </c>
      <c r="C534">
        <v>0</v>
      </c>
      <c r="D534">
        <v>84</v>
      </c>
      <c r="E534">
        <v>1</v>
      </c>
      <c r="F534">
        <v>23.05456246</v>
      </c>
      <c r="G534">
        <v>0</v>
      </c>
      <c r="H534">
        <v>1</v>
      </c>
      <c r="I534">
        <v>0</v>
      </c>
      <c r="J534">
        <v>1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79.172413789999993</v>
      </c>
      <c r="Q534">
        <v>135.3103448</v>
      </c>
      <c r="R534">
        <v>52.310344829999998</v>
      </c>
      <c r="S534">
        <v>16.413793099999999</v>
      </c>
      <c r="T534">
        <v>36.888888889999997</v>
      </c>
      <c r="U534">
        <v>97.275862070000002</v>
      </c>
      <c r="V534">
        <v>918</v>
      </c>
      <c r="W534">
        <v>32.225000000000001</v>
      </c>
      <c r="X534">
        <v>3.8485714290000002</v>
      </c>
      <c r="Y534">
        <v>27.014285709999999</v>
      </c>
      <c r="Z534">
        <v>32.371428569999999</v>
      </c>
      <c r="AA534">
        <v>83.571428569999995</v>
      </c>
      <c r="AB534">
        <v>15.34285714</v>
      </c>
      <c r="AC534">
        <v>11.7</v>
      </c>
      <c r="AD534">
        <v>235</v>
      </c>
      <c r="AE534" t="s">
        <v>51</v>
      </c>
      <c r="AF534" t="s">
        <v>51</v>
      </c>
      <c r="AG534" t="s">
        <v>51</v>
      </c>
      <c r="AH534">
        <v>17.61111111</v>
      </c>
      <c r="AI534">
        <v>1.6555555559999999</v>
      </c>
      <c r="AJ534">
        <v>3625.5</v>
      </c>
      <c r="AK534">
        <v>387</v>
      </c>
      <c r="AL534">
        <v>1.2375</v>
      </c>
      <c r="AM534">
        <v>27.85714286</v>
      </c>
      <c r="AN534">
        <v>126.3571429</v>
      </c>
      <c r="AO534">
        <v>3.9</v>
      </c>
      <c r="AP534">
        <v>141.125</v>
      </c>
      <c r="AQ534" t="s">
        <v>51</v>
      </c>
      <c r="AR534">
        <v>101.75</v>
      </c>
      <c r="AS534">
        <v>12.8</v>
      </c>
      <c r="AT534">
        <v>2.1</v>
      </c>
      <c r="AU534">
        <v>7.43</v>
      </c>
      <c r="AV534">
        <v>30.2</v>
      </c>
      <c r="AW534">
        <v>2.3250000000000002</v>
      </c>
      <c r="AX534">
        <v>46.166666669999998</v>
      </c>
      <c r="AY534">
        <v>55</v>
      </c>
    </row>
    <row r="535" spans="1:51">
      <c r="A535">
        <v>1</v>
      </c>
      <c r="B535">
        <v>154590</v>
      </c>
      <c r="C535">
        <v>0</v>
      </c>
      <c r="D535">
        <v>65</v>
      </c>
      <c r="E535">
        <v>1</v>
      </c>
      <c r="F535">
        <v>30.31141869</v>
      </c>
      <c r="G535">
        <v>1</v>
      </c>
      <c r="H535">
        <v>1</v>
      </c>
      <c r="I535">
        <v>0</v>
      </c>
      <c r="J535">
        <v>1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79.652173910000002</v>
      </c>
      <c r="Q535">
        <v>104.826087</v>
      </c>
      <c r="R535">
        <v>61.304347829999998</v>
      </c>
      <c r="S535">
        <v>14.53846154</v>
      </c>
      <c r="T535">
        <v>36.342592590000002</v>
      </c>
      <c r="U535">
        <v>100</v>
      </c>
      <c r="V535">
        <v>173</v>
      </c>
      <c r="W535">
        <v>24.3</v>
      </c>
      <c r="X535">
        <v>2.6724999999999999</v>
      </c>
      <c r="Y535">
        <v>29.975000000000001</v>
      </c>
      <c r="Z535">
        <v>32.612499999999997</v>
      </c>
      <c r="AA535">
        <v>92</v>
      </c>
      <c r="AB535">
        <v>15.65</v>
      </c>
      <c r="AC535">
        <v>7.1749999999999998</v>
      </c>
      <c r="AD535">
        <v>301.75</v>
      </c>
      <c r="AE535">
        <v>69.2</v>
      </c>
      <c r="AF535">
        <v>0.55000000000000004</v>
      </c>
      <c r="AG535">
        <v>21.2</v>
      </c>
      <c r="AH535">
        <v>16.02</v>
      </c>
      <c r="AI535">
        <v>1.42</v>
      </c>
      <c r="AJ535">
        <v>44981</v>
      </c>
      <c r="AK535">
        <v>91</v>
      </c>
      <c r="AL535">
        <v>9.1999999999999993</v>
      </c>
      <c r="AM535">
        <v>51.375</v>
      </c>
      <c r="AN535">
        <v>161.5</v>
      </c>
      <c r="AO535">
        <v>3.9125000000000001</v>
      </c>
      <c r="AP535">
        <v>135.625</v>
      </c>
      <c r="AQ535">
        <v>8.3249999999999993</v>
      </c>
      <c r="AR535">
        <v>94.875</v>
      </c>
      <c r="AS535">
        <v>19</v>
      </c>
      <c r="AT535">
        <v>1.8</v>
      </c>
      <c r="AU535">
        <v>7.375</v>
      </c>
      <c r="AV535">
        <v>25.75</v>
      </c>
      <c r="AW535">
        <v>2.3250000000000002</v>
      </c>
      <c r="AX535">
        <v>45</v>
      </c>
      <c r="AY535">
        <v>55</v>
      </c>
    </row>
    <row r="536" spans="1:51">
      <c r="A536">
        <v>1</v>
      </c>
      <c r="B536">
        <v>153370</v>
      </c>
      <c r="C536">
        <v>0</v>
      </c>
      <c r="D536">
        <v>96</v>
      </c>
      <c r="E536">
        <v>2</v>
      </c>
      <c r="F536">
        <v>22.819490080000001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1</v>
      </c>
      <c r="N536">
        <v>0</v>
      </c>
      <c r="O536">
        <v>0</v>
      </c>
      <c r="P536">
        <v>88.090909089999997</v>
      </c>
      <c r="Q536">
        <v>106.7272727</v>
      </c>
      <c r="R536">
        <v>54.227272730000003</v>
      </c>
      <c r="S536">
        <v>27</v>
      </c>
      <c r="T536">
        <v>36.370370370000003</v>
      </c>
      <c r="U536">
        <v>94.045454550000002</v>
      </c>
      <c r="V536">
        <v>1305</v>
      </c>
      <c r="W536">
        <v>40.56</v>
      </c>
      <c r="X536">
        <v>4.76</v>
      </c>
      <c r="Y536">
        <v>27.92</v>
      </c>
      <c r="Z536">
        <v>32.78</v>
      </c>
      <c r="AA536">
        <v>85.2</v>
      </c>
      <c r="AB536">
        <v>14.94</v>
      </c>
      <c r="AC536">
        <v>17.04</v>
      </c>
      <c r="AD536">
        <v>203.2</v>
      </c>
      <c r="AE536">
        <v>94.9</v>
      </c>
      <c r="AF536">
        <v>0.4</v>
      </c>
      <c r="AG536">
        <v>1.7</v>
      </c>
      <c r="AH536">
        <v>11.55</v>
      </c>
      <c r="AI536">
        <v>0.95</v>
      </c>
      <c r="AJ536">
        <v>1825</v>
      </c>
      <c r="AK536">
        <v>46.5</v>
      </c>
      <c r="AL536">
        <v>1.1200000000000001</v>
      </c>
      <c r="AM536">
        <v>20.399999999999999</v>
      </c>
      <c r="AN536">
        <v>108.66666669999999</v>
      </c>
      <c r="AO536">
        <v>3.8</v>
      </c>
      <c r="AP536">
        <v>141.4</v>
      </c>
      <c r="AQ536">
        <v>9.1999999999999993</v>
      </c>
      <c r="AR536">
        <v>104</v>
      </c>
      <c r="AS536">
        <v>14</v>
      </c>
      <c r="AT536">
        <v>1.88</v>
      </c>
      <c r="AU536" t="s">
        <v>51</v>
      </c>
      <c r="AV536">
        <v>27.4</v>
      </c>
      <c r="AW536">
        <v>2.3333333330000001</v>
      </c>
      <c r="AX536" t="s">
        <v>51</v>
      </c>
      <c r="AY536">
        <v>55</v>
      </c>
    </row>
    <row r="537" spans="1:51">
      <c r="A537">
        <v>1</v>
      </c>
      <c r="B537">
        <v>177433</v>
      </c>
      <c r="C537">
        <v>0</v>
      </c>
      <c r="D537">
        <v>89</v>
      </c>
      <c r="E537">
        <v>2</v>
      </c>
      <c r="F537">
        <v>17.782293630000002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85.18</v>
      </c>
      <c r="Q537">
        <v>95.517857140000004</v>
      </c>
      <c r="R537">
        <v>47.178571429999998</v>
      </c>
      <c r="S537">
        <v>14.920634919999999</v>
      </c>
      <c r="T537">
        <v>37.390908670000002</v>
      </c>
      <c r="U537">
        <v>98.631578950000005</v>
      </c>
      <c r="V537">
        <v>2268</v>
      </c>
      <c r="W537">
        <v>31.127272730000001</v>
      </c>
      <c r="X537">
        <v>3.5362499999999999</v>
      </c>
      <c r="Y537">
        <v>29.287500000000001</v>
      </c>
      <c r="Z537">
        <v>33.65</v>
      </c>
      <c r="AA537">
        <v>87.25</v>
      </c>
      <c r="AB537">
        <v>17.337499999999999</v>
      </c>
      <c r="AC537">
        <v>11.275</v>
      </c>
      <c r="AD537">
        <v>97.666666669999998</v>
      </c>
      <c r="AE537" t="s">
        <v>51</v>
      </c>
      <c r="AF537" t="s">
        <v>51</v>
      </c>
      <c r="AG537" t="s">
        <v>51</v>
      </c>
      <c r="AH537">
        <v>15.008333329999999</v>
      </c>
      <c r="AI537">
        <v>1.3333333329999999</v>
      </c>
      <c r="AJ537">
        <v>30301</v>
      </c>
      <c r="AK537">
        <v>375.375</v>
      </c>
      <c r="AL537">
        <v>1.7</v>
      </c>
      <c r="AM537">
        <v>41.7</v>
      </c>
      <c r="AN537">
        <v>122.3846154</v>
      </c>
      <c r="AO537">
        <v>3.9909090909999998</v>
      </c>
      <c r="AP537">
        <v>138.30000000000001</v>
      </c>
      <c r="AQ537">
        <v>8.4124999999999996</v>
      </c>
      <c r="AR537">
        <v>103.9</v>
      </c>
      <c r="AS537">
        <v>15</v>
      </c>
      <c r="AT537">
        <v>2.377777778</v>
      </c>
      <c r="AU537">
        <v>7.3650000000000002</v>
      </c>
      <c r="AV537">
        <v>23.5</v>
      </c>
      <c r="AW537">
        <v>2.34</v>
      </c>
      <c r="AX537">
        <v>40.666666669999998</v>
      </c>
      <c r="AY537">
        <v>55</v>
      </c>
    </row>
    <row r="538" spans="1:51">
      <c r="A538">
        <v>1</v>
      </c>
      <c r="B538">
        <v>133499</v>
      </c>
      <c r="C538">
        <v>0</v>
      </c>
      <c r="D538">
        <v>44</v>
      </c>
      <c r="E538">
        <v>2</v>
      </c>
      <c r="F538">
        <v>33.641424700000002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133.06896549999999</v>
      </c>
      <c r="Q538">
        <v>129.82758620000001</v>
      </c>
      <c r="R538">
        <v>78.310344830000005</v>
      </c>
      <c r="S538">
        <v>33.103448280000002</v>
      </c>
      <c r="T538">
        <v>38.118055130000002</v>
      </c>
      <c r="U538">
        <v>93.862068969999996</v>
      </c>
      <c r="V538">
        <v>5770</v>
      </c>
      <c r="W538">
        <v>37.274999999999999</v>
      </c>
      <c r="X538">
        <v>3.9649999999999999</v>
      </c>
      <c r="Y538">
        <v>31.55</v>
      </c>
      <c r="Z538">
        <v>33.5625</v>
      </c>
      <c r="AA538">
        <v>94.125</v>
      </c>
      <c r="AB538">
        <v>14.475</v>
      </c>
      <c r="AC538">
        <v>5.0125000000000002</v>
      </c>
      <c r="AD538">
        <v>497.625</v>
      </c>
      <c r="AE538">
        <v>63.25</v>
      </c>
      <c r="AF538">
        <v>0.8</v>
      </c>
      <c r="AG538">
        <v>23.25</v>
      </c>
      <c r="AH538">
        <v>13.03333333</v>
      </c>
      <c r="AI538">
        <v>1.1000000000000001</v>
      </c>
      <c r="AJ538">
        <v>347</v>
      </c>
      <c r="AK538">
        <v>257</v>
      </c>
      <c r="AL538">
        <v>0.77777777800000003</v>
      </c>
      <c r="AM538">
        <v>6.2222222220000001</v>
      </c>
      <c r="AN538">
        <v>116.66666669999999</v>
      </c>
      <c r="AO538">
        <v>4.488888889</v>
      </c>
      <c r="AP538">
        <v>137.11111109999999</v>
      </c>
      <c r="AQ538">
        <v>8.914285714</v>
      </c>
      <c r="AR538">
        <v>101.44444439999999</v>
      </c>
      <c r="AS538">
        <v>16.555555559999998</v>
      </c>
      <c r="AT538">
        <v>2.2428571430000002</v>
      </c>
      <c r="AU538">
        <v>7.415</v>
      </c>
      <c r="AV538">
        <v>23.555555559999998</v>
      </c>
      <c r="AW538">
        <v>2.35</v>
      </c>
      <c r="AX538">
        <v>39</v>
      </c>
      <c r="AY538">
        <v>40</v>
      </c>
    </row>
    <row r="539" spans="1:51">
      <c r="A539">
        <v>1</v>
      </c>
      <c r="B539">
        <v>188292</v>
      </c>
      <c r="C539">
        <v>0</v>
      </c>
      <c r="D539">
        <v>84</v>
      </c>
      <c r="E539">
        <v>1</v>
      </c>
      <c r="F539">
        <v>31.537818179999999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76.42307692</v>
      </c>
      <c r="Q539">
        <v>133.36842110000001</v>
      </c>
      <c r="R539">
        <v>63.473684210000002</v>
      </c>
      <c r="S539">
        <v>20.34615385</v>
      </c>
      <c r="T539">
        <v>35.972221519999998</v>
      </c>
      <c r="U539">
        <v>91.03846154</v>
      </c>
      <c r="V539">
        <v>2890</v>
      </c>
      <c r="W539">
        <v>41.516666669999999</v>
      </c>
      <c r="X539">
        <v>4.9583333329999997</v>
      </c>
      <c r="Y539">
        <v>27.15</v>
      </c>
      <c r="Z539">
        <v>32.433333330000004</v>
      </c>
      <c r="AA539">
        <v>83.666666669999998</v>
      </c>
      <c r="AB539">
        <v>15.5</v>
      </c>
      <c r="AC539">
        <v>7.516666667</v>
      </c>
      <c r="AD539">
        <v>260.66666670000001</v>
      </c>
      <c r="AE539">
        <v>79.566666670000004</v>
      </c>
      <c r="AF539">
        <v>0.43333333299999999</v>
      </c>
      <c r="AG539">
        <v>14.2</v>
      </c>
      <c r="AH539">
        <v>15.15</v>
      </c>
      <c r="AI539">
        <v>1.35</v>
      </c>
      <c r="AJ539">
        <v>1398.5</v>
      </c>
      <c r="AK539">
        <v>55.5</v>
      </c>
      <c r="AL539">
        <v>1.5125</v>
      </c>
      <c r="AM539">
        <v>31.5</v>
      </c>
      <c r="AN539">
        <v>190</v>
      </c>
      <c r="AO539">
        <v>4.5250000000000004</v>
      </c>
      <c r="AP539">
        <v>139.125</v>
      </c>
      <c r="AQ539">
        <v>8.9600000000000009</v>
      </c>
      <c r="AR539">
        <v>102.125</v>
      </c>
      <c r="AS539">
        <v>14.25</v>
      </c>
      <c r="AT539">
        <v>2.44</v>
      </c>
      <c r="AU539">
        <v>7.4349999999999996</v>
      </c>
      <c r="AV539">
        <v>27.25</v>
      </c>
      <c r="AW539">
        <v>2.35</v>
      </c>
      <c r="AX539">
        <v>36</v>
      </c>
      <c r="AY539">
        <v>55</v>
      </c>
    </row>
    <row r="540" spans="1:51">
      <c r="A540">
        <v>1</v>
      </c>
      <c r="B540">
        <v>184941</v>
      </c>
      <c r="C540">
        <v>0</v>
      </c>
      <c r="D540">
        <v>39</v>
      </c>
      <c r="E540">
        <v>1</v>
      </c>
      <c r="F540" t="s">
        <v>51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63.72</v>
      </c>
      <c r="Q540">
        <v>133.66666670000001</v>
      </c>
      <c r="R540">
        <v>80.375</v>
      </c>
      <c r="S540">
        <v>17.272727270000001</v>
      </c>
      <c r="T540">
        <v>36.960317459999999</v>
      </c>
      <c r="U540">
        <v>95.68</v>
      </c>
      <c r="V540">
        <v>3605</v>
      </c>
      <c r="W540">
        <v>44.25</v>
      </c>
      <c r="X540">
        <v>5.2925000000000004</v>
      </c>
      <c r="Y540">
        <v>25.9375</v>
      </c>
      <c r="Z540">
        <v>31.024999999999999</v>
      </c>
      <c r="AA540">
        <v>83.625</v>
      </c>
      <c r="AB540">
        <v>14.5375</v>
      </c>
      <c r="AC540">
        <v>9.4</v>
      </c>
      <c r="AD540">
        <v>212</v>
      </c>
      <c r="AE540">
        <v>92.2</v>
      </c>
      <c r="AF540">
        <v>0.1</v>
      </c>
      <c r="AG540">
        <v>4.4000000000000004</v>
      </c>
      <c r="AH540">
        <v>12.83333333</v>
      </c>
      <c r="AI540">
        <v>1.1000000000000001</v>
      </c>
      <c r="AJ540">
        <v>3143</v>
      </c>
      <c r="AK540">
        <v>142</v>
      </c>
      <c r="AL540">
        <v>1.1200000000000001</v>
      </c>
      <c r="AM540">
        <v>26.5</v>
      </c>
      <c r="AN540">
        <v>120.33333330000001</v>
      </c>
      <c r="AO540">
        <v>4.47</v>
      </c>
      <c r="AP540">
        <v>138.5</v>
      </c>
      <c r="AQ540">
        <v>9.0666666669999998</v>
      </c>
      <c r="AR540">
        <v>93.6</v>
      </c>
      <c r="AS540">
        <v>11.6</v>
      </c>
      <c r="AT540">
        <v>2.1749999999999998</v>
      </c>
      <c r="AU540">
        <v>7.4409999999999998</v>
      </c>
      <c r="AV540">
        <v>37.799999999999997</v>
      </c>
      <c r="AW540">
        <v>2.35</v>
      </c>
      <c r="AX540">
        <v>60.5</v>
      </c>
      <c r="AY540">
        <v>55</v>
      </c>
    </row>
    <row r="541" spans="1:51">
      <c r="A541">
        <v>1</v>
      </c>
      <c r="B541">
        <v>136692</v>
      </c>
      <c r="C541">
        <v>0</v>
      </c>
      <c r="D541">
        <v>61</v>
      </c>
      <c r="E541">
        <v>2</v>
      </c>
      <c r="F541">
        <v>55.674740479999997</v>
      </c>
      <c r="G541">
        <v>1</v>
      </c>
      <c r="H541">
        <v>1</v>
      </c>
      <c r="I541">
        <v>0</v>
      </c>
      <c r="J541">
        <v>1</v>
      </c>
      <c r="K541">
        <v>0</v>
      </c>
      <c r="L541">
        <v>1</v>
      </c>
      <c r="M541">
        <v>1</v>
      </c>
      <c r="N541">
        <v>0</v>
      </c>
      <c r="O541">
        <v>0</v>
      </c>
      <c r="P541">
        <v>94.32</v>
      </c>
      <c r="Q541">
        <v>139.52173909999999</v>
      </c>
      <c r="R541">
        <v>69.956521739999999</v>
      </c>
      <c r="S541">
        <v>20</v>
      </c>
      <c r="T541">
        <v>36.092592590000002</v>
      </c>
      <c r="U541">
        <v>99.44</v>
      </c>
      <c r="V541">
        <v>6425</v>
      </c>
      <c r="W541">
        <v>39.071428570000002</v>
      </c>
      <c r="X541">
        <v>4.164285714</v>
      </c>
      <c r="Y541">
        <v>29.414285710000001</v>
      </c>
      <c r="Z541">
        <v>31.35714286</v>
      </c>
      <c r="AA541">
        <v>93.857142859999996</v>
      </c>
      <c r="AB541">
        <v>14.85714286</v>
      </c>
      <c r="AC541">
        <v>6.8857142859999998</v>
      </c>
      <c r="AD541">
        <v>149.2857143</v>
      </c>
      <c r="AE541">
        <v>85.3</v>
      </c>
      <c r="AF541">
        <v>0.4</v>
      </c>
      <c r="AG541">
        <v>10.8</v>
      </c>
      <c r="AH541">
        <v>33.31428571</v>
      </c>
      <c r="AI541">
        <v>3.4</v>
      </c>
      <c r="AJ541">
        <v>5598</v>
      </c>
      <c r="AK541">
        <v>56</v>
      </c>
      <c r="AL541">
        <v>1.4</v>
      </c>
      <c r="AM541">
        <v>27</v>
      </c>
      <c r="AN541">
        <v>197.85714290000001</v>
      </c>
      <c r="AO541">
        <v>3.86</v>
      </c>
      <c r="AP541">
        <v>143.19999999999999</v>
      </c>
      <c r="AQ541">
        <v>8.75</v>
      </c>
      <c r="AR541">
        <v>99.3</v>
      </c>
      <c r="AS541">
        <v>16</v>
      </c>
      <c r="AT541">
        <v>2.13</v>
      </c>
      <c r="AU541">
        <v>7.43</v>
      </c>
      <c r="AV541">
        <v>31.8</v>
      </c>
      <c r="AW541">
        <v>2.35</v>
      </c>
      <c r="AX541">
        <v>41</v>
      </c>
      <c r="AY541">
        <v>55</v>
      </c>
    </row>
    <row r="542" spans="1:51">
      <c r="A542">
        <v>1</v>
      </c>
      <c r="B542">
        <v>194346</v>
      </c>
      <c r="C542">
        <v>0</v>
      </c>
      <c r="D542">
        <v>53</v>
      </c>
      <c r="E542">
        <v>2</v>
      </c>
      <c r="F542">
        <v>29.42728567</v>
      </c>
      <c r="G542">
        <v>1</v>
      </c>
      <c r="H542">
        <v>0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80.72</v>
      </c>
      <c r="Q542">
        <v>152.96</v>
      </c>
      <c r="R542">
        <v>60.2</v>
      </c>
      <c r="S542">
        <v>15</v>
      </c>
      <c r="T542">
        <v>36.452381189999997</v>
      </c>
      <c r="U542">
        <v>99.36</v>
      </c>
      <c r="V542">
        <v>112</v>
      </c>
      <c r="W542">
        <v>31.777777780000001</v>
      </c>
      <c r="X542">
        <v>3.3055555559999998</v>
      </c>
      <c r="Y542">
        <v>31.777777780000001</v>
      </c>
      <c r="Z542">
        <v>33.011111110000002</v>
      </c>
      <c r="AA542">
        <v>96.444444439999998</v>
      </c>
      <c r="AB542">
        <v>15.92222222</v>
      </c>
      <c r="AC542">
        <v>16.67777778</v>
      </c>
      <c r="AD542">
        <v>228.88888890000001</v>
      </c>
      <c r="AE542">
        <v>73.5</v>
      </c>
      <c r="AF542">
        <v>0.7</v>
      </c>
      <c r="AG542">
        <v>13.2</v>
      </c>
      <c r="AH542">
        <v>14.275</v>
      </c>
      <c r="AI542">
        <v>1.375</v>
      </c>
      <c r="AJ542">
        <v>39914</v>
      </c>
      <c r="AK542">
        <v>106.66666669999999</v>
      </c>
      <c r="AL542">
        <v>15.52727273</v>
      </c>
      <c r="AM542">
        <v>91.090909089999997</v>
      </c>
      <c r="AN542">
        <v>96.307692309999993</v>
      </c>
      <c r="AO542">
        <v>4.4416666669999998</v>
      </c>
      <c r="AP542">
        <v>137.0909091</v>
      </c>
      <c r="AQ542">
        <v>9.99</v>
      </c>
      <c r="AR542">
        <v>94.727272729999996</v>
      </c>
      <c r="AS542">
        <v>25.272727270000001</v>
      </c>
      <c r="AT542">
        <v>2.0727272729999999</v>
      </c>
      <c r="AU542">
        <v>7.2450000000000001</v>
      </c>
      <c r="AV542">
        <v>21.545454549999999</v>
      </c>
      <c r="AW542">
        <v>2.35</v>
      </c>
      <c r="AX542">
        <v>47.5</v>
      </c>
      <c r="AY542">
        <v>55</v>
      </c>
    </row>
    <row r="543" spans="1:51">
      <c r="A543">
        <v>1</v>
      </c>
      <c r="B543">
        <v>120962</v>
      </c>
      <c r="C543">
        <v>1</v>
      </c>
      <c r="D543">
        <v>80</v>
      </c>
      <c r="E543">
        <v>2</v>
      </c>
      <c r="F543" t="s">
        <v>51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104.125</v>
      </c>
      <c r="Q543">
        <v>108.20833330000001</v>
      </c>
      <c r="R543">
        <v>52</v>
      </c>
      <c r="S543">
        <v>23.928571430000002</v>
      </c>
      <c r="T543">
        <v>36.722222080000002</v>
      </c>
      <c r="U543">
        <v>98.42307692</v>
      </c>
      <c r="V543">
        <v>1109</v>
      </c>
      <c r="W543">
        <v>26.445454550000001</v>
      </c>
      <c r="X543">
        <v>2.872222222</v>
      </c>
      <c r="Y543">
        <v>30.377777779999999</v>
      </c>
      <c r="Z543">
        <v>32.855555559999999</v>
      </c>
      <c r="AA543">
        <v>92.444444439999998</v>
      </c>
      <c r="AB543">
        <v>19.255555560000001</v>
      </c>
      <c r="AC543">
        <v>8.8833333329999995</v>
      </c>
      <c r="AD543">
        <v>137.44444440000001</v>
      </c>
      <c r="AE543">
        <v>81.857142859999996</v>
      </c>
      <c r="AF543">
        <v>1</v>
      </c>
      <c r="AG543">
        <v>7.1428571429999996</v>
      </c>
      <c r="AH543">
        <v>11.76</v>
      </c>
      <c r="AI543">
        <v>0.9</v>
      </c>
      <c r="AJ543">
        <v>9019</v>
      </c>
      <c r="AK543">
        <v>24.333333329999999</v>
      </c>
      <c r="AL543">
        <v>1.8374999999999999</v>
      </c>
      <c r="AM543">
        <v>33</v>
      </c>
      <c r="AN543">
        <v>102.2857143</v>
      </c>
      <c r="AO543">
        <v>5.0235294120000002</v>
      </c>
      <c r="AP543">
        <v>138.2307692</v>
      </c>
      <c r="AQ543">
        <v>9</v>
      </c>
      <c r="AR543">
        <v>104.3076923</v>
      </c>
      <c r="AS543">
        <v>16.46153846</v>
      </c>
      <c r="AT543">
        <v>2.038461538</v>
      </c>
      <c r="AU543">
        <v>7.2890909089999996</v>
      </c>
      <c r="AV543">
        <v>22.61538462</v>
      </c>
      <c r="AW543">
        <v>2.3624999999999998</v>
      </c>
      <c r="AX543">
        <v>51.272727269999997</v>
      </c>
      <c r="AY543">
        <v>30</v>
      </c>
    </row>
    <row r="544" spans="1:51">
      <c r="A544">
        <v>1</v>
      </c>
      <c r="B544">
        <v>139037</v>
      </c>
      <c r="C544">
        <v>1</v>
      </c>
      <c r="D544">
        <v>67</v>
      </c>
      <c r="E544">
        <v>2</v>
      </c>
      <c r="F544" t="s">
        <v>51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92.956521739999999</v>
      </c>
      <c r="Q544">
        <v>128.625</v>
      </c>
      <c r="R544">
        <v>64.75</v>
      </c>
      <c r="S544">
        <v>17.59090909</v>
      </c>
      <c r="T544">
        <v>37.120370510000001</v>
      </c>
      <c r="U544">
        <v>95.15</v>
      </c>
      <c r="V544">
        <v>4020</v>
      </c>
      <c r="W544">
        <v>28.638461540000002</v>
      </c>
      <c r="X544">
        <v>3.2688888889999999</v>
      </c>
      <c r="Y544">
        <v>30.033333330000001</v>
      </c>
      <c r="Z544">
        <v>33.777777780000001</v>
      </c>
      <c r="AA544">
        <v>89.111111109999996</v>
      </c>
      <c r="AB544">
        <v>17.61111111</v>
      </c>
      <c r="AC544">
        <v>15.266666669999999</v>
      </c>
      <c r="AD544">
        <v>155.19999999999999</v>
      </c>
      <c r="AE544">
        <v>83.45</v>
      </c>
      <c r="AF544">
        <v>0.2</v>
      </c>
      <c r="AG544">
        <v>1.4750000000000001</v>
      </c>
      <c r="AH544">
        <v>11.383333329999999</v>
      </c>
      <c r="AI544">
        <v>0.95</v>
      </c>
      <c r="AJ544">
        <v>40186</v>
      </c>
      <c r="AK544">
        <v>99.833333330000002</v>
      </c>
      <c r="AL544">
        <v>2.3071428570000001</v>
      </c>
      <c r="AM544">
        <v>46.785714290000001</v>
      </c>
      <c r="AN544">
        <v>174.25</v>
      </c>
      <c r="AO544">
        <v>3.9866666670000002</v>
      </c>
      <c r="AP544">
        <v>135.9</v>
      </c>
      <c r="AQ544">
        <v>8.2363636360000001</v>
      </c>
      <c r="AR544">
        <v>100.4</v>
      </c>
      <c r="AS544">
        <v>16.5</v>
      </c>
      <c r="AT544">
        <v>2.1266666669999998</v>
      </c>
      <c r="AU544">
        <v>7.4046153849999996</v>
      </c>
      <c r="AV544">
        <v>23</v>
      </c>
      <c r="AW544">
        <v>2.375</v>
      </c>
      <c r="AX544">
        <v>37.84615385</v>
      </c>
      <c r="AY544">
        <v>55</v>
      </c>
    </row>
    <row r="545" spans="1:51">
      <c r="A545">
        <v>1</v>
      </c>
      <c r="B545">
        <v>113427</v>
      </c>
      <c r="C545">
        <v>1</v>
      </c>
      <c r="D545">
        <v>87</v>
      </c>
      <c r="E545">
        <v>2</v>
      </c>
      <c r="F545">
        <v>24.0625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112.1395349</v>
      </c>
      <c r="Q545">
        <v>121.4893617</v>
      </c>
      <c r="R545">
        <v>54.9787234</v>
      </c>
      <c r="S545">
        <v>24.709677419999998</v>
      </c>
      <c r="T545">
        <v>36.133333329999999</v>
      </c>
      <c r="U545">
        <v>99.821428569999995</v>
      </c>
      <c r="V545">
        <v>1126</v>
      </c>
      <c r="W545">
        <v>28.33888889</v>
      </c>
      <c r="X545">
        <v>3.0775000000000001</v>
      </c>
      <c r="Y545">
        <v>31.162500000000001</v>
      </c>
      <c r="Z545">
        <v>33.587499999999999</v>
      </c>
      <c r="AA545">
        <v>92.8125</v>
      </c>
      <c r="AB545">
        <v>19.1875</v>
      </c>
      <c r="AC545">
        <v>16.556249999999999</v>
      </c>
      <c r="AD545">
        <v>130.5</v>
      </c>
      <c r="AE545">
        <v>86.066666670000004</v>
      </c>
      <c r="AF545">
        <v>0.4</v>
      </c>
      <c r="AG545">
        <v>5.5666666669999998</v>
      </c>
      <c r="AH545">
        <v>17.95333333</v>
      </c>
      <c r="AI545">
        <v>1.606666667</v>
      </c>
      <c r="AJ545">
        <v>22091</v>
      </c>
      <c r="AK545">
        <v>309.5</v>
      </c>
      <c r="AL545">
        <v>2.2799999999999998</v>
      </c>
      <c r="AM545">
        <v>38.466666670000002</v>
      </c>
      <c r="AN545">
        <v>109.83333330000001</v>
      </c>
      <c r="AO545">
        <v>4.4333333330000002</v>
      </c>
      <c r="AP545">
        <v>138.6</v>
      </c>
      <c r="AQ545">
        <v>7.346666667</v>
      </c>
      <c r="AR545">
        <v>107.7333333</v>
      </c>
      <c r="AS545">
        <v>15.133333329999999</v>
      </c>
      <c r="AT545">
        <v>2.2799999999999998</v>
      </c>
      <c r="AU545">
        <v>7.3733333329999997</v>
      </c>
      <c r="AV545">
        <v>20.333333329999999</v>
      </c>
      <c r="AW545">
        <v>2.378571429</v>
      </c>
      <c r="AX545">
        <v>37.357142860000003</v>
      </c>
      <c r="AY545">
        <v>75</v>
      </c>
    </row>
    <row r="546" spans="1:51">
      <c r="A546">
        <v>1</v>
      </c>
      <c r="B546">
        <v>120842</v>
      </c>
      <c r="C546">
        <v>0</v>
      </c>
      <c r="D546">
        <v>73</v>
      </c>
      <c r="E546">
        <v>2</v>
      </c>
      <c r="F546">
        <v>26.935537740000001</v>
      </c>
      <c r="G546">
        <v>1</v>
      </c>
      <c r="H546">
        <v>0</v>
      </c>
      <c r="I546">
        <v>0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75.047619049999994</v>
      </c>
      <c r="Q546">
        <v>152.80952379999999</v>
      </c>
      <c r="R546">
        <v>73.095238100000003</v>
      </c>
      <c r="S546">
        <v>20</v>
      </c>
      <c r="T546">
        <v>36.25925926</v>
      </c>
      <c r="U546">
        <v>95.142857140000004</v>
      </c>
      <c r="V546">
        <v>2320</v>
      </c>
      <c r="W546">
        <v>34.387500000000003</v>
      </c>
      <c r="X546">
        <v>4.0049999999999999</v>
      </c>
      <c r="Y546">
        <v>27.975000000000001</v>
      </c>
      <c r="Z546">
        <v>32.537500000000001</v>
      </c>
      <c r="AA546">
        <v>85.875</v>
      </c>
      <c r="AB546">
        <v>16.362500000000001</v>
      </c>
      <c r="AC546">
        <v>13.487500000000001</v>
      </c>
      <c r="AD546">
        <v>308.75</v>
      </c>
      <c r="AE546">
        <v>68.45</v>
      </c>
      <c r="AF546">
        <v>0.6</v>
      </c>
      <c r="AG546">
        <v>27.15</v>
      </c>
      <c r="AH546">
        <v>13.3</v>
      </c>
      <c r="AI546">
        <v>1.1000000000000001</v>
      </c>
      <c r="AJ546">
        <v>1188</v>
      </c>
      <c r="AK546">
        <v>86</v>
      </c>
      <c r="AL546">
        <v>0.65</v>
      </c>
      <c r="AM546">
        <v>18</v>
      </c>
      <c r="AN546">
        <v>227.2</v>
      </c>
      <c r="AO546">
        <v>4.0374999999999996</v>
      </c>
      <c r="AP546">
        <v>137</v>
      </c>
      <c r="AQ546">
        <v>9.414285714</v>
      </c>
      <c r="AR546">
        <v>98</v>
      </c>
      <c r="AS546">
        <v>13.375</v>
      </c>
      <c r="AT546">
        <v>2.0285714289999999</v>
      </c>
      <c r="AU546">
        <v>7.43</v>
      </c>
      <c r="AV546">
        <v>29.75</v>
      </c>
      <c r="AW546">
        <v>2.4</v>
      </c>
      <c r="AX546">
        <v>43</v>
      </c>
      <c r="AY546">
        <v>55</v>
      </c>
    </row>
    <row r="547" spans="1:51">
      <c r="A547">
        <v>1</v>
      </c>
      <c r="B547">
        <v>192198</v>
      </c>
      <c r="C547">
        <v>0</v>
      </c>
      <c r="D547">
        <v>75</v>
      </c>
      <c r="E547">
        <v>1</v>
      </c>
      <c r="F547">
        <v>22.459228589999999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85.956521739999999</v>
      </c>
      <c r="Q547">
        <v>161.73913039999999</v>
      </c>
      <c r="R547">
        <v>77.130434780000002</v>
      </c>
      <c r="S547">
        <v>29.739130429999999</v>
      </c>
      <c r="T547">
        <v>37.182539679999998</v>
      </c>
      <c r="U547">
        <v>97.47826087</v>
      </c>
      <c r="V547">
        <v>1905</v>
      </c>
      <c r="W547">
        <v>27.35</v>
      </c>
      <c r="X547">
        <v>3.1819999999999999</v>
      </c>
      <c r="Y547">
        <v>27.34</v>
      </c>
      <c r="Z547">
        <v>31.42</v>
      </c>
      <c r="AA547">
        <v>87.2</v>
      </c>
      <c r="AB547">
        <v>23.82</v>
      </c>
      <c r="AC547">
        <v>33.340000000000003</v>
      </c>
      <c r="AD547">
        <v>1028.2</v>
      </c>
      <c r="AE547">
        <v>79.174999999999997</v>
      </c>
      <c r="AF547">
        <v>1.2</v>
      </c>
      <c r="AG547">
        <v>3.3666666670000001</v>
      </c>
      <c r="AH547">
        <v>15.9</v>
      </c>
      <c r="AI547">
        <v>1.45</v>
      </c>
      <c r="AJ547">
        <v>17063</v>
      </c>
      <c r="AK547">
        <v>64</v>
      </c>
      <c r="AL547">
        <v>0.95</v>
      </c>
      <c r="AM547">
        <v>24.5</v>
      </c>
      <c r="AN547">
        <v>186.83333329999999</v>
      </c>
      <c r="AO547">
        <v>4.9749999999999996</v>
      </c>
      <c r="AP547">
        <v>137.33333329999999</v>
      </c>
      <c r="AQ547">
        <v>8.34</v>
      </c>
      <c r="AR547">
        <v>102</v>
      </c>
      <c r="AS547">
        <v>16.166666670000001</v>
      </c>
      <c r="AT547">
        <v>1.9</v>
      </c>
      <c r="AU547">
        <v>7.45</v>
      </c>
      <c r="AV547">
        <v>24.333333329999999</v>
      </c>
      <c r="AW547">
        <v>2.4</v>
      </c>
      <c r="AX547">
        <v>32</v>
      </c>
      <c r="AY547">
        <v>55</v>
      </c>
    </row>
    <row r="548" spans="1:51">
      <c r="A548">
        <v>1</v>
      </c>
      <c r="B548">
        <v>179247</v>
      </c>
      <c r="C548">
        <v>0</v>
      </c>
      <c r="D548">
        <v>87</v>
      </c>
      <c r="E548">
        <v>1</v>
      </c>
      <c r="F548">
        <v>26.012783509999998</v>
      </c>
      <c r="G548">
        <v>0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82.074074069999995</v>
      </c>
      <c r="Q548">
        <v>108.4074074</v>
      </c>
      <c r="R548">
        <v>57.296296300000002</v>
      </c>
      <c r="S548">
        <v>19</v>
      </c>
      <c r="T548">
        <v>36.379629059999999</v>
      </c>
      <c r="U548">
        <v>97.964285709999999</v>
      </c>
      <c r="V548">
        <v>860</v>
      </c>
      <c r="W548">
        <v>27.863636360000001</v>
      </c>
      <c r="X548">
        <v>3.21</v>
      </c>
      <c r="Y548">
        <v>28.2</v>
      </c>
      <c r="Z548">
        <v>32.518181820000002</v>
      </c>
      <c r="AA548">
        <v>86.818181820000007</v>
      </c>
      <c r="AB548">
        <v>16.954545450000001</v>
      </c>
      <c r="AC548">
        <v>13.390909089999999</v>
      </c>
      <c r="AD548">
        <v>241.18181820000001</v>
      </c>
      <c r="AE548">
        <v>94.933333329999996</v>
      </c>
      <c r="AF548">
        <v>0.1</v>
      </c>
      <c r="AG548">
        <v>2.6666666669999999</v>
      </c>
      <c r="AH548">
        <v>19.311111109999999</v>
      </c>
      <c r="AI548">
        <v>1.8555555560000001</v>
      </c>
      <c r="AJ548">
        <v>21353</v>
      </c>
      <c r="AK548">
        <v>100.33333330000001</v>
      </c>
      <c r="AL548">
        <v>1.74</v>
      </c>
      <c r="AM548">
        <v>38.777777780000001</v>
      </c>
      <c r="AN548">
        <v>136.14285709999999</v>
      </c>
      <c r="AO548">
        <v>4</v>
      </c>
      <c r="AP548">
        <v>137.69999999999999</v>
      </c>
      <c r="AQ548">
        <v>8.4</v>
      </c>
      <c r="AR548">
        <v>100.2</v>
      </c>
      <c r="AS548">
        <v>13.2</v>
      </c>
      <c r="AT548">
        <v>2.0666666669999998</v>
      </c>
      <c r="AU548">
        <v>7.51</v>
      </c>
      <c r="AV548">
        <v>28.5</v>
      </c>
      <c r="AW548">
        <v>2.4</v>
      </c>
      <c r="AX548">
        <v>31</v>
      </c>
      <c r="AY548">
        <v>30</v>
      </c>
    </row>
    <row r="549" spans="1:51">
      <c r="A549">
        <v>1</v>
      </c>
      <c r="B549">
        <v>161765</v>
      </c>
      <c r="C549">
        <v>0</v>
      </c>
      <c r="D549">
        <v>87</v>
      </c>
      <c r="E549">
        <v>2</v>
      </c>
      <c r="F549">
        <v>19.68778696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100.75</v>
      </c>
      <c r="Q549">
        <v>116.41666669999999</v>
      </c>
      <c r="R549">
        <v>65.291666669999998</v>
      </c>
      <c r="S549">
        <v>27.375</v>
      </c>
      <c r="T549">
        <v>36.698412699999999</v>
      </c>
      <c r="U549">
        <v>99.791666669999998</v>
      </c>
      <c r="V549">
        <v>2575</v>
      </c>
      <c r="W549">
        <v>27.92</v>
      </c>
      <c r="X549">
        <v>3.4925000000000002</v>
      </c>
      <c r="Y549">
        <v>22.75</v>
      </c>
      <c r="Z549">
        <v>29.1</v>
      </c>
      <c r="AA549">
        <v>78.25</v>
      </c>
      <c r="AB549">
        <v>17.649999999999999</v>
      </c>
      <c r="AC549">
        <v>7.9249999999999998</v>
      </c>
      <c r="AD549">
        <v>259.5</v>
      </c>
      <c r="AE549">
        <v>86.25</v>
      </c>
      <c r="AF549">
        <v>0.35</v>
      </c>
      <c r="AG549">
        <v>8.5500000000000007</v>
      </c>
      <c r="AH549">
        <v>14</v>
      </c>
      <c r="AI549">
        <v>1.2</v>
      </c>
      <c r="AJ549">
        <v>22538</v>
      </c>
      <c r="AK549">
        <v>21.333333329999999</v>
      </c>
      <c r="AL549">
        <v>0.94285714300000001</v>
      </c>
      <c r="AM549">
        <v>16.666666670000001</v>
      </c>
      <c r="AN549">
        <v>103.5</v>
      </c>
      <c r="AO549">
        <v>4.1571428570000002</v>
      </c>
      <c r="AP549">
        <v>139.5</v>
      </c>
      <c r="AQ549">
        <v>8.7666666670000009</v>
      </c>
      <c r="AR549">
        <v>101.5</v>
      </c>
      <c r="AS549">
        <v>14</v>
      </c>
      <c r="AT549">
        <v>2.2000000000000002</v>
      </c>
      <c r="AU549">
        <v>7.39</v>
      </c>
      <c r="AV549">
        <v>28.333333329999999</v>
      </c>
      <c r="AW549">
        <v>2.4</v>
      </c>
      <c r="AX549">
        <v>39</v>
      </c>
      <c r="AY549">
        <v>30</v>
      </c>
    </row>
    <row r="550" spans="1:51">
      <c r="A550">
        <v>1</v>
      </c>
      <c r="B550">
        <v>107832</v>
      </c>
      <c r="C550">
        <v>1</v>
      </c>
      <c r="D550">
        <v>91</v>
      </c>
      <c r="E550">
        <v>2</v>
      </c>
      <c r="F550" t="s">
        <v>51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113.0526316</v>
      </c>
      <c r="Q550">
        <v>100.7234043</v>
      </c>
      <c r="R550">
        <v>71.744680849999995</v>
      </c>
      <c r="S550">
        <v>23.146341459999999</v>
      </c>
      <c r="T550">
        <v>37.071428570000002</v>
      </c>
      <c r="U550">
        <v>93.277777779999994</v>
      </c>
      <c r="V550">
        <v>643</v>
      </c>
      <c r="W550">
        <v>27.15384615</v>
      </c>
      <c r="X550">
        <v>2.7316666669999998</v>
      </c>
      <c r="Y550">
        <v>34.299999999999997</v>
      </c>
      <c r="Z550">
        <v>34.608333330000001</v>
      </c>
      <c r="AA550">
        <v>99.083333330000002</v>
      </c>
      <c r="AB550">
        <v>15.975</v>
      </c>
      <c r="AC550">
        <v>16.43333333</v>
      </c>
      <c r="AD550">
        <v>154.41666670000001</v>
      </c>
      <c r="AE550" t="s">
        <v>51</v>
      </c>
      <c r="AF550" t="s">
        <v>51</v>
      </c>
      <c r="AG550" t="s">
        <v>51</v>
      </c>
      <c r="AH550">
        <v>14.46</v>
      </c>
      <c r="AI550">
        <v>1.22</v>
      </c>
      <c r="AJ550">
        <v>23609.5</v>
      </c>
      <c r="AK550">
        <v>538.85714289999999</v>
      </c>
      <c r="AL550">
        <v>1.3</v>
      </c>
      <c r="AM550">
        <v>41.882352939999997</v>
      </c>
      <c r="AN550">
        <v>180.125</v>
      </c>
      <c r="AO550">
        <v>3.8882352939999998</v>
      </c>
      <c r="AP550">
        <v>142.47058820000001</v>
      </c>
      <c r="AQ550">
        <v>8.2941176470000002</v>
      </c>
      <c r="AR550">
        <v>109.1176471</v>
      </c>
      <c r="AS550">
        <v>15.64705882</v>
      </c>
      <c r="AT550">
        <v>2.3941176469999998</v>
      </c>
      <c r="AU550">
        <v>7.4266666670000001</v>
      </c>
      <c r="AV550">
        <v>21.647058820000002</v>
      </c>
      <c r="AW550">
        <v>2.4</v>
      </c>
      <c r="AX550">
        <v>32.928571429999998</v>
      </c>
      <c r="AY550">
        <v>20</v>
      </c>
    </row>
    <row r="551" spans="1:51">
      <c r="A551">
        <v>1</v>
      </c>
      <c r="B551">
        <v>147260</v>
      </c>
      <c r="C551">
        <v>0</v>
      </c>
      <c r="D551">
        <v>87</v>
      </c>
      <c r="E551">
        <v>1</v>
      </c>
      <c r="F551">
        <v>29.03673779</v>
      </c>
      <c r="G551">
        <v>1</v>
      </c>
      <c r="H551">
        <v>1</v>
      </c>
      <c r="I551">
        <v>0</v>
      </c>
      <c r="J551">
        <v>0</v>
      </c>
      <c r="K551">
        <v>1</v>
      </c>
      <c r="L551">
        <v>0</v>
      </c>
      <c r="M551">
        <v>1</v>
      </c>
      <c r="N551">
        <v>1</v>
      </c>
      <c r="O551">
        <v>0</v>
      </c>
      <c r="P551">
        <v>99.848484850000006</v>
      </c>
      <c r="Q551">
        <v>95.266666670000006</v>
      </c>
      <c r="R551">
        <v>59.633333329999999</v>
      </c>
      <c r="S551">
        <v>23.363636360000001</v>
      </c>
      <c r="T551">
        <v>36.255555559999998</v>
      </c>
      <c r="U551">
        <v>94.484848479999997</v>
      </c>
      <c r="V551">
        <v>1955</v>
      </c>
      <c r="W551">
        <v>33.76363636</v>
      </c>
      <c r="X551">
        <v>3.8820000000000001</v>
      </c>
      <c r="Y551">
        <v>28.19</v>
      </c>
      <c r="Z551">
        <v>32.729999999999997</v>
      </c>
      <c r="AA551">
        <v>86.2</v>
      </c>
      <c r="AB551">
        <v>15.85</v>
      </c>
      <c r="AC551">
        <v>9.6300000000000008</v>
      </c>
      <c r="AD551">
        <v>251.18181820000001</v>
      </c>
      <c r="AE551">
        <v>92.4</v>
      </c>
      <c r="AF551" t="s">
        <v>51</v>
      </c>
      <c r="AG551">
        <v>3.5</v>
      </c>
      <c r="AH551">
        <v>17.2</v>
      </c>
      <c r="AI551">
        <v>1.5636363639999999</v>
      </c>
      <c r="AJ551">
        <v>36944</v>
      </c>
      <c r="AK551">
        <v>179.5</v>
      </c>
      <c r="AL551">
        <v>3.8214285710000002</v>
      </c>
      <c r="AM551">
        <v>94.642857140000004</v>
      </c>
      <c r="AN551">
        <v>165</v>
      </c>
      <c r="AO551">
        <v>4.1785714289999998</v>
      </c>
      <c r="AP551">
        <v>129.8461538</v>
      </c>
      <c r="AQ551">
        <v>8.64</v>
      </c>
      <c r="AR551">
        <v>91.75</v>
      </c>
      <c r="AS551">
        <v>18.166666670000001</v>
      </c>
      <c r="AT551">
        <v>2.65</v>
      </c>
      <c r="AU551">
        <v>7.44</v>
      </c>
      <c r="AV551">
        <v>24.5</v>
      </c>
      <c r="AW551">
        <v>2.4</v>
      </c>
      <c r="AX551">
        <v>32</v>
      </c>
      <c r="AY551">
        <v>30</v>
      </c>
    </row>
    <row r="552" spans="1:51">
      <c r="A552">
        <v>1</v>
      </c>
      <c r="B552">
        <v>136096</v>
      </c>
      <c r="C552">
        <v>0</v>
      </c>
      <c r="D552">
        <v>73</v>
      </c>
      <c r="E552">
        <v>2</v>
      </c>
      <c r="F552">
        <v>41.099963289999998</v>
      </c>
      <c r="G552">
        <v>1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105.04166669999999</v>
      </c>
      <c r="Q552">
        <v>119.3809524</v>
      </c>
      <c r="R552">
        <v>64.285714290000001</v>
      </c>
      <c r="S552">
        <v>19.666666670000001</v>
      </c>
      <c r="T552">
        <v>35.870370370000003</v>
      </c>
      <c r="U552">
        <v>98.227272729999996</v>
      </c>
      <c r="V552">
        <v>1082</v>
      </c>
      <c r="W552">
        <v>27.625</v>
      </c>
      <c r="X552">
        <v>3.1025</v>
      </c>
      <c r="Y552">
        <v>29.625</v>
      </c>
      <c r="Z552">
        <v>33.274999999999999</v>
      </c>
      <c r="AA552">
        <v>89</v>
      </c>
      <c r="AB552">
        <v>15.7875</v>
      </c>
      <c r="AC552">
        <v>13.4</v>
      </c>
      <c r="AD552">
        <v>232.625</v>
      </c>
      <c r="AE552">
        <v>92.15</v>
      </c>
      <c r="AF552">
        <v>0.3</v>
      </c>
      <c r="AG552">
        <v>4.75</v>
      </c>
      <c r="AH552">
        <v>13.15</v>
      </c>
      <c r="AI552">
        <v>1.125</v>
      </c>
      <c r="AJ552">
        <v>37349</v>
      </c>
      <c r="AK552">
        <v>142.66666670000001</v>
      </c>
      <c r="AL552">
        <v>2.6230769230000002</v>
      </c>
      <c r="AM552">
        <v>80.61538462</v>
      </c>
      <c r="AN552">
        <v>235</v>
      </c>
      <c r="AO552">
        <v>4.0153846150000003</v>
      </c>
      <c r="AP552">
        <v>140.3846154</v>
      </c>
      <c r="AQ552">
        <v>9.82</v>
      </c>
      <c r="AR552">
        <v>95.846153849999993</v>
      </c>
      <c r="AS552">
        <v>16</v>
      </c>
      <c r="AT552">
        <v>2.4249999999999998</v>
      </c>
      <c r="AU552" t="s">
        <v>51</v>
      </c>
      <c r="AV552">
        <v>32.333333330000002</v>
      </c>
      <c r="AW552">
        <v>2.4</v>
      </c>
      <c r="AX552" t="s">
        <v>51</v>
      </c>
      <c r="AY552">
        <v>35</v>
      </c>
    </row>
    <row r="553" spans="1:51">
      <c r="A553">
        <v>1</v>
      </c>
      <c r="B553">
        <v>197412</v>
      </c>
      <c r="C553">
        <v>0</v>
      </c>
      <c r="D553">
        <v>62</v>
      </c>
      <c r="E553">
        <v>1</v>
      </c>
      <c r="F553">
        <v>25.414788479999999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80.599999999999994</v>
      </c>
      <c r="Q553">
        <v>114.5142857</v>
      </c>
      <c r="R553">
        <v>61.942857140000001</v>
      </c>
      <c r="S553">
        <v>20.324999999999999</v>
      </c>
      <c r="T553">
        <v>37.291176180000001</v>
      </c>
      <c r="U553">
        <v>97.305555560000002</v>
      </c>
      <c r="V553">
        <v>1980</v>
      </c>
      <c r="W553">
        <v>29.270588239999999</v>
      </c>
      <c r="X553">
        <v>3.4172727269999998</v>
      </c>
      <c r="Y553">
        <v>30.7</v>
      </c>
      <c r="Z553">
        <v>35.218181819999998</v>
      </c>
      <c r="AA553">
        <v>87.181818179999993</v>
      </c>
      <c r="AB553">
        <v>14.88181818</v>
      </c>
      <c r="AC553">
        <v>8.1454545449999998</v>
      </c>
      <c r="AD553">
        <v>115.7272727</v>
      </c>
      <c r="AE553" t="s">
        <v>51</v>
      </c>
      <c r="AF553" t="s">
        <v>51</v>
      </c>
      <c r="AG553" t="s">
        <v>51</v>
      </c>
      <c r="AH553">
        <v>13.64545455</v>
      </c>
      <c r="AI553">
        <v>1.163636364</v>
      </c>
      <c r="AJ553">
        <v>12472.5</v>
      </c>
      <c r="AK553">
        <v>112.6</v>
      </c>
      <c r="AL553">
        <v>1.646153846</v>
      </c>
      <c r="AM553">
        <v>19.84615385</v>
      </c>
      <c r="AN553">
        <v>107.8965517</v>
      </c>
      <c r="AO553">
        <v>4.3833333330000004</v>
      </c>
      <c r="AP553">
        <v>137.6153846</v>
      </c>
      <c r="AQ553">
        <v>7.88</v>
      </c>
      <c r="AR553">
        <v>111.5384615</v>
      </c>
      <c r="AS553">
        <v>13.41666667</v>
      </c>
      <c r="AT553">
        <v>1.884615385</v>
      </c>
      <c r="AU553">
        <v>7.3309677420000003</v>
      </c>
      <c r="AV553">
        <v>17.07692308</v>
      </c>
      <c r="AW553">
        <v>2.420833333</v>
      </c>
      <c r="AX553">
        <v>35</v>
      </c>
      <c r="AY553">
        <v>75</v>
      </c>
    </row>
    <row r="554" spans="1:51">
      <c r="A554">
        <v>1</v>
      </c>
      <c r="B554">
        <v>101264</v>
      </c>
      <c r="C554">
        <v>0</v>
      </c>
      <c r="D554">
        <v>72</v>
      </c>
      <c r="E554">
        <v>1</v>
      </c>
      <c r="F554">
        <v>23.484190330000001</v>
      </c>
      <c r="G554">
        <v>1</v>
      </c>
      <c r="H554">
        <v>1</v>
      </c>
      <c r="I554">
        <v>1</v>
      </c>
      <c r="J554">
        <v>0</v>
      </c>
      <c r="K554">
        <v>1</v>
      </c>
      <c r="L554">
        <v>0</v>
      </c>
      <c r="M554">
        <v>0</v>
      </c>
      <c r="N554">
        <v>1</v>
      </c>
      <c r="O554">
        <v>0</v>
      </c>
      <c r="P554">
        <v>73.685185189999999</v>
      </c>
      <c r="Q554">
        <v>104.7166667</v>
      </c>
      <c r="R554">
        <v>52.533333329999998</v>
      </c>
      <c r="S554">
        <v>23.06666667</v>
      </c>
      <c r="T554">
        <v>34.893518520000001</v>
      </c>
      <c r="U554">
        <v>97.13461538</v>
      </c>
      <c r="V554">
        <v>2685</v>
      </c>
      <c r="W554">
        <v>35</v>
      </c>
      <c r="X554">
        <v>3.8833333329999999</v>
      </c>
      <c r="Y554">
        <v>27.56666667</v>
      </c>
      <c r="Z554">
        <v>30.625</v>
      </c>
      <c r="AA554">
        <v>90.25</v>
      </c>
      <c r="AB554">
        <v>18.641666669999999</v>
      </c>
      <c r="AC554">
        <v>29.608333330000001</v>
      </c>
      <c r="AD554">
        <v>340.5</v>
      </c>
      <c r="AE554">
        <v>81.599999999999994</v>
      </c>
      <c r="AF554">
        <v>1</v>
      </c>
      <c r="AG554">
        <v>5.4</v>
      </c>
      <c r="AH554">
        <v>18.890909090000001</v>
      </c>
      <c r="AI554">
        <v>1.7363636360000001</v>
      </c>
      <c r="AJ554">
        <v>17931</v>
      </c>
      <c r="AK554">
        <v>217.55555559999999</v>
      </c>
      <c r="AL554">
        <v>1.2923076920000001</v>
      </c>
      <c r="AM554">
        <v>25.61538462</v>
      </c>
      <c r="AN554">
        <v>166</v>
      </c>
      <c r="AO554">
        <v>4.1076923079999998</v>
      </c>
      <c r="AP554">
        <v>138.92307690000001</v>
      </c>
      <c r="AQ554">
        <v>8.2750000000000004</v>
      </c>
      <c r="AR554">
        <v>108.6923077</v>
      </c>
      <c r="AS554">
        <v>13.61538462</v>
      </c>
      <c r="AT554">
        <v>2.1230769230000002</v>
      </c>
      <c r="AU554">
        <v>7.2972727270000002</v>
      </c>
      <c r="AV554">
        <v>20.76923077</v>
      </c>
      <c r="AW554">
        <v>2.4249999999999998</v>
      </c>
      <c r="AX554">
        <v>41</v>
      </c>
      <c r="AY554">
        <v>40</v>
      </c>
    </row>
    <row r="555" spans="1:51">
      <c r="A555">
        <v>1</v>
      </c>
      <c r="B555">
        <v>103146</v>
      </c>
      <c r="C555">
        <v>1</v>
      </c>
      <c r="D555">
        <v>64</v>
      </c>
      <c r="E555">
        <v>1</v>
      </c>
      <c r="F555">
        <v>29.985380339999999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98.301587299999994</v>
      </c>
      <c r="Q555">
        <v>88.766666670000006</v>
      </c>
      <c r="R555">
        <v>56.733333330000001</v>
      </c>
      <c r="S555">
        <v>24.698412699999999</v>
      </c>
      <c r="T555">
        <v>38.246913579999998</v>
      </c>
      <c r="U555">
        <v>97.451612900000001</v>
      </c>
      <c r="V555">
        <v>1063</v>
      </c>
      <c r="W555">
        <v>31.241666670000001</v>
      </c>
      <c r="X555">
        <v>3.6633333330000002</v>
      </c>
      <c r="Y555">
        <v>27.141666669999999</v>
      </c>
      <c r="Z555">
        <v>31.866666670000001</v>
      </c>
      <c r="AA555">
        <v>85.333333330000002</v>
      </c>
      <c r="AB555">
        <v>18.541666670000001</v>
      </c>
      <c r="AC555">
        <v>17.766666669999999</v>
      </c>
      <c r="AD555">
        <v>125.75</v>
      </c>
      <c r="AE555">
        <v>91.6</v>
      </c>
      <c r="AF555">
        <v>0.15</v>
      </c>
      <c r="AG555">
        <v>3.5</v>
      </c>
      <c r="AH555">
        <v>20.21</v>
      </c>
      <c r="AI555">
        <v>1.9</v>
      </c>
      <c r="AJ555">
        <v>33111</v>
      </c>
      <c r="AK555">
        <v>136.66666670000001</v>
      </c>
      <c r="AL555">
        <v>1.733333333</v>
      </c>
      <c r="AM555">
        <v>48.466666670000002</v>
      </c>
      <c r="AN555">
        <v>204.14285709999999</v>
      </c>
      <c r="AO555">
        <v>4.0555555559999998</v>
      </c>
      <c r="AP555">
        <v>134</v>
      </c>
      <c r="AQ555">
        <v>8.118181818</v>
      </c>
      <c r="AR555">
        <v>102.0666667</v>
      </c>
      <c r="AS555">
        <v>14.93333333</v>
      </c>
      <c r="AT555">
        <v>1.8812500000000001</v>
      </c>
      <c r="AU555">
        <v>7.3744444439999999</v>
      </c>
      <c r="AV555">
        <v>21.266666669999999</v>
      </c>
      <c r="AW555">
        <v>2.44</v>
      </c>
      <c r="AX555">
        <v>31.333333329999999</v>
      </c>
      <c r="AY555">
        <v>30</v>
      </c>
    </row>
    <row r="556" spans="1:51">
      <c r="A556">
        <v>1</v>
      </c>
      <c r="B556">
        <v>110458</v>
      </c>
      <c r="C556">
        <v>0</v>
      </c>
      <c r="D556">
        <v>89</v>
      </c>
      <c r="E556">
        <v>2</v>
      </c>
      <c r="F556">
        <v>22.177463710000001</v>
      </c>
      <c r="G556">
        <v>1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78.041666669999998</v>
      </c>
      <c r="Q556">
        <v>99.291666669999998</v>
      </c>
      <c r="R556">
        <v>46.458333330000002</v>
      </c>
      <c r="S556">
        <v>24.791666670000001</v>
      </c>
      <c r="T556">
        <v>36.563492060000002</v>
      </c>
      <c r="U556">
        <v>97.72</v>
      </c>
      <c r="V556">
        <v>622</v>
      </c>
      <c r="W556">
        <v>27.466666669999999</v>
      </c>
      <c r="X556">
        <v>2.9366666669999999</v>
      </c>
      <c r="Y556">
        <v>30.91111111</v>
      </c>
      <c r="Z556">
        <v>33.066666669999996</v>
      </c>
      <c r="AA556">
        <v>93.444444439999998</v>
      </c>
      <c r="AB556">
        <v>15.56666667</v>
      </c>
      <c r="AC556">
        <v>8.7888888890000008</v>
      </c>
      <c r="AD556">
        <v>281.66666670000001</v>
      </c>
      <c r="AE556">
        <v>82.466666669999995</v>
      </c>
      <c r="AF556">
        <v>0.46666666699999998</v>
      </c>
      <c r="AG556">
        <v>11.633333329999999</v>
      </c>
      <c r="AH556">
        <v>12</v>
      </c>
      <c r="AI556">
        <v>1.02</v>
      </c>
      <c r="AJ556">
        <v>516</v>
      </c>
      <c r="AK556">
        <v>28</v>
      </c>
      <c r="AL556">
        <v>0.9</v>
      </c>
      <c r="AM556">
        <v>16.333333329999999</v>
      </c>
      <c r="AN556">
        <v>136</v>
      </c>
      <c r="AO556">
        <v>3.744444444</v>
      </c>
      <c r="AP556">
        <v>145</v>
      </c>
      <c r="AQ556">
        <v>7.3285714290000001</v>
      </c>
      <c r="AR556">
        <v>113</v>
      </c>
      <c r="AS556">
        <v>12.55555556</v>
      </c>
      <c r="AT556">
        <v>1.928571429</v>
      </c>
      <c r="AU556">
        <v>7.3166666669999998</v>
      </c>
      <c r="AV556">
        <v>23.222222219999999</v>
      </c>
      <c r="AW556">
        <v>2.4500000000000002</v>
      </c>
      <c r="AX556">
        <v>46.666666669999998</v>
      </c>
      <c r="AY556">
        <v>55</v>
      </c>
    </row>
    <row r="557" spans="1:51">
      <c r="A557">
        <v>1</v>
      </c>
      <c r="B557">
        <v>126002</v>
      </c>
      <c r="C557">
        <v>0</v>
      </c>
      <c r="D557">
        <v>89</v>
      </c>
      <c r="E557">
        <v>2</v>
      </c>
      <c r="F557">
        <v>30.052029139999998</v>
      </c>
      <c r="G557">
        <v>1</v>
      </c>
      <c r="H557">
        <v>0</v>
      </c>
      <c r="I557">
        <v>0</v>
      </c>
      <c r="J557">
        <v>1</v>
      </c>
      <c r="K557">
        <v>1</v>
      </c>
      <c r="L557">
        <v>0</v>
      </c>
      <c r="M557">
        <v>1</v>
      </c>
      <c r="N557">
        <v>1</v>
      </c>
      <c r="O557">
        <v>0</v>
      </c>
      <c r="P557">
        <v>52.470588239999998</v>
      </c>
      <c r="Q557">
        <v>105.7333333</v>
      </c>
      <c r="R557">
        <v>40.466666670000002</v>
      </c>
      <c r="S557">
        <v>15</v>
      </c>
      <c r="T557">
        <v>36.291666669999998</v>
      </c>
      <c r="U557">
        <v>97.764705879999994</v>
      </c>
      <c r="V557">
        <v>302</v>
      </c>
      <c r="W557">
        <v>28.64</v>
      </c>
      <c r="X557">
        <v>3.641666667</v>
      </c>
      <c r="Y557">
        <v>25.116666670000001</v>
      </c>
      <c r="Z557">
        <v>31.25</v>
      </c>
      <c r="AA557">
        <v>80.333333330000002</v>
      </c>
      <c r="AB557">
        <v>18.583333329999999</v>
      </c>
      <c r="AC557">
        <v>11.58333333</v>
      </c>
      <c r="AD557">
        <v>150.83333329999999</v>
      </c>
      <c r="AE557">
        <v>82.65</v>
      </c>
      <c r="AF557">
        <v>0.25</v>
      </c>
      <c r="AG557">
        <v>10.5</v>
      </c>
      <c r="AH557">
        <v>14.91666667</v>
      </c>
      <c r="AI557">
        <v>1.3</v>
      </c>
      <c r="AJ557">
        <v>8881</v>
      </c>
      <c r="AK557">
        <v>82</v>
      </c>
      <c r="AL557">
        <v>1.728571429</v>
      </c>
      <c r="AM557">
        <v>108.4285714</v>
      </c>
      <c r="AN557">
        <v>252</v>
      </c>
      <c r="AO557">
        <v>4.2428571430000002</v>
      </c>
      <c r="AP557">
        <v>139.2857143</v>
      </c>
      <c r="AQ557">
        <v>8.5500000000000007</v>
      </c>
      <c r="AR557">
        <v>99.714285709999999</v>
      </c>
      <c r="AS557">
        <v>13.57142857</v>
      </c>
      <c r="AT557">
        <v>2.6857142860000001</v>
      </c>
      <c r="AU557" t="s">
        <v>51</v>
      </c>
      <c r="AV557">
        <v>30.428571430000002</v>
      </c>
      <c r="AW557">
        <v>2.4500000000000002</v>
      </c>
      <c r="AX557" t="s">
        <v>51</v>
      </c>
      <c r="AY557">
        <v>30</v>
      </c>
    </row>
    <row r="558" spans="1:51">
      <c r="A558">
        <v>1</v>
      </c>
      <c r="B558">
        <v>113963</v>
      </c>
      <c r="C558">
        <v>0</v>
      </c>
      <c r="D558">
        <v>77</v>
      </c>
      <c r="E558">
        <v>2</v>
      </c>
      <c r="F558" t="s">
        <v>51</v>
      </c>
      <c r="G558">
        <v>1</v>
      </c>
      <c r="H558">
        <v>1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59.38461538</v>
      </c>
      <c r="Q558">
        <v>168.13043479999999</v>
      </c>
      <c r="R558">
        <v>54.304347829999998</v>
      </c>
      <c r="S558">
        <v>18.733333330000001</v>
      </c>
      <c r="T558">
        <v>37.583333330000002</v>
      </c>
      <c r="U558">
        <v>97.518518520000001</v>
      </c>
      <c r="V558">
        <v>2120</v>
      </c>
      <c r="W558">
        <v>31.212499999999999</v>
      </c>
      <c r="X558">
        <v>3.2225000000000001</v>
      </c>
      <c r="Y558">
        <v>32.799999999999997</v>
      </c>
      <c r="Z558">
        <v>33.9</v>
      </c>
      <c r="AA558">
        <v>96.75</v>
      </c>
      <c r="AB558">
        <v>14.074999999999999</v>
      </c>
      <c r="AC558">
        <v>13.55</v>
      </c>
      <c r="AD558">
        <v>254.875</v>
      </c>
      <c r="AE558">
        <v>87.3</v>
      </c>
      <c r="AF558">
        <v>0.2</v>
      </c>
      <c r="AG558">
        <v>8.5</v>
      </c>
      <c r="AH558">
        <v>29.042857139999999</v>
      </c>
      <c r="AI558">
        <v>2.8857142859999998</v>
      </c>
      <c r="AJ558">
        <v>22951</v>
      </c>
      <c r="AK558">
        <v>91.5</v>
      </c>
      <c r="AL558">
        <v>1.39</v>
      </c>
      <c r="AM558">
        <v>29.7</v>
      </c>
      <c r="AN558">
        <v>140.33333329999999</v>
      </c>
      <c r="AO558">
        <v>4.04</v>
      </c>
      <c r="AP558">
        <v>139.5</v>
      </c>
      <c r="AQ558">
        <v>9.1199999999999992</v>
      </c>
      <c r="AR558">
        <v>105.1</v>
      </c>
      <c r="AS558">
        <v>15.4</v>
      </c>
      <c r="AT558">
        <v>2.1714285709999999</v>
      </c>
      <c r="AU558" t="s">
        <v>51</v>
      </c>
      <c r="AV558">
        <v>23.1</v>
      </c>
      <c r="AW558">
        <v>2.4500000000000002</v>
      </c>
      <c r="AX558" t="s">
        <v>51</v>
      </c>
      <c r="AY558">
        <v>35</v>
      </c>
    </row>
    <row r="559" spans="1:51">
      <c r="A559">
        <v>1</v>
      </c>
      <c r="B559">
        <v>160840</v>
      </c>
      <c r="C559">
        <v>0</v>
      </c>
      <c r="D559">
        <v>67</v>
      </c>
      <c r="E559">
        <v>2</v>
      </c>
      <c r="F559">
        <v>29.08871882</v>
      </c>
      <c r="G559">
        <v>0</v>
      </c>
      <c r="H559">
        <v>0</v>
      </c>
      <c r="I559">
        <v>1</v>
      </c>
      <c r="J559">
        <v>0</v>
      </c>
      <c r="K559">
        <v>1</v>
      </c>
      <c r="L559">
        <v>0</v>
      </c>
      <c r="M559">
        <v>0</v>
      </c>
      <c r="N559">
        <v>1</v>
      </c>
      <c r="O559">
        <v>0</v>
      </c>
      <c r="P559">
        <v>53.909090910000003</v>
      </c>
      <c r="Q559">
        <v>113.75</v>
      </c>
      <c r="R559">
        <v>57.5</v>
      </c>
      <c r="S559">
        <v>20.166666670000001</v>
      </c>
      <c r="T559">
        <v>35.833333330000002</v>
      </c>
      <c r="U559">
        <v>96.5</v>
      </c>
      <c r="V559">
        <v>100</v>
      </c>
      <c r="W559">
        <v>25.218181820000002</v>
      </c>
      <c r="X559">
        <v>2.6080000000000001</v>
      </c>
      <c r="Y559">
        <v>30.08</v>
      </c>
      <c r="Z559">
        <v>31.48</v>
      </c>
      <c r="AA559">
        <v>95.6</v>
      </c>
      <c r="AB559">
        <v>18.78</v>
      </c>
      <c r="AC559">
        <v>4.1900000000000004</v>
      </c>
      <c r="AD559">
        <v>57.9</v>
      </c>
      <c r="AE559">
        <v>71.05</v>
      </c>
      <c r="AF559">
        <v>0.25</v>
      </c>
      <c r="AG559">
        <v>25</v>
      </c>
      <c r="AH559">
        <v>16.88461538</v>
      </c>
      <c r="AI559">
        <v>1.507692308</v>
      </c>
      <c r="AJ559">
        <v>13487.5</v>
      </c>
      <c r="AK559">
        <v>38.799999999999997</v>
      </c>
      <c r="AL559">
        <v>3.2875000000000001</v>
      </c>
      <c r="AM559">
        <v>33.5</v>
      </c>
      <c r="AN559" t="s">
        <v>51</v>
      </c>
      <c r="AO559">
        <v>4.1500000000000004</v>
      </c>
      <c r="AP559">
        <v>136.125</v>
      </c>
      <c r="AQ559">
        <v>9.4</v>
      </c>
      <c r="AR559">
        <v>97.75</v>
      </c>
      <c r="AS559">
        <v>13.5</v>
      </c>
      <c r="AT559">
        <v>1.914285714</v>
      </c>
      <c r="AU559">
        <v>7.3860000000000001</v>
      </c>
      <c r="AV559">
        <v>29.125</v>
      </c>
      <c r="AW559">
        <v>2.4750000000000001</v>
      </c>
      <c r="AX559">
        <v>53.6</v>
      </c>
      <c r="AY559">
        <v>55</v>
      </c>
    </row>
    <row r="560" spans="1:51">
      <c r="A560">
        <v>1</v>
      </c>
      <c r="B560">
        <v>164088</v>
      </c>
      <c r="C560">
        <v>0</v>
      </c>
      <c r="D560">
        <v>70</v>
      </c>
      <c r="E560">
        <v>2</v>
      </c>
      <c r="F560">
        <v>25.7748059</v>
      </c>
      <c r="G560">
        <v>1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89.705882349999996</v>
      </c>
      <c r="Q560">
        <v>102.884058</v>
      </c>
      <c r="R560">
        <v>51.623188409999997</v>
      </c>
      <c r="S560">
        <v>16.61643836</v>
      </c>
      <c r="T560">
        <v>36.66111111</v>
      </c>
      <c r="U560">
        <v>99.820895519999993</v>
      </c>
      <c r="V560">
        <v>1740</v>
      </c>
      <c r="W560">
        <v>29.533333330000001</v>
      </c>
      <c r="X560">
        <v>3.2949999999999999</v>
      </c>
      <c r="Y560">
        <v>30.43333333</v>
      </c>
      <c r="Z560">
        <v>33.608333330000001</v>
      </c>
      <c r="AA560">
        <v>90.666666669999998</v>
      </c>
      <c r="AB560">
        <v>15</v>
      </c>
      <c r="AC560">
        <v>14.28333333</v>
      </c>
      <c r="AD560">
        <v>121.3076923</v>
      </c>
      <c r="AE560">
        <v>76.5</v>
      </c>
      <c r="AF560">
        <v>0.3</v>
      </c>
      <c r="AG560">
        <v>18.8</v>
      </c>
      <c r="AH560">
        <v>13.05</v>
      </c>
      <c r="AI560">
        <v>1.125</v>
      </c>
      <c r="AJ560">
        <v>63198</v>
      </c>
      <c r="AK560">
        <v>481.375</v>
      </c>
      <c r="AL560">
        <v>1.076923077</v>
      </c>
      <c r="AM560">
        <v>43.69230769</v>
      </c>
      <c r="AN560">
        <v>213.625</v>
      </c>
      <c r="AO560">
        <v>4.6333333330000004</v>
      </c>
      <c r="AP560">
        <v>144.41666670000001</v>
      </c>
      <c r="AQ560">
        <v>8.1888888889999993</v>
      </c>
      <c r="AR560">
        <v>113.08333330000001</v>
      </c>
      <c r="AS560">
        <v>14.83333333</v>
      </c>
      <c r="AT560">
        <v>1.9444444439999999</v>
      </c>
      <c r="AU560">
        <v>7.3109090910000001</v>
      </c>
      <c r="AV560">
        <v>21.166666670000001</v>
      </c>
      <c r="AW560">
        <v>2.4777777780000001</v>
      </c>
      <c r="AX560">
        <v>35.700000000000003</v>
      </c>
      <c r="AY560">
        <v>55</v>
      </c>
    </row>
    <row r="561" spans="1:51">
      <c r="A561">
        <v>1</v>
      </c>
      <c r="B561">
        <v>128869</v>
      </c>
      <c r="C561">
        <v>0</v>
      </c>
      <c r="D561">
        <v>78</v>
      </c>
      <c r="E561">
        <v>1</v>
      </c>
      <c r="F561">
        <v>24.637808790000001</v>
      </c>
      <c r="G561">
        <v>1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1</v>
      </c>
      <c r="O561">
        <v>0</v>
      </c>
      <c r="P561">
        <v>95.608695650000001</v>
      </c>
      <c r="Q561">
        <v>122.1363636</v>
      </c>
      <c r="R561">
        <v>71.318181820000007</v>
      </c>
      <c r="S561">
        <v>22.458333329999999</v>
      </c>
      <c r="T561">
        <v>35.825396830000003</v>
      </c>
      <c r="U561">
        <v>96.28</v>
      </c>
      <c r="V561">
        <v>1040</v>
      </c>
      <c r="W561">
        <v>27.541666670000001</v>
      </c>
      <c r="X561">
        <v>2.8966666669999999</v>
      </c>
      <c r="Y561">
        <v>30.988888889999998</v>
      </c>
      <c r="Z561">
        <v>33.17777778</v>
      </c>
      <c r="AA561">
        <v>93.555555560000002</v>
      </c>
      <c r="AB561">
        <v>18.43333333</v>
      </c>
      <c r="AC561">
        <v>12.46666667</v>
      </c>
      <c r="AD561">
        <v>95</v>
      </c>
      <c r="AE561">
        <v>84</v>
      </c>
      <c r="AF561">
        <v>0.3</v>
      </c>
      <c r="AG561">
        <v>11.5</v>
      </c>
      <c r="AH561">
        <v>18.059999999999999</v>
      </c>
      <c r="AI561">
        <v>1.62</v>
      </c>
      <c r="AJ561">
        <v>8510</v>
      </c>
      <c r="AK561">
        <v>34</v>
      </c>
      <c r="AL561">
        <v>1.6</v>
      </c>
      <c r="AM561">
        <v>44.875</v>
      </c>
      <c r="AN561">
        <v>143</v>
      </c>
      <c r="AO561">
        <v>4.625</v>
      </c>
      <c r="AP561">
        <v>136.5</v>
      </c>
      <c r="AQ561">
        <v>8.9600000000000009</v>
      </c>
      <c r="AR561">
        <v>97.75</v>
      </c>
      <c r="AS561">
        <v>14.875</v>
      </c>
      <c r="AT561">
        <v>1.871428571</v>
      </c>
      <c r="AU561">
        <v>7.4116666670000004</v>
      </c>
      <c r="AV561">
        <v>28.625</v>
      </c>
      <c r="AW561">
        <v>2.48</v>
      </c>
      <c r="AX561">
        <v>46.5</v>
      </c>
      <c r="AY561">
        <v>55</v>
      </c>
    </row>
    <row r="562" spans="1:51">
      <c r="A562">
        <v>1</v>
      </c>
      <c r="B562">
        <v>177901</v>
      </c>
      <c r="C562">
        <v>1</v>
      </c>
      <c r="D562">
        <v>41</v>
      </c>
      <c r="E562">
        <v>2</v>
      </c>
      <c r="F562" t="s">
        <v>51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93.416666669999998</v>
      </c>
      <c r="Q562">
        <v>94.592592589999995</v>
      </c>
      <c r="R562">
        <v>60.814814810000001</v>
      </c>
      <c r="S562">
        <v>22.290322580000002</v>
      </c>
      <c r="T562">
        <v>36.722222080000002</v>
      </c>
      <c r="U562">
        <v>97.25</v>
      </c>
      <c r="V562">
        <v>2807</v>
      </c>
      <c r="W562">
        <v>29.324999999999999</v>
      </c>
      <c r="X562">
        <v>2.9266666670000001</v>
      </c>
      <c r="Y562">
        <v>33.691666669999996</v>
      </c>
      <c r="Z562">
        <v>33.691666669999996</v>
      </c>
      <c r="AA562">
        <v>100.16666669999999</v>
      </c>
      <c r="AB562">
        <v>19.608333330000001</v>
      </c>
      <c r="AC562">
        <v>7.3333333329999997</v>
      </c>
      <c r="AD562">
        <v>38.117647060000003</v>
      </c>
      <c r="AE562">
        <v>92.1</v>
      </c>
      <c r="AF562">
        <v>0.3</v>
      </c>
      <c r="AG562">
        <v>5.4</v>
      </c>
      <c r="AH562">
        <v>16.3125</v>
      </c>
      <c r="AI562">
        <v>1.4750000000000001</v>
      </c>
      <c r="AJ562">
        <v>2117</v>
      </c>
      <c r="AK562" t="s">
        <v>51</v>
      </c>
      <c r="AL562">
        <v>0.55384615400000003</v>
      </c>
      <c r="AM562">
        <v>17.76923077</v>
      </c>
      <c r="AN562">
        <v>156.63636360000001</v>
      </c>
      <c r="AO562">
        <v>4.0714285710000002</v>
      </c>
      <c r="AP562">
        <v>131.83333329999999</v>
      </c>
      <c r="AQ562">
        <v>7.6666666670000003</v>
      </c>
      <c r="AR562">
        <v>104.9285714</v>
      </c>
      <c r="AS562">
        <v>13</v>
      </c>
      <c r="AT562">
        <v>2.0750000000000002</v>
      </c>
      <c r="AU562">
        <v>7.3347368419999999</v>
      </c>
      <c r="AV562">
        <v>18.85714286</v>
      </c>
      <c r="AW562">
        <v>2.483333333</v>
      </c>
      <c r="AX562">
        <v>38.947368419999997</v>
      </c>
      <c r="AY562">
        <v>55</v>
      </c>
    </row>
    <row r="563" spans="1:51">
      <c r="A563">
        <v>1</v>
      </c>
      <c r="B563">
        <v>110335</v>
      </c>
      <c r="C563">
        <v>0</v>
      </c>
      <c r="D563">
        <v>85</v>
      </c>
      <c r="E563">
        <v>1</v>
      </c>
      <c r="F563">
        <v>21.831029579999999</v>
      </c>
      <c r="G563">
        <v>1</v>
      </c>
      <c r="H563">
        <v>1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1</v>
      </c>
      <c r="O563">
        <v>0</v>
      </c>
      <c r="P563">
        <v>75.47826087</v>
      </c>
      <c r="Q563">
        <v>107.65217389999999</v>
      </c>
      <c r="R563">
        <v>51.695652170000002</v>
      </c>
      <c r="S563">
        <v>28.826086960000001</v>
      </c>
      <c r="T563">
        <v>36.188889400000001</v>
      </c>
      <c r="U563">
        <v>98.052631579999996</v>
      </c>
      <c r="V563">
        <v>1220</v>
      </c>
      <c r="W563">
        <v>30.478571429999999</v>
      </c>
      <c r="X563">
        <v>3.4066666670000001</v>
      </c>
      <c r="Y563">
        <v>29.988888889999998</v>
      </c>
      <c r="Z563">
        <v>33.066666669999996</v>
      </c>
      <c r="AA563">
        <v>90.888888890000004</v>
      </c>
      <c r="AB563">
        <v>15.07777778</v>
      </c>
      <c r="AC563">
        <v>22.444444440000002</v>
      </c>
      <c r="AD563">
        <v>347.66666670000001</v>
      </c>
      <c r="AE563">
        <v>93.4</v>
      </c>
      <c r="AF563">
        <v>0.233333333</v>
      </c>
      <c r="AG563">
        <v>3.5750000000000002</v>
      </c>
      <c r="AH563">
        <v>16.8</v>
      </c>
      <c r="AI563">
        <v>1.55</v>
      </c>
      <c r="AJ563">
        <v>2649</v>
      </c>
      <c r="AK563">
        <v>15</v>
      </c>
      <c r="AL563">
        <v>2.65</v>
      </c>
      <c r="AM563">
        <v>80.5</v>
      </c>
      <c r="AN563">
        <v>209</v>
      </c>
      <c r="AO563">
        <v>3.4928571430000002</v>
      </c>
      <c r="AP563">
        <v>147.0625</v>
      </c>
      <c r="AQ563">
        <v>7.7888888889999999</v>
      </c>
      <c r="AR563">
        <v>114.66666669999999</v>
      </c>
      <c r="AS563">
        <v>14.88888889</v>
      </c>
      <c r="AT563">
        <v>2.011111111</v>
      </c>
      <c r="AU563" t="s">
        <v>51</v>
      </c>
      <c r="AV563">
        <v>19</v>
      </c>
      <c r="AW563">
        <v>2.5</v>
      </c>
      <c r="AX563" t="s">
        <v>51</v>
      </c>
      <c r="AY563">
        <v>55</v>
      </c>
    </row>
    <row r="564" spans="1:51">
      <c r="A564">
        <v>1</v>
      </c>
      <c r="B564">
        <v>184546</v>
      </c>
      <c r="C564">
        <v>1</v>
      </c>
      <c r="D564">
        <v>89</v>
      </c>
      <c r="E564">
        <v>1</v>
      </c>
      <c r="F564">
        <v>27.537670819999999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85.565217390000001</v>
      </c>
      <c r="Q564">
        <v>122.80952379999999</v>
      </c>
      <c r="R564">
        <v>55.23809524</v>
      </c>
      <c r="S564">
        <v>25.75</v>
      </c>
      <c r="T564">
        <v>36.811111109999999</v>
      </c>
      <c r="U564">
        <v>95.363636360000001</v>
      </c>
      <c r="V564">
        <v>2155</v>
      </c>
      <c r="W564">
        <v>33.06</v>
      </c>
      <c r="X564">
        <v>3.7480000000000002</v>
      </c>
      <c r="Y564">
        <v>30.16</v>
      </c>
      <c r="Z564">
        <v>34.18</v>
      </c>
      <c r="AA564">
        <v>88.2</v>
      </c>
      <c r="AB564">
        <v>13.4</v>
      </c>
      <c r="AC564">
        <v>12.58</v>
      </c>
      <c r="AD564">
        <v>218</v>
      </c>
      <c r="AE564">
        <v>91.95</v>
      </c>
      <c r="AF564">
        <v>0.125</v>
      </c>
      <c r="AG564">
        <v>4.4249999999999998</v>
      </c>
      <c r="AH564">
        <v>13.324999999999999</v>
      </c>
      <c r="AI564">
        <v>1.2250000000000001</v>
      </c>
      <c r="AJ564">
        <v>7857</v>
      </c>
      <c r="AK564">
        <v>263</v>
      </c>
      <c r="AL564">
        <v>1.375</v>
      </c>
      <c r="AM564">
        <v>40.625</v>
      </c>
      <c r="AN564">
        <v>145</v>
      </c>
      <c r="AO564">
        <v>3.9750000000000001</v>
      </c>
      <c r="AP564">
        <v>135.75</v>
      </c>
      <c r="AQ564">
        <v>8.8000000000000007</v>
      </c>
      <c r="AR564">
        <v>99.125</v>
      </c>
      <c r="AS564">
        <v>18.571428569999998</v>
      </c>
      <c r="AT564">
        <v>1.957142857</v>
      </c>
      <c r="AU564">
        <v>7.47</v>
      </c>
      <c r="AV564">
        <v>22</v>
      </c>
      <c r="AW564">
        <v>2.5</v>
      </c>
      <c r="AX564">
        <v>30</v>
      </c>
      <c r="AY564">
        <v>45</v>
      </c>
    </row>
    <row r="565" spans="1:51">
      <c r="A565">
        <v>1</v>
      </c>
      <c r="B565">
        <v>123511</v>
      </c>
      <c r="C565">
        <v>0</v>
      </c>
      <c r="D565">
        <v>84</v>
      </c>
      <c r="E565">
        <v>2</v>
      </c>
      <c r="F565">
        <v>19.477146810000001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79.153846150000007</v>
      </c>
      <c r="Q565">
        <v>129.37931029999999</v>
      </c>
      <c r="R565">
        <v>54.241379309999999</v>
      </c>
      <c r="S565">
        <v>18.777777780000001</v>
      </c>
      <c r="T565">
        <v>36.111111110000003</v>
      </c>
      <c r="U565">
        <v>97.192307690000007</v>
      </c>
      <c r="V565">
        <v>2190</v>
      </c>
      <c r="W565">
        <v>31.163157890000001</v>
      </c>
      <c r="X565">
        <v>3.625</v>
      </c>
      <c r="Y565">
        <v>30.542857139999999</v>
      </c>
      <c r="Z565">
        <v>35.771428569999998</v>
      </c>
      <c r="AA565">
        <v>85.285714290000001</v>
      </c>
      <c r="AB565">
        <v>14.385714289999999</v>
      </c>
      <c r="AC565">
        <v>7.0785714290000001</v>
      </c>
      <c r="AD565">
        <v>131.5</v>
      </c>
      <c r="AE565" t="s">
        <v>51</v>
      </c>
      <c r="AF565" t="s">
        <v>51</v>
      </c>
      <c r="AG565" t="s">
        <v>51</v>
      </c>
      <c r="AH565">
        <v>14.3</v>
      </c>
      <c r="AI565">
        <v>1.2428571429999999</v>
      </c>
      <c r="AJ565">
        <v>4101</v>
      </c>
      <c r="AK565">
        <v>239</v>
      </c>
      <c r="AL565">
        <v>0.74</v>
      </c>
      <c r="AM565">
        <v>16.8</v>
      </c>
      <c r="AN565">
        <v>142.0625</v>
      </c>
      <c r="AO565">
        <v>4.0909090910000003</v>
      </c>
      <c r="AP565">
        <v>135.0909091</v>
      </c>
      <c r="AQ565">
        <v>7.9333333330000002</v>
      </c>
      <c r="AR565">
        <v>99.454545449999998</v>
      </c>
      <c r="AS565">
        <v>11.33333333</v>
      </c>
      <c r="AT565">
        <v>1.842857143</v>
      </c>
      <c r="AU565">
        <v>7.4</v>
      </c>
      <c r="AV565">
        <v>28.666666670000001</v>
      </c>
      <c r="AW565">
        <v>2.54</v>
      </c>
      <c r="AX565">
        <v>39.125</v>
      </c>
      <c r="AY565">
        <v>55</v>
      </c>
    </row>
    <row r="566" spans="1:51">
      <c r="A566">
        <v>1</v>
      </c>
      <c r="B566">
        <v>144014</v>
      </c>
      <c r="C566">
        <v>0</v>
      </c>
      <c r="D566">
        <v>52</v>
      </c>
      <c r="E566">
        <v>1</v>
      </c>
      <c r="F566">
        <v>41.661406390000003</v>
      </c>
      <c r="G566">
        <v>1</v>
      </c>
      <c r="H566">
        <v>0</v>
      </c>
      <c r="I566">
        <v>0</v>
      </c>
      <c r="J566">
        <v>1</v>
      </c>
      <c r="K566">
        <v>1</v>
      </c>
      <c r="L566">
        <v>0</v>
      </c>
      <c r="M566">
        <v>1</v>
      </c>
      <c r="N566">
        <v>1</v>
      </c>
      <c r="O566">
        <v>0</v>
      </c>
      <c r="P566">
        <v>69.913043479999999</v>
      </c>
      <c r="Q566">
        <v>139.3913043</v>
      </c>
      <c r="R566">
        <v>58.086956520000001</v>
      </c>
      <c r="S566">
        <v>19.285714290000001</v>
      </c>
      <c r="T566">
        <v>38.161616160000001</v>
      </c>
      <c r="U566">
        <v>98.083333330000002</v>
      </c>
      <c r="V566">
        <v>3015</v>
      </c>
      <c r="W566">
        <v>22.8</v>
      </c>
      <c r="X566">
        <v>2.6585714290000002</v>
      </c>
      <c r="Y566">
        <v>29.871428569999999</v>
      </c>
      <c r="Z566">
        <v>33.757142860000002</v>
      </c>
      <c r="AA566">
        <v>88.428571430000005</v>
      </c>
      <c r="AB566">
        <v>13.957142859999999</v>
      </c>
      <c r="AC566">
        <v>6.4</v>
      </c>
      <c r="AD566">
        <v>185.14285709999999</v>
      </c>
      <c r="AE566">
        <v>80.900000000000006</v>
      </c>
      <c r="AF566">
        <v>0.1</v>
      </c>
      <c r="AG566">
        <v>12</v>
      </c>
      <c r="AH566">
        <v>16.5</v>
      </c>
      <c r="AI566">
        <v>1.4750000000000001</v>
      </c>
      <c r="AJ566">
        <v>2260</v>
      </c>
      <c r="AK566">
        <v>60.333333330000002</v>
      </c>
      <c r="AL566">
        <v>2.0333333329999999</v>
      </c>
      <c r="AM566">
        <v>32.75</v>
      </c>
      <c r="AN566">
        <v>189</v>
      </c>
      <c r="AO566">
        <v>4.5444444439999998</v>
      </c>
      <c r="AP566">
        <v>139.5</v>
      </c>
      <c r="AQ566">
        <v>8.3874999999999993</v>
      </c>
      <c r="AR566">
        <v>101.25</v>
      </c>
      <c r="AS566">
        <v>12.5</v>
      </c>
      <c r="AT566">
        <v>2.0874999999999999</v>
      </c>
      <c r="AU566">
        <v>7.44</v>
      </c>
      <c r="AV566">
        <v>30.375</v>
      </c>
      <c r="AW566">
        <v>2.5499999999999998</v>
      </c>
      <c r="AX566">
        <v>48</v>
      </c>
      <c r="AY566">
        <v>55</v>
      </c>
    </row>
    <row r="567" spans="1:51">
      <c r="A567">
        <v>1</v>
      </c>
      <c r="B567">
        <v>120978</v>
      </c>
      <c r="C567">
        <v>0</v>
      </c>
      <c r="D567">
        <v>85</v>
      </c>
      <c r="E567">
        <v>1</v>
      </c>
      <c r="F567">
        <v>23.405963969999998</v>
      </c>
      <c r="G567">
        <v>1</v>
      </c>
      <c r="H567">
        <v>1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1</v>
      </c>
      <c r="O567">
        <v>0</v>
      </c>
      <c r="P567">
        <v>90.214285709999999</v>
      </c>
      <c r="Q567">
        <v>138.28</v>
      </c>
      <c r="R567">
        <v>58.84</v>
      </c>
      <c r="S567">
        <v>18.64285714</v>
      </c>
      <c r="T567">
        <v>36.661616160000001</v>
      </c>
      <c r="U567">
        <v>95.071428569999995</v>
      </c>
      <c r="V567">
        <v>1719</v>
      </c>
      <c r="W567">
        <v>30.407692310000002</v>
      </c>
      <c r="X567">
        <v>3.6669999999999998</v>
      </c>
      <c r="Y567">
        <v>25.89</v>
      </c>
      <c r="Z567">
        <v>31.14</v>
      </c>
      <c r="AA567">
        <v>83.2</v>
      </c>
      <c r="AB567">
        <v>16.05</v>
      </c>
      <c r="AC567">
        <v>9.42</v>
      </c>
      <c r="AD567">
        <v>343.3</v>
      </c>
      <c r="AE567">
        <v>87.35</v>
      </c>
      <c r="AF567">
        <v>0.3</v>
      </c>
      <c r="AG567">
        <v>7.5</v>
      </c>
      <c r="AH567">
        <v>17.32857143</v>
      </c>
      <c r="AI567">
        <v>1.585714286</v>
      </c>
      <c r="AJ567">
        <v>7573</v>
      </c>
      <c r="AK567">
        <v>448.36363640000002</v>
      </c>
      <c r="AL567">
        <v>2.15</v>
      </c>
      <c r="AM567">
        <v>49.3</v>
      </c>
      <c r="AN567">
        <v>157</v>
      </c>
      <c r="AO567">
        <v>4.72</v>
      </c>
      <c r="AP567">
        <v>144.27272730000001</v>
      </c>
      <c r="AQ567">
        <v>9.0250000000000004</v>
      </c>
      <c r="AR567">
        <v>108.9</v>
      </c>
      <c r="AS567">
        <v>16.399999999999999</v>
      </c>
      <c r="AT567">
        <v>2.4</v>
      </c>
      <c r="AU567">
        <v>7.3550000000000004</v>
      </c>
      <c r="AV567">
        <v>24.1</v>
      </c>
      <c r="AW567">
        <v>2.5666666669999998</v>
      </c>
      <c r="AX567">
        <v>37.5</v>
      </c>
      <c r="AY567">
        <v>40</v>
      </c>
    </row>
    <row r="568" spans="1:51">
      <c r="A568">
        <v>1</v>
      </c>
      <c r="B568">
        <v>127622</v>
      </c>
      <c r="C568">
        <v>0</v>
      </c>
      <c r="D568">
        <v>69</v>
      </c>
      <c r="E568">
        <v>1</v>
      </c>
      <c r="F568" t="s">
        <v>51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80.333333330000002</v>
      </c>
      <c r="Q568">
        <v>110.75</v>
      </c>
      <c r="R568">
        <v>58.107142860000003</v>
      </c>
      <c r="S568">
        <v>19.19354839</v>
      </c>
      <c r="T568">
        <v>38.269841270000001</v>
      </c>
      <c r="U568">
        <v>96.444444439999998</v>
      </c>
      <c r="V568">
        <v>1778</v>
      </c>
      <c r="W568">
        <v>28.2</v>
      </c>
      <c r="X568">
        <v>3.1166666670000001</v>
      </c>
      <c r="Y568">
        <v>31.58888889</v>
      </c>
      <c r="Z568">
        <v>35.166666669999998</v>
      </c>
      <c r="AA568">
        <v>89.888888890000004</v>
      </c>
      <c r="AB568">
        <v>12.47777778</v>
      </c>
      <c r="AC568">
        <v>11.877777780000001</v>
      </c>
      <c r="AD568">
        <v>144</v>
      </c>
      <c r="AE568">
        <v>85.333333330000002</v>
      </c>
      <c r="AF568">
        <v>0.15</v>
      </c>
      <c r="AG568">
        <v>6.9333333330000002</v>
      </c>
      <c r="AH568">
        <v>16.833333329999999</v>
      </c>
      <c r="AI568">
        <v>1.516666667</v>
      </c>
      <c r="AJ568">
        <v>422</v>
      </c>
      <c r="AK568">
        <v>162.25</v>
      </c>
      <c r="AL568">
        <v>1.786666667</v>
      </c>
      <c r="AM568">
        <v>33.733333330000001</v>
      </c>
      <c r="AN568">
        <v>118</v>
      </c>
      <c r="AO568">
        <v>3.6749999999999998</v>
      </c>
      <c r="AP568">
        <v>126</v>
      </c>
      <c r="AQ568">
        <v>7.5090909090000002</v>
      </c>
      <c r="AR568">
        <v>99.65</v>
      </c>
      <c r="AS568">
        <v>13.866666670000001</v>
      </c>
      <c r="AT568">
        <v>1.8909090909999999</v>
      </c>
      <c r="AU568">
        <v>7.41</v>
      </c>
      <c r="AV568">
        <v>16.8</v>
      </c>
      <c r="AW568">
        <v>2.5714285710000002</v>
      </c>
      <c r="AX568">
        <v>20.3</v>
      </c>
      <c r="AY568">
        <v>25</v>
      </c>
    </row>
    <row r="569" spans="1:51">
      <c r="A569">
        <v>1</v>
      </c>
      <c r="B569">
        <v>138344</v>
      </c>
      <c r="C569">
        <v>0</v>
      </c>
      <c r="D569">
        <v>84</v>
      </c>
      <c r="E569">
        <v>2</v>
      </c>
      <c r="F569">
        <v>25.017835909999999</v>
      </c>
      <c r="G569">
        <v>1</v>
      </c>
      <c r="H569">
        <v>1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69.56</v>
      </c>
      <c r="Q569">
        <v>136.73913039999999</v>
      </c>
      <c r="R569">
        <v>56.869565219999998</v>
      </c>
      <c r="S569">
        <v>19.57692308</v>
      </c>
      <c r="T569">
        <v>36.428571429999998</v>
      </c>
      <c r="U569">
        <v>98.346153849999993</v>
      </c>
      <c r="V569">
        <v>892</v>
      </c>
      <c r="W569">
        <v>32.49</v>
      </c>
      <c r="X569">
        <v>3.6850000000000001</v>
      </c>
      <c r="Y569">
        <v>29.02</v>
      </c>
      <c r="Z569">
        <v>32.89</v>
      </c>
      <c r="AA569">
        <v>88.3</v>
      </c>
      <c r="AB569">
        <v>17.010000000000002</v>
      </c>
      <c r="AC569">
        <v>18.53</v>
      </c>
      <c r="AD569">
        <v>484.4</v>
      </c>
      <c r="AE569">
        <v>87.9</v>
      </c>
      <c r="AF569">
        <v>0.3</v>
      </c>
      <c r="AG569">
        <v>7.7</v>
      </c>
      <c r="AH569">
        <v>32.22</v>
      </c>
      <c r="AI569">
        <v>3.4</v>
      </c>
      <c r="AJ569">
        <v>6848</v>
      </c>
      <c r="AK569">
        <v>63</v>
      </c>
      <c r="AL569">
        <v>0.26666666700000002</v>
      </c>
      <c r="AM569">
        <v>18.722222219999999</v>
      </c>
      <c r="AN569">
        <v>177.4</v>
      </c>
      <c r="AO569">
        <v>3.8368421050000001</v>
      </c>
      <c r="AP569">
        <v>142</v>
      </c>
      <c r="AQ569">
        <v>7.4</v>
      </c>
      <c r="AR569">
        <v>105.44444439999999</v>
      </c>
      <c r="AS569">
        <v>10.5</v>
      </c>
      <c r="AT569">
        <v>1.94</v>
      </c>
      <c r="AU569">
        <v>7.4924999999999997</v>
      </c>
      <c r="AV569">
        <v>30</v>
      </c>
      <c r="AW569">
        <v>2.58</v>
      </c>
      <c r="AX569">
        <v>38.25</v>
      </c>
      <c r="AY569">
        <v>55</v>
      </c>
    </row>
    <row r="570" spans="1:51">
      <c r="A570">
        <v>1</v>
      </c>
      <c r="B570">
        <v>153183</v>
      </c>
      <c r="C570">
        <v>0</v>
      </c>
      <c r="D570">
        <v>72</v>
      </c>
      <c r="E570">
        <v>1</v>
      </c>
      <c r="F570">
        <v>29.087731340000001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65.161290320000006</v>
      </c>
      <c r="Q570">
        <v>107.8</v>
      </c>
      <c r="R570">
        <v>68.233333329999994</v>
      </c>
      <c r="S570">
        <v>16.03225806</v>
      </c>
      <c r="T570">
        <v>35.915740739999997</v>
      </c>
      <c r="U570">
        <v>99.451612900000001</v>
      </c>
      <c r="V570">
        <v>3060</v>
      </c>
      <c r="W570">
        <v>28.22307692</v>
      </c>
      <c r="X570">
        <v>3.3050000000000002</v>
      </c>
      <c r="Y570">
        <v>28.4375</v>
      </c>
      <c r="Z570">
        <v>33.450000000000003</v>
      </c>
      <c r="AA570">
        <v>85.125</v>
      </c>
      <c r="AB570">
        <v>17.262499999999999</v>
      </c>
      <c r="AC570">
        <v>4.8499999999999996</v>
      </c>
      <c r="AD570">
        <v>132.125</v>
      </c>
      <c r="AE570">
        <v>69</v>
      </c>
      <c r="AF570">
        <v>0.4</v>
      </c>
      <c r="AG570">
        <v>23.4</v>
      </c>
      <c r="AH570">
        <v>26.686666670000001</v>
      </c>
      <c r="AI570">
        <v>2.733333333</v>
      </c>
      <c r="AJ570">
        <v>3394</v>
      </c>
      <c r="AK570">
        <v>73.285714290000001</v>
      </c>
      <c r="AL570">
        <v>1.92</v>
      </c>
      <c r="AM570">
        <v>97.8</v>
      </c>
      <c r="AN570">
        <v>108</v>
      </c>
      <c r="AO570">
        <v>5.1818181819999998</v>
      </c>
      <c r="AP570">
        <v>135.19999999999999</v>
      </c>
      <c r="AQ570">
        <v>8.2777777780000008</v>
      </c>
      <c r="AR570">
        <v>104.5</v>
      </c>
      <c r="AS570">
        <v>16.3</v>
      </c>
      <c r="AT570">
        <v>1.9777777780000001</v>
      </c>
      <c r="AU570" t="s">
        <v>51</v>
      </c>
      <c r="AV570">
        <v>19.7</v>
      </c>
      <c r="AW570">
        <v>2.6</v>
      </c>
      <c r="AX570" t="s">
        <v>51</v>
      </c>
      <c r="AY570">
        <v>45</v>
      </c>
    </row>
    <row r="571" spans="1:51">
      <c r="A571">
        <v>1</v>
      </c>
      <c r="B571">
        <v>175630</v>
      </c>
      <c r="C571">
        <v>0</v>
      </c>
      <c r="D571">
        <v>67</v>
      </c>
      <c r="E571">
        <v>2</v>
      </c>
      <c r="F571">
        <v>33.981932059999998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1</v>
      </c>
      <c r="N571">
        <v>1</v>
      </c>
      <c r="O571">
        <v>0</v>
      </c>
      <c r="P571">
        <v>70.12</v>
      </c>
      <c r="Q571">
        <v>116.8636364</v>
      </c>
      <c r="R571">
        <v>66.045454550000002</v>
      </c>
      <c r="S571">
        <v>29.24</v>
      </c>
      <c r="T571">
        <v>36.157407409999998</v>
      </c>
      <c r="U571">
        <v>96.2</v>
      </c>
      <c r="V571">
        <v>990</v>
      </c>
      <c r="W571">
        <v>33.388888889999997</v>
      </c>
      <c r="X571">
        <v>4.3122222219999999</v>
      </c>
      <c r="Y571">
        <v>24.4</v>
      </c>
      <c r="Z571">
        <v>31.544444439999999</v>
      </c>
      <c r="AA571">
        <v>77.333333330000002</v>
      </c>
      <c r="AB571">
        <v>18.38888889</v>
      </c>
      <c r="AC571">
        <v>11.211111109999999</v>
      </c>
      <c r="AD571">
        <v>262.55555559999999</v>
      </c>
      <c r="AE571">
        <v>89.3</v>
      </c>
      <c r="AF571">
        <v>0.2</v>
      </c>
      <c r="AG571">
        <v>5.4</v>
      </c>
      <c r="AH571">
        <v>27.044444439999999</v>
      </c>
      <c r="AI571">
        <v>2.7111111110000001</v>
      </c>
      <c r="AJ571">
        <v>20406</v>
      </c>
      <c r="AK571">
        <v>43</v>
      </c>
      <c r="AL571">
        <v>1.5833333329999999</v>
      </c>
      <c r="AM571">
        <v>57.916666669999998</v>
      </c>
      <c r="AN571">
        <v>252.83333329999999</v>
      </c>
      <c r="AO571">
        <v>4.2571428569999998</v>
      </c>
      <c r="AP571">
        <v>132.42857140000001</v>
      </c>
      <c r="AQ571">
        <v>9.4454545450000005</v>
      </c>
      <c r="AR571">
        <v>91</v>
      </c>
      <c r="AS571">
        <v>15.91666667</v>
      </c>
      <c r="AT571">
        <v>2.457142857</v>
      </c>
      <c r="AU571">
        <v>7.4366666669999999</v>
      </c>
      <c r="AV571">
        <v>29.166666670000001</v>
      </c>
      <c r="AW571">
        <v>2.6</v>
      </c>
      <c r="AX571">
        <v>38.333333330000002</v>
      </c>
      <c r="AY571">
        <v>45</v>
      </c>
    </row>
    <row r="572" spans="1:51">
      <c r="A572">
        <v>1</v>
      </c>
      <c r="B572">
        <v>145708</v>
      </c>
      <c r="C572">
        <v>0</v>
      </c>
      <c r="D572">
        <v>80</v>
      </c>
      <c r="E572">
        <v>2</v>
      </c>
      <c r="F572">
        <v>27.278336240000002</v>
      </c>
      <c r="G572">
        <v>1</v>
      </c>
      <c r="H572">
        <v>0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1</v>
      </c>
      <c r="O572">
        <v>0</v>
      </c>
      <c r="P572">
        <v>88.266666670000006</v>
      </c>
      <c r="Q572">
        <v>105.0769231</v>
      </c>
      <c r="R572">
        <v>72.53846154</v>
      </c>
      <c r="S572">
        <v>16.93333333</v>
      </c>
      <c r="T572">
        <v>36.188888890000001</v>
      </c>
      <c r="U572">
        <v>98.785714290000001</v>
      </c>
      <c r="V572">
        <v>1345</v>
      </c>
      <c r="W572">
        <v>26.2</v>
      </c>
      <c r="X572">
        <v>2.8624999999999998</v>
      </c>
      <c r="Y572">
        <v>30.637499999999999</v>
      </c>
      <c r="Z572">
        <v>33.524999999999999</v>
      </c>
      <c r="AA572">
        <v>91.75</v>
      </c>
      <c r="AB572">
        <v>15.65</v>
      </c>
      <c r="AC572">
        <v>5.8624999999999998</v>
      </c>
      <c r="AD572">
        <v>198</v>
      </c>
      <c r="AE572">
        <v>65.733333329999994</v>
      </c>
      <c r="AF572">
        <v>0.33333333300000001</v>
      </c>
      <c r="AG572">
        <v>26.7</v>
      </c>
      <c r="AH572">
        <v>13.48</v>
      </c>
      <c r="AI572">
        <v>1.1399999999999999</v>
      </c>
      <c r="AJ572">
        <v>35536</v>
      </c>
      <c r="AK572">
        <v>106.5</v>
      </c>
      <c r="AL572">
        <v>1.483333333</v>
      </c>
      <c r="AM572">
        <v>33.333333330000002</v>
      </c>
      <c r="AN572">
        <v>147</v>
      </c>
      <c r="AO572">
        <v>4.3636363640000004</v>
      </c>
      <c r="AP572">
        <v>121.04545450000001</v>
      </c>
      <c r="AQ572">
        <v>8.4470588240000009</v>
      </c>
      <c r="AR572">
        <v>86.954545449999998</v>
      </c>
      <c r="AS572">
        <v>13.882352940000001</v>
      </c>
      <c r="AT572">
        <v>2.0470588240000001</v>
      </c>
      <c r="AU572">
        <v>7.41</v>
      </c>
      <c r="AV572">
        <v>24.235294119999999</v>
      </c>
      <c r="AW572">
        <v>2.6</v>
      </c>
      <c r="AX572">
        <v>32</v>
      </c>
      <c r="AY572">
        <v>20</v>
      </c>
    </row>
    <row r="573" spans="1:51">
      <c r="A573">
        <v>1</v>
      </c>
      <c r="B573">
        <v>126999</v>
      </c>
      <c r="C573">
        <v>1</v>
      </c>
      <c r="D573">
        <v>84</v>
      </c>
      <c r="E573">
        <v>2</v>
      </c>
      <c r="F573">
        <v>30.569505580000001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72.653846150000007</v>
      </c>
      <c r="Q573">
        <v>108.66249999999999</v>
      </c>
      <c r="R573">
        <v>46.95</v>
      </c>
      <c r="S573">
        <v>17.170212769999999</v>
      </c>
      <c r="T573">
        <v>36.777777780000001</v>
      </c>
      <c r="U573">
        <v>99.034090910000003</v>
      </c>
      <c r="V573">
        <v>2770</v>
      </c>
      <c r="W573">
        <v>30.44</v>
      </c>
      <c r="X573">
        <v>3.8277777780000002</v>
      </c>
      <c r="Y573">
        <v>26.61111111</v>
      </c>
      <c r="Z573">
        <v>33.4</v>
      </c>
      <c r="AA573">
        <v>79.555555560000002</v>
      </c>
      <c r="AB573">
        <v>16.34444444</v>
      </c>
      <c r="AC573">
        <v>13.93333333</v>
      </c>
      <c r="AD573">
        <v>231.7777778</v>
      </c>
      <c r="AE573">
        <v>79.533333330000005</v>
      </c>
      <c r="AF573">
        <v>0.383333333</v>
      </c>
      <c r="AG573">
        <v>10.233333330000001</v>
      </c>
      <c r="AH573">
        <v>14.34285714</v>
      </c>
      <c r="AI573">
        <v>1.2428571429999999</v>
      </c>
      <c r="AJ573">
        <v>5932</v>
      </c>
      <c r="AK573">
        <v>62.4</v>
      </c>
      <c r="AL573">
        <v>0.97333333300000002</v>
      </c>
      <c r="AM573">
        <v>21.2</v>
      </c>
      <c r="AN573">
        <v>169.5</v>
      </c>
      <c r="AO573">
        <v>3.7124999999999999</v>
      </c>
      <c r="AP573">
        <v>141.4</v>
      </c>
      <c r="AQ573">
        <v>7.5333333329999999</v>
      </c>
      <c r="AR573">
        <v>109.1333333</v>
      </c>
      <c r="AS573">
        <v>12.866666670000001</v>
      </c>
      <c r="AT573">
        <v>2.0571428570000001</v>
      </c>
      <c r="AU573">
        <v>7.3442857139999997</v>
      </c>
      <c r="AV573">
        <v>23.333333329999999</v>
      </c>
      <c r="AW573">
        <v>2.6333333329999999</v>
      </c>
      <c r="AX573">
        <v>40.30769231</v>
      </c>
      <c r="AY573">
        <v>55</v>
      </c>
    </row>
    <row r="574" spans="1:51">
      <c r="A574">
        <v>1</v>
      </c>
      <c r="B574">
        <v>166387</v>
      </c>
      <c r="C574">
        <v>0</v>
      </c>
      <c r="D574">
        <v>60</v>
      </c>
      <c r="E574">
        <v>1</v>
      </c>
      <c r="F574">
        <v>27.567570570000001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90.571428569999995</v>
      </c>
      <c r="Q574">
        <v>104.1785714</v>
      </c>
      <c r="R574">
        <v>65.535714290000001</v>
      </c>
      <c r="S574">
        <v>12</v>
      </c>
      <c r="T574">
        <v>36.722222590000001</v>
      </c>
      <c r="U574">
        <v>89.357142859999996</v>
      </c>
      <c r="V574">
        <v>1420</v>
      </c>
      <c r="W574">
        <v>41.233333330000001</v>
      </c>
      <c r="X574">
        <v>4.596666667</v>
      </c>
      <c r="Y574">
        <v>30.783333330000001</v>
      </c>
      <c r="Z574">
        <v>34.35</v>
      </c>
      <c r="AA574">
        <v>89.666666669999998</v>
      </c>
      <c r="AB574">
        <v>16.06666667</v>
      </c>
      <c r="AC574">
        <v>7.4166666670000003</v>
      </c>
      <c r="AD574">
        <v>100.33333330000001</v>
      </c>
      <c r="AE574">
        <v>81.8</v>
      </c>
      <c r="AF574">
        <v>0.1</v>
      </c>
      <c r="AG574">
        <v>13.6</v>
      </c>
      <c r="AH574">
        <v>18.25</v>
      </c>
      <c r="AI574">
        <v>1.683333333</v>
      </c>
      <c r="AJ574">
        <v>37692</v>
      </c>
      <c r="AK574">
        <v>568.57142859999999</v>
      </c>
      <c r="AL574">
        <v>1.7</v>
      </c>
      <c r="AM574">
        <v>22.727272729999999</v>
      </c>
      <c r="AN574">
        <v>92.125</v>
      </c>
      <c r="AO574">
        <v>4.381818182</v>
      </c>
      <c r="AP574">
        <v>140.81818179999999</v>
      </c>
      <c r="AQ574">
        <v>7.8875000000000002</v>
      </c>
      <c r="AR574">
        <v>99.727272729999996</v>
      </c>
      <c r="AS574">
        <v>16</v>
      </c>
      <c r="AT574">
        <v>2.1888888889999998</v>
      </c>
      <c r="AU574">
        <v>7.33</v>
      </c>
      <c r="AV574">
        <v>29.272727270000001</v>
      </c>
      <c r="AW574">
        <v>2.6333333329999999</v>
      </c>
      <c r="AX574">
        <v>59</v>
      </c>
      <c r="AY574">
        <v>55</v>
      </c>
    </row>
    <row r="575" spans="1:51">
      <c r="A575">
        <v>1</v>
      </c>
      <c r="B575">
        <v>165955</v>
      </c>
      <c r="C575">
        <v>0</v>
      </c>
      <c r="D575">
        <v>74</v>
      </c>
      <c r="E575">
        <v>1</v>
      </c>
      <c r="F575">
        <v>35.225863349999997</v>
      </c>
      <c r="G575">
        <v>1</v>
      </c>
      <c r="H575">
        <v>0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64.321428569999995</v>
      </c>
      <c r="Q575">
        <v>137.12</v>
      </c>
      <c r="R575">
        <v>56.88</v>
      </c>
      <c r="S575">
        <v>13.878787880000001</v>
      </c>
      <c r="T575">
        <v>36.14814758</v>
      </c>
      <c r="U575">
        <v>99.074074069999995</v>
      </c>
      <c r="V575">
        <v>1505</v>
      </c>
      <c r="W575">
        <v>29.944444440000002</v>
      </c>
      <c r="X575">
        <v>3.2450000000000001</v>
      </c>
      <c r="Y575">
        <v>31.0625</v>
      </c>
      <c r="Z575">
        <v>33.725000000000001</v>
      </c>
      <c r="AA575">
        <v>92.25</v>
      </c>
      <c r="AB575">
        <v>14.5375</v>
      </c>
      <c r="AC575">
        <v>14.375</v>
      </c>
      <c r="AD575">
        <v>157.75</v>
      </c>
      <c r="AE575">
        <v>89.15</v>
      </c>
      <c r="AF575">
        <v>0.1</v>
      </c>
      <c r="AG575">
        <v>6.75</v>
      </c>
      <c r="AH575">
        <v>13.5625</v>
      </c>
      <c r="AI575">
        <v>1.1875</v>
      </c>
      <c r="AJ575">
        <v>1373</v>
      </c>
      <c r="AK575">
        <v>270.7142857</v>
      </c>
      <c r="AL575">
        <v>1.51</v>
      </c>
      <c r="AM575">
        <v>40.200000000000003</v>
      </c>
      <c r="AN575">
        <v>190.74193550000001</v>
      </c>
      <c r="AO575">
        <v>4.1100000000000003</v>
      </c>
      <c r="AP575">
        <v>141.80000000000001</v>
      </c>
      <c r="AQ575">
        <v>8.8888888890000004</v>
      </c>
      <c r="AR575">
        <v>109.3</v>
      </c>
      <c r="AS575">
        <v>16.100000000000001</v>
      </c>
      <c r="AT575">
        <v>2.3333333330000001</v>
      </c>
      <c r="AU575">
        <v>7.33</v>
      </c>
      <c r="AV575">
        <v>20.6</v>
      </c>
      <c r="AW575">
        <v>2.65</v>
      </c>
      <c r="AX575">
        <v>41</v>
      </c>
      <c r="AY575">
        <v>55</v>
      </c>
    </row>
    <row r="576" spans="1:51">
      <c r="A576">
        <v>1</v>
      </c>
      <c r="B576">
        <v>145935</v>
      </c>
      <c r="C576">
        <v>0</v>
      </c>
      <c r="D576">
        <v>84</v>
      </c>
      <c r="E576">
        <v>1</v>
      </c>
      <c r="F576">
        <v>41.088839569999998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60.16</v>
      </c>
      <c r="Q576">
        <v>147.58333329999999</v>
      </c>
      <c r="R576">
        <v>81.916666669999998</v>
      </c>
      <c r="S576">
        <v>20.925925929999998</v>
      </c>
      <c r="T576">
        <v>35.907407409999998</v>
      </c>
      <c r="U576">
        <v>96.76</v>
      </c>
      <c r="V576">
        <v>4700</v>
      </c>
      <c r="W576">
        <v>47.65</v>
      </c>
      <c r="X576">
        <v>5.5750000000000002</v>
      </c>
      <c r="Y576">
        <v>27.574999999999999</v>
      </c>
      <c r="Z576">
        <v>32.25</v>
      </c>
      <c r="AA576">
        <v>85.75</v>
      </c>
      <c r="AB576">
        <v>16.324999999999999</v>
      </c>
      <c r="AC576">
        <v>11.5</v>
      </c>
      <c r="AD576">
        <v>153.5</v>
      </c>
      <c r="AE576">
        <v>79.099999999999994</v>
      </c>
      <c r="AF576">
        <v>0.95</v>
      </c>
      <c r="AG576">
        <v>14</v>
      </c>
      <c r="AH576">
        <v>15.75</v>
      </c>
      <c r="AI576">
        <v>1.45</v>
      </c>
      <c r="AJ576">
        <v>24008</v>
      </c>
      <c r="AK576">
        <v>90</v>
      </c>
      <c r="AL576">
        <v>1.98</v>
      </c>
      <c r="AM576">
        <v>33</v>
      </c>
      <c r="AN576">
        <v>121.5</v>
      </c>
      <c r="AO576">
        <v>3.94</v>
      </c>
      <c r="AP576">
        <v>142</v>
      </c>
      <c r="AQ576">
        <v>8.9</v>
      </c>
      <c r="AR576">
        <v>101</v>
      </c>
      <c r="AS576">
        <v>14.8</v>
      </c>
      <c r="AT576">
        <v>1.8</v>
      </c>
      <c r="AU576">
        <v>7.4450000000000003</v>
      </c>
      <c r="AV576">
        <v>30.2</v>
      </c>
      <c r="AW576">
        <v>2.65</v>
      </c>
      <c r="AX576">
        <v>45.5</v>
      </c>
      <c r="AY576">
        <v>55</v>
      </c>
    </row>
    <row r="577" spans="1:51">
      <c r="A577">
        <v>1</v>
      </c>
      <c r="B577">
        <v>111153</v>
      </c>
      <c r="C577">
        <v>0</v>
      </c>
      <c r="D577">
        <v>89</v>
      </c>
      <c r="E577">
        <v>1</v>
      </c>
      <c r="F577">
        <v>27.476349339999999</v>
      </c>
      <c r="G577">
        <v>1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1</v>
      </c>
      <c r="O577">
        <v>0</v>
      </c>
      <c r="P577">
        <v>79.447368420000004</v>
      </c>
      <c r="Q577">
        <v>113.2894737</v>
      </c>
      <c r="R577">
        <v>62.157894740000003</v>
      </c>
      <c r="S577">
        <v>22.184210530000001</v>
      </c>
      <c r="T577">
        <v>36.611111110000003</v>
      </c>
      <c r="U577">
        <v>91.942857140000001</v>
      </c>
      <c r="V577">
        <v>2375</v>
      </c>
      <c r="W577">
        <v>32.837499999999999</v>
      </c>
      <c r="X577">
        <v>3.6378571430000002</v>
      </c>
      <c r="Y577">
        <v>31.35714286</v>
      </c>
      <c r="Z577">
        <v>34.414285710000001</v>
      </c>
      <c r="AA577">
        <v>91.142857140000004</v>
      </c>
      <c r="AB577">
        <v>14.542857140000001</v>
      </c>
      <c r="AC577">
        <v>12.99285714</v>
      </c>
      <c r="AD577">
        <v>168.64285709999999</v>
      </c>
      <c r="AE577">
        <v>85.95</v>
      </c>
      <c r="AF577">
        <v>0.1</v>
      </c>
      <c r="AG577">
        <v>8.15</v>
      </c>
      <c r="AH577">
        <v>23.912500000000001</v>
      </c>
      <c r="AI577">
        <v>2.3624999999999998</v>
      </c>
      <c r="AJ577">
        <v>5279</v>
      </c>
      <c r="AK577">
        <v>303.8</v>
      </c>
      <c r="AL577">
        <v>3.0454545450000001</v>
      </c>
      <c r="AM577">
        <v>61.272727269999997</v>
      </c>
      <c r="AN577">
        <v>140.5</v>
      </c>
      <c r="AO577">
        <v>3.69</v>
      </c>
      <c r="AP577">
        <v>134.80000000000001</v>
      </c>
      <c r="AQ577">
        <v>8</v>
      </c>
      <c r="AR577">
        <v>99.9</v>
      </c>
      <c r="AS577">
        <v>16.333333329999999</v>
      </c>
      <c r="AT577">
        <v>2.6625000000000001</v>
      </c>
      <c r="AU577">
        <v>7.3755555560000001</v>
      </c>
      <c r="AV577">
        <v>22.8</v>
      </c>
      <c r="AW577">
        <v>2.66</v>
      </c>
      <c r="AX577">
        <v>39.823529409999999</v>
      </c>
      <c r="AY577">
        <v>75</v>
      </c>
    </row>
    <row r="578" spans="1:51">
      <c r="A578">
        <v>1</v>
      </c>
      <c r="B578">
        <v>130345</v>
      </c>
      <c r="C578">
        <v>0</v>
      </c>
      <c r="D578">
        <v>92</v>
      </c>
      <c r="E578">
        <v>2</v>
      </c>
      <c r="F578">
        <v>21.300160940000001</v>
      </c>
      <c r="G578">
        <v>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70.269230769999993</v>
      </c>
      <c r="Q578">
        <v>100.6</v>
      </c>
      <c r="R578">
        <v>51.4</v>
      </c>
      <c r="S578">
        <v>21.26923077</v>
      </c>
      <c r="T578">
        <v>37.018518520000001</v>
      </c>
      <c r="U578">
        <v>95.346153849999993</v>
      </c>
      <c r="V578">
        <v>1120</v>
      </c>
      <c r="W578">
        <v>38.928571429999998</v>
      </c>
      <c r="X578">
        <v>4.291428571</v>
      </c>
      <c r="Y578">
        <v>29.585714289999999</v>
      </c>
      <c r="Z578">
        <v>32.614285709999997</v>
      </c>
      <c r="AA578">
        <v>90.857142859999996</v>
      </c>
      <c r="AB578">
        <v>15.114285710000001</v>
      </c>
      <c r="AC578">
        <v>18.52857143</v>
      </c>
      <c r="AD578">
        <v>223.2857143</v>
      </c>
      <c r="AE578">
        <v>94.45</v>
      </c>
      <c r="AF578">
        <v>0.3</v>
      </c>
      <c r="AG578">
        <v>3.65</v>
      </c>
      <c r="AH578">
        <v>13.06666667</v>
      </c>
      <c r="AI578">
        <v>1.1000000000000001</v>
      </c>
      <c r="AJ578">
        <v>4164</v>
      </c>
      <c r="AK578">
        <v>59</v>
      </c>
      <c r="AL578">
        <v>0.985714286</v>
      </c>
      <c r="AM578">
        <v>21.428571430000002</v>
      </c>
      <c r="AN578">
        <v>125</v>
      </c>
      <c r="AO578">
        <v>4.042857143</v>
      </c>
      <c r="AP578">
        <v>141.2857143</v>
      </c>
      <c r="AQ578">
        <v>8.3000000000000007</v>
      </c>
      <c r="AR578">
        <v>109</v>
      </c>
      <c r="AS578">
        <v>14.57142857</v>
      </c>
      <c r="AT578">
        <v>1.957142857</v>
      </c>
      <c r="AU578">
        <v>7.33</v>
      </c>
      <c r="AV578">
        <v>21.714285709999999</v>
      </c>
      <c r="AW578">
        <v>2.68</v>
      </c>
      <c r="AX578">
        <v>37</v>
      </c>
      <c r="AY578">
        <v>35</v>
      </c>
    </row>
    <row r="579" spans="1:51">
      <c r="A579">
        <v>1</v>
      </c>
      <c r="B579">
        <v>176342</v>
      </c>
      <c r="C579">
        <v>1</v>
      </c>
      <c r="D579">
        <v>84</v>
      </c>
      <c r="E579">
        <v>1</v>
      </c>
      <c r="F579">
        <v>22.443796280000001</v>
      </c>
      <c r="G579">
        <v>1</v>
      </c>
      <c r="H579">
        <v>1</v>
      </c>
      <c r="I579">
        <v>0</v>
      </c>
      <c r="J579">
        <v>1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101.2647059</v>
      </c>
      <c r="Q579">
        <v>98.321428569999995</v>
      </c>
      <c r="R579">
        <v>56.642857139999997</v>
      </c>
      <c r="S579">
        <v>17.925000000000001</v>
      </c>
      <c r="T579">
        <v>37.301587300000001</v>
      </c>
      <c r="U579">
        <v>97.352941180000002</v>
      </c>
      <c r="V579">
        <v>1355</v>
      </c>
      <c r="W579">
        <v>31.06666667</v>
      </c>
      <c r="X579">
        <v>3.3946666670000001</v>
      </c>
      <c r="Y579">
        <v>30.54</v>
      </c>
      <c r="Z579">
        <v>33.41333333</v>
      </c>
      <c r="AA579">
        <v>91.466666669999995</v>
      </c>
      <c r="AB579">
        <v>14.46</v>
      </c>
      <c r="AC579">
        <v>12.2</v>
      </c>
      <c r="AD579">
        <v>122.8</v>
      </c>
      <c r="AE579">
        <v>73.400000000000006</v>
      </c>
      <c r="AF579">
        <v>0.3</v>
      </c>
      <c r="AG579">
        <v>6.9</v>
      </c>
      <c r="AH579">
        <v>17.583333329999999</v>
      </c>
      <c r="AI579">
        <v>1.6666666670000001</v>
      </c>
      <c r="AJ579">
        <v>15962</v>
      </c>
      <c r="AK579" t="s">
        <v>51</v>
      </c>
      <c r="AL579">
        <v>0.90555555600000004</v>
      </c>
      <c r="AM579">
        <v>20.88888889</v>
      </c>
      <c r="AN579">
        <v>130.69999999999999</v>
      </c>
      <c r="AO579">
        <v>3.9684210530000001</v>
      </c>
      <c r="AP579">
        <v>137.15789470000001</v>
      </c>
      <c r="AQ579">
        <v>7.7111111110000001</v>
      </c>
      <c r="AR579">
        <v>104.63157889999999</v>
      </c>
      <c r="AS579">
        <v>13.777777779999999</v>
      </c>
      <c r="AT579">
        <v>1.888888889</v>
      </c>
      <c r="AU579">
        <v>7.3392857139999998</v>
      </c>
      <c r="AV579">
        <v>22.5</v>
      </c>
      <c r="AW579">
        <v>2.6875</v>
      </c>
      <c r="AX579">
        <v>39.357142860000003</v>
      </c>
      <c r="AY579">
        <v>75</v>
      </c>
    </row>
    <row r="580" spans="1:51">
      <c r="A580">
        <v>1</v>
      </c>
      <c r="B580">
        <v>166548</v>
      </c>
      <c r="C580">
        <v>1</v>
      </c>
      <c r="D580">
        <v>77</v>
      </c>
      <c r="E580">
        <v>2</v>
      </c>
      <c r="F580">
        <v>42.350780530000002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114.0952381</v>
      </c>
      <c r="Q580">
        <v>116</v>
      </c>
      <c r="R580">
        <v>60.47619048</v>
      </c>
      <c r="S580">
        <v>18.52380952</v>
      </c>
      <c r="T580">
        <v>37.065656570000002</v>
      </c>
      <c r="U580">
        <v>94.809523810000002</v>
      </c>
      <c r="V580">
        <v>1440</v>
      </c>
      <c r="W580">
        <v>27.883333329999999</v>
      </c>
      <c r="X580">
        <v>2.9649999999999999</v>
      </c>
      <c r="Y580">
        <v>31.625</v>
      </c>
      <c r="Z580">
        <v>33.616666670000001</v>
      </c>
      <c r="AA580">
        <v>94</v>
      </c>
      <c r="AB580">
        <v>19.024999999999999</v>
      </c>
      <c r="AC580">
        <v>3.6666666669999999</v>
      </c>
      <c r="AD580">
        <v>36</v>
      </c>
      <c r="AE580">
        <v>28.333333329999999</v>
      </c>
      <c r="AF580">
        <v>2</v>
      </c>
      <c r="AG580">
        <v>40.571428570000002</v>
      </c>
      <c r="AH580">
        <v>15.0875</v>
      </c>
      <c r="AI580">
        <v>1.3374999999999999</v>
      </c>
      <c r="AJ580">
        <v>694</v>
      </c>
      <c r="AK580">
        <v>18.666666670000001</v>
      </c>
      <c r="AL580">
        <v>0.78125</v>
      </c>
      <c r="AM580">
        <v>39.5625</v>
      </c>
      <c r="AN580">
        <v>342.5</v>
      </c>
      <c r="AO580">
        <v>4.09375</v>
      </c>
      <c r="AP580">
        <v>139.8125</v>
      </c>
      <c r="AQ580">
        <v>7.7142857139999998</v>
      </c>
      <c r="AR580">
        <v>108.5</v>
      </c>
      <c r="AS580">
        <v>12.6875</v>
      </c>
      <c r="AT580">
        <v>1.92</v>
      </c>
      <c r="AU580">
        <v>7.4166666670000003</v>
      </c>
      <c r="AV580">
        <v>22.625</v>
      </c>
      <c r="AW580">
        <v>2.7</v>
      </c>
      <c r="AX580">
        <v>33</v>
      </c>
      <c r="AY580">
        <v>55</v>
      </c>
    </row>
    <row r="581" spans="1:51">
      <c r="A581">
        <v>1</v>
      </c>
      <c r="B581">
        <v>153473</v>
      </c>
      <c r="C581">
        <v>0</v>
      </c>
      <c r="D581">
        <v>66</v>
      </c>
      <c r="E581">
        <v>2</v>
      </c>
      <c r="F581">
        <v>31.221303949999999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121.75</v>
      </c>
      <c r="Q581">
        <v>112.5483871</v>
      </c>
      <c r="R581">
        <v>73.354838709999996</v>
      </c>
      <c r="S581">
        <v>26.96875</v>
      </c>
      <c r="T581">
        <v>37.214285709999999</v>
      </c>
      <c r="U581">
        <v>93.78125</v>
      </c>
      <c r="V581">
        <v>3785</v>
      </c>
      <c r="W581">
        <v>27.4</v>
      </c>
      <c r="X581">
        <v>3.04</v>
      </c>
      <c r="Y581">
        <v>31.712499999999999</v>
      </c>
      <c r="Z581">
        <v>35.162500000000001</v>
      </c>
      <c r="AA581">
        <v>90.125</v>
      </c>
      <c r="AB581">
        <v>17.612500000000001</v>
      </c>
      <c r="AC581">
        <v>11.4625</v>
      </c>
      <c r="AD581">
        <v>102.375</v>
      </c>
      <c r="AE581">
        <v>90.825000000000003</v>
      </c>
      <c r="AF581">
        <v>0.1</v>
      </c>
      <c r="AG581">
        <v>6.4</v>
      </c>
      <c r="AH581">
        <v>14.56666667</v>
      </c>
      <c r="AI581">
        <v>1.3666666670000001</v>
      </c>
      <c r="AJ581">
        <v>1459</v>
      </c>
      <c r="AK581" t="s">
        <v>51</v>
      </c>
      <c r="AL581">
        <v>0.75</v>
      </c>
      <c r="AM581">
        <v>17.3</v>
      </c>
      <c r="AN581">
        <v>166.6</v>
      </c>
      <c r="AO581">
        <v>3.64</v>
      </c>
      <c r="AP581">
        <v>138.80000000000001</v>
      </c>
      <c r="AQ581">
        <v>8.18</v>
      </c>
      <c r="AR581">
        <v>103.7</v>
      </c>
      <c r="AS581">
        <v>14.2</v>
      </c>
      <c r="AT581">
        <v>1.9777777780000001</v>
      </c>
      <c r="AU581">
        <v>7.3825000000000003</v>
      </c>
      <c r="AV581">
        <v>24.5</v>
      </c>
      <c r="AW581">
        <v>2.7</v>
      </c>
      <c r="AX581">
        <v>32.333333330000002</v>
      </c>
      <c r="AY581">
        <v>55</v>
      </c>
    </row>
    <row r="582" spans="1:51">
      <c r="A582">
        <v>1</v>
      </c>
      <c r="B582">
        <v>190219</v>
      </c>
      <c r="C582">
        <v>0</v>
      </c>
      <c r="D582">
        <v>85</v>
      </c>
      <c r="E582">
        <v>2</v>
      </c>
      <c r="F582">
        <v>30.265167290000001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94.321428569999995</v>
      </c>
      <c r="Q582">
        <v>115.80952379999999</v>
      </c>
      <c r="R582">
        <v>54.428571429999998</v>
      </c>
      <c r="S582">
        <v>25.64285714</v>
      </c>
      <c r="T582">
        <v>36.468253969999999</v>
      </c>
      <c r="U582">
        <v>93.607142859999996</v>
      </c>
      <c r="V582">
        <v>2690</v>
      </c>
      <c r="W582">
        <v>33.887500000000003</v>
      </c>
      <c r="X582">
        <v>3.7774999999999999</v>
      </c>
      <c r="Y582">
        <v>28.987500000000001</v>
      </c>
      <c r="Z582">
        <v>32.362499999999997</v>
      </c>
      <c r="AA582">
        <v>89.625</v>
      </c>
      <c r="AB582">
        <v>12.625</v>
      </c>
      <c r="AC582">
        <v>17.125</v>
      </c>
      <c r="AD582">
        <v>582.75</v>
      </c>
      <c r="AE582">
        <v>84.966666669999995</v>
      </c>
      <c r="AF582">
        <v>0.5</v>
      </c>
      <c r="AG582">
        <v>7.8666666669999996</v>
      </c>
      <c r="AH582">
        <v>14.2</v>
      </c>
      <c r="AI582">
        <v>1.25</v>
      </c>
      <c r="AJ582">
        <v>2004</v>
      </c>
      <c r="AK582">
        <v>21.428571430000002</v>
      </c>
      <c r="AL582">
        <v>1.1333333329999999</v>
      </c>
      <c r="AM582">
        <v>40.444444439999998</v>
      </c>
      <c r="AN582">
        <v>171.5</v>
      </c>
      <c r="AO582">
        <v>4.3111111109999998</v>
      </c>
      <c r="AP582">
        <v>138.33333329999999</v>
      </c>
      <c r="AQ582">
        <v>9.5285714289999994</v>
      </c>
      <c r="AR582">
        <v>94.333333330000002</v>
      </c>
      <c r="AS582">
        <v>16.777777780000001</v>
      </c>
      <c r="AT582">
        <v>2.1714285709999999</v>
      </c>
      <c r="AU582" t="s">
        <v>51</v>
      </c>
      <c r="AV582">
        <v>31.555555559999998</v>
      </c>
      <c r="AW582">
        <v>2.7</v>
      </c>
      <c r="AX582" t="s">
        <v>51</v>
      </c>
      <c r="AY582">
        <v>40</v>
      </c>
    </row>
    <row r="583" spans="1:51">
      <c r="A583">
        <v>1</v>
      </c>
      <c r="B583">
        <v>178765</v>
      </c>
      <c r="C583">
        <v>0</v>
      </c>
      <c r="D583">
        <v>82</v>
      </c>
      <c r="E583">
        <v>2</v>
      </c>
      <c r="F583">
        <v>43.486198080000001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74.592592589999995</v>
      </c>
      <c r="Q583">
        <v>108.5714286</v>
      </c>
      <c r="R583">
        <v>43.678571429999998</v>
      </c>
      <c r="S583">
        <v>17.925925929999998</v>
      </c>
      <c r="T583">
        <v>37.126984129999997</v>
      </c>
      <c r="U583">
        <v>96.925925930000005</v>
      </c>
      <c r="V583">
        <v>1041</v>
      </c>
      <c r="W583">
        <v>28.81818182</v>
      </c>
      <c r="X583">
        <v>3.355714286</v>
      </c>
      <c r="Y583">
        <v>28.514285709999999</v>
      </c>
      <c r="Z583">
        <v>33.271428569999998</v>
      </c>
      <c r="AA583">
        <v>85.714285709999999</v>
      </c>
      <c r="AB583">
        <v>16.65714286</v>
      </c>
      <c r="AC583">
        <v>12.71428571</v>
      </c>
      <c r="AD583">
        <v>208.57142859999999</v>
      </c>
      <c r="AE583" t="s">
        <v>51</v>
      </c>
      <c r="AF583" t="s">
        <v>51</v>
      </c>
      <c r="AG583" t="s">
        <v>51</v>
      </c>
      <c r="AH583">
        <v>14.175000000000001</v>
      </c>
      <c r="AI583">
        <v>1.2250000000000001</v>
      </c>
      <c r="AJ583">
        <v>2483</v>
      </c>
      <c r="AK583">
        <v>251</v>
      </c>
      <c r="AL583">
        <v>0.7</v>
      </c>
      <c r="AM583">
        <v>11.875</v>
      </c>
      <c r="AN583">
        <v>110</v>
      </c>
      <c r="AO583">
        <v>3.8624999999999998</v>
      </c>
      <c r="AP583">
        <v>136.25</v>
      </c>
      <c r="AQ583">
        <v>7.58</v>
      </c>
      <c r="AR583">
        <v>105.25</v>
      </c>
      <c r="AS583">
        <v>10.875</v>
      </c>
      <c r="AT583">
        <v>2.0750000000000002</v>
      </c>
      <c r="AU583">
        <v>7.31</v>
      </c>
      <c r="AV583">
        <v>24</v>
      </c>
      <c r="AW583">
        <v>2.7</v>
      </c>
      <c r="AX583">
        <v>43</v>
      </c>
      <c r="AY583">
        <v>35</v>
      </c>
    </row>
    <row r="584" spans="1:51">
      <c r="A584">
        <v>1</v>
      </c>
      <c r="B584">
        <v>120485</v>
      </c>
      <c r="C584">
        <v>0</v>
      </c>
      <c r="D584">
        <v>81</v>
      </c>
      <c r="E584">
        <v>2</v>
      </c>
      <c r="F584">
        <v>23.911338149999999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86.181818179999993</v>
      </c>
      <c r="Q584">
        <v>142.77272730000001</v>
      </c>
      <c r="R584">
        <v>63.409090910000003</v>
      </c>
      <c r="S584">
        <v>26.136363639999999</v>
      </c>
      <c r="T584">
        <v>37.044444609999999</v>
      </c>
      <c r="U584">
        <v>91.227272729999996</v>
      </c>
      <c r="V584">
        <v>1296</v>
      </c>
      <c r="W584">
        <v>32.355555559999999</v>
      </c>
      <c r="X584">
        <v>3.6977777779999998</v>
      </c>
      <c r="Y584">
        <v>28.622222220000001</v>
      </c>
      <c r="Z584">
        <v>32.777777780000001</v>
      </c>
      <c r="AA584">
        <v>87.555555560000002</v>
      </c>
      <c r="AB584">
        <v>15.188888889999999</v>
      </c>
      <c r="AC584">
        <v>10.88888889</v>
      </c>
      <c r="AD584">
        <v>207.88888890000001</v>
      </c>
      <c r="AE584">
        <v>93.162499999999994</v>
      </c>
      <c r="AF584">
        <v>0.17499999999999999</v>
      </c>
      <c r="AG584">
        <v>3.9375</v>
      </c>
      <c r="AH584">
        <v>12.574999999999999</v>
      </c>
      <c r="AI584">
        <v>1.1000000000000001</v>
      </c>
      <c r="AJ584">
        <v>5793</v>
      </c>
      <c r="AK584">
        <v>205.66666670000001</v>
      </c>
      <c r="AL584">
        <v>1.6125</v>
      </c>
      <c r="AM584">
        <v>27.0625</v>
      </c>
      <c r="AN584">
        <v>156</v>
      </c>
      <c r="AO584">
        <v>3.9812500000000002</v>
      </c>
      <c r="AP584">
        <v>143.3125</v>
      </c>
      <c r="AQ584">
        <v>8.2266666669999999</v>
      </c>
      <c r="AR584">
        <v>98.125</v>
      </c>
      <c r="AS584">
        <v>14.875</v>
      </c>
      <c r="AT584">
        <v>2.02</v>
      </c>
      <c r="AU584">
        <v>7.3719999999999999</v>
      </c>
      <c r="AV584">
        <v>34.25</v>
      </c>
      <c r="AW584">
        <v>2.7</v>
      </c>
      <c r="AX584">
        <v>62.5</v>
      </c>
      <c r="AY584">
        <v>55</v>
      </c>
    </row>
    <row r="585" spans="1:51">
      <c r="A585">
        <v>1</v>
      </c>
      <c r="B585">
        <v>149016</v>
      </c>
      <c r="C585">
        <v>0</v>
      </c>
      <c r="D585">
        <v>59</v>
      </c>
      <c r="E585">
        <v>2</v>
      </c>
      <c r="F585" t="s">
        <v>51</v>
      </c>
      <c r="G585">
        <v>1</v>
      </c>
      <c r="H585">
        <v>0</v>
      </c>
      <c r="I585">
        <v>0</v>
      </c>
      <c r="J585">
        <v>1</v>
      </c>
      <c r="K585">
        <v>0</v>
      </c>
      <c r="L585">
        <v>1</v>
      </c>
      <c r="M585">
        <v>1</v>
      </c>
      <c r="N585">
        <v>1</v>
      </c>
      <c r="O585">
        <v>0</v>
      </c>
      <c r="P585">
        <v>67.037037040000001</v>
      </c>
      <c r="Q585">
        <v>145.42307690000001</v>
      </c>
      <c r="R585">
        <v>52.84615385</v>
      </c>
      <c r="S585">
        <v>21.518518520000001</v>
      </c>
      <c r="T585">
        <v>36.933333330000004</v>
      </c>
      <c r="U585">
        <v>97.222222220000006</v>
      </c>
      <c r="V585">
        <v>4100</v>
      </c>
      <c r="W585">
        <v>24.733333330000001</v>
      </c>
      <c r="X585">
        <v>3.1655555560000002</v>
      </c>
      <c r="Y585">
        <v>24.055555559999998</v>
      </c>
      <c r="Z585">
        <v>30.2</v>
      </c>
      <c r="AA585">
        <v>79.555555560000002</v>
      </c>
      <c r="AB585">
        <v>16.288888889999999</v>
      </c>
      <c r="AC585">
        <v>7.2888888889999999</v>
      </c>
      <c r="AD585">
        <v>312.44444440000001</v>
      </c>
      <c r="AE585">
        <v>77.099999999999994</v>
      </c>
      <c r="AF585">
        <v>0.3</v>
      </c>
      <c r="AG585">
        <v>18.8</v>
      </c>
      <c r="AH585">
        <v>12.1</v>
      </c>
      <c r="AI585">
        <v>1</v>
      </c>
      <c r="AJ585">
        <v>6982</v>
      </c>
      <c r="AK585">
        <v>52</v>
      </c>
      <c r="AL585">
        <v>3.1</v>
      </c>
      <c r="AM585">
        <v>77.692307690000007</v>
      </c>
      <c r="AN585">
        <v>151.42857140000001</v>
      </c>
      <c r="AO585">
        <v>4.4384615380000003</v>
      </c>
      <c r="AP585">
        <v>137.69230769999999</v>
      </c>
      <c r="AQ585">
        <v>7.8</v>
      </c>
      <c r="AR585">
        <v>93.846153849999993</v>
      </c>
      <c r="AS585">
        <v>18.23076923</v>
      </c>
      <c r="AT585">
        <v>1.8333333329999999</v>
      </c>
      <c r="AU585">
        <v>7.24</v>
      </c>
      <c r="AV585">
        <v>30</v>
      </c>
      <c r="AW585">
        <v>2.7</v>
      </c>
      <c r="AX585">
        <v>70</v>
      </c>
      <c r="AY585">
        <v>55</v>
      </c>
    </row>
    <row r="586" spans="1:51">
      <c r="A586">
        <v>1</v>
      </c>
      <c r="B586">
        <v>192116</v>
      </c>
      <c r="C586">
        <v>0</v>
      </c>
      <c r="D586">
        <v>83</v>
      </c>
      <c r="E586">
        <v>1</v>
      </c>
      <c r="F586">
        <v>31.741530829999999</v>
      </c>
      <c r="G586">
        <v>1</v>
      </c>
      <c r="H586">
        <v>1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83</v>
      </c>
      <c r="Q586">
        <v>105.6956522</v>
      </c>
      <c r="R586">
        <v>53</v>
      </c>
      <c r="S586">
        <v>23.086956520000001</v>
      </c>
      <c r="T586">
        <v>36.925925499999998</v>
      </c>
      <c r="U586">
        <v>98.888888890000004</v>
      </c>
      <c r="V586">
        <v>1030</v>
      </c>
      <c r="W586">
        <v>30.571428569999998</v>
      </c>
      <c r="X586">
        <v>3.1557142859999998</v>
      </c>
      <c r="Y586">
        <v>32.68571429</v>
      </c>
      <c r="Z586">
        <v>33.742857139999998</v>
      </c>
      <c r="AA586">
        <v>96.857142859999996</v>
      </c>
      <c r="AB586">
        <v>14.6</v>
      </c>
      <c r="AC586">
        <v>7.6857142859999996</v>
      </c>
      <c r="AD586">
        <v>201.2857143</v>
      </c>
      <c r="AE586">
        <v>54</v>
      </c>
      <c r="AF586" t="s">
        <v>51</v>
      </c>
      <c r="AG586">
        <v>15</v>
      </c>
      <c r="AH586">
        <v>32.057142859999999</v>
      </c>
      <c r="AI586">
        <v>3.414285714</v>
      </c>
      <c r="AJ586">
        <v>7086.5</v>
      </c>
      <c r="AK586">
        <v>167.66666670000001</v>
      </c>
      <c r="AL586">
        <v>1.375</v>
      </c>
      <c r="AM586">
        <v>19.75</v>
      </c>
      <c r="AN586">
        <v>120.8</v>
      </c>
      <c r="AO586">
        <v>3.2272727269999999</v>
      </c>
      <c r="AP586">
        <v>148.54545450000001</v>
      </c>
      <c r="AQ586">
        <v>8.8428571429999998</v>
      </c>
      <c r="AR586">
        <v>114.875</v>
      </c>
      <c r="AS586">
        <v>14</v>
      </c>
      <c r="AT586">
        <v>2.244444444</v>
      </c>
      <c r="AU586">
        <v>7.43</v>
      </c>
      <c r="AV586">
        <v>22.375</v>
      </c>
      <c r="AW586">
        <v>2.7</v>
      </c>
      <c r="AX586">
        <v>30</v>
      </c>
      <c r="AY586">
        <v>55</v>
      </c>
    </row>
    <row r="587" spans="1:51">
      <c r="A587">
        <v>1</v>
      </c>
      <c r="B587">
        <v>119060</v>
      </c>
      <c r="C587">
        <v>0</v>
      </c>
      <c r="D587">
        <v>82</v>
      </c>
      <c r="E587">
        <v>1</v>
      </c>
      <c r="F587">
        <v>22.056495730000002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1</v>
      </c>
      <c r="O587">
        <v>0</v>
      </c>
      <c r="P587">
        <v>120.7826087</v>
      </c>
      <c r="Q587">
        <v>104.2380952</v>
      </c>
      <c r="R587">
        <v>58.52380952</v>
      </c>
      <c r="S587">
        <v>13.956521739999999</v>
      </c>
      <c r="T587">
        <v>36.99206349</v>
      </c>
      <c r="U587">
        <v>99.565217390000001</v>
      </c>
      <c r="V587">
        <v>1550</v>
      </c>
      <c r="W587">
        <v>25.96</v>
      </c>
      <c r="X587">
        <v>2.516</v>
      </c>
      <c r="Y587">
        <v>32.200000000000003</v>
      </c>
      <c r="Z587">
        <v>31.24</v>
      </c>
      <c r="AA587">
        <v>103.2</v>
      </c>
      <c r="AB587">
        <v>18.04</v>
      </c>
      <c r="AC587">
        <v>4.6399999999999997</v>
      </c>
      <c r="AD587">
        <v>256.39999999999998</v>
      </c>
      <c r="AE587">
        <v>43</v>
      </c>
      <c r="AF587" t="s">
        <v>51</v>
      </c>
      <c r="AG587">
        <v>40</v>
      </c>
      <c r="AH587">
        <v>12.9</v>
      </c>
      <c r="AI587">
        <v>1.2</v>
      </c>
      <c r="AJ587">
        <v>958</v>
      </c>
      <c r="AK587" t="s">
        <v>51</v>
      </c>
      <c r="AL587">
        <v>0.7</v>
      </c>
      <c r="AM587">
        <v>22</v>
      </c>
      <c r="AN587">
        <v>178</v>
      </c>
      <c r="AO587">
        <v>4.9749999999999996</v>
      </c>
      <c r="AP587">
        <v>138.25</v>
      </c>
      <c r="AQ587">
        <v>6.95</v>
      </c>
      <c r="AR587">
        <v>109.5</v>
      </c>
      <c r="AS587">
        <v>16</v>
      </c>
      <c r="AT587">
        <v>1.95</v>
      </c>
      <c r="AU587">
        <v>7.44</v>
      </c>
      <c r="AV587">
        <v>18.333333329999999</v>
      </c>
      <c r="AW587">
        <v>2.72</v>
      </c>
      <c r="AX587">
        <v>30</v>
      </c>
      <c r="AY587">
        <v>40</v>
      </c>
    </row>
    <row r="588" spans="1:51">
      <c r="A588">
        <v>1</v>
      </c>
      <c r="B588">
        <v>126129</v>
      </c>
      <c r="C588">
        <v>1</v>
      </c>
      <c r="D588">
        <v>73</v>
      </c>
      <c r="E588">
        <v>2</v>
      </c>
      <c r="F588">
        <v>41.155685640000002</v>
      </c>
      <c r="G588">
        <v>1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1</v>
      </c>
      <c r="N588">
        <v>0</v>
      </c>
      <c r="O588">
        <v>0</v>
      </c>
      <c r="P588">
        <v>104.72</v>
      </c>
      <c r="Q588">
        <v>112.04</v>
      </c>
      <c r="R588">
        <v>70.319999999999993</v>
      </c>
      <c r="S588">
        <v>25.25925926</v>
      </c>
      <c r="T588">
        <v>36.769841270000001</v>
      </c>
      <c r="U588">
        <v>97.518518520000001</v>
      </c>
      <c r="V588">
        <v>3405</v>
      </c>
      <c r="W588">
        <v>27.722222219999999</v>
      </c>
      <c r="X588">
        <v>2.903333333</v>
      </c>
      <c r="Y588">
        <v>31.2</v>
      </c>
      <c r="Z588">
        <v>32.666666669999998</v>
      </c>
      <c r="AA588">
        <v>95.444444439999998</v>
      </c>
      <c r="AB588">
        <v>19</v>
      </c>
      <c r="AC588">
        <v>15.61111111</v>
      </c>
      <c r="AD588">
        <v>120.33333330000001</v>
      </c>
      <c r="AE588">
        <v>53.042857140000002</v>
      </c>
      <c r="AF588">
        <v>0.8</v>
      </c>
      <c r="AG588">
        <v>36.116666670000001</v>
      </c>
      <c r="AH588">
        <v>12.75</v>
      </c>
      <c r="AI588">
        <v>1.0833333329999999</v>
      </c>
      <c r="AJ588">
        <v>18063</v>
      </c>
      <c r="AK588">
        <v>83</v>
      </c>
      <c r="AL588">
        <v>0.811111111</v>
      </c>
      <c r="AM588">
        <v>18.666666670000001</v>
      </c>
      <c r="AN588">
        <v>192.66666670000001</v>
      </c>
      <c r="AO588">
        <v>4.4181818179999999</v>
      </c>
      <c r="AP588">
        <v>139.66666670000001</v>
      </c>
      <c r="AQ588">
        <v>8.5</v>
      </c>
      <c r="AR588">
        <v>104</v>
      </c>
      <c r="AS588">
        <v>14.44444444</v>
      </c>
      <c r="AT588">
        <v>2.0099999999999998</v>
      </c>
      <c r="AU588">
        <v>7.3766666670000003</v>
      </c>
      <c r="AV588">
        <v>25.555555559999998</v>
      </c>
      <c r="AW588">
        <v>2.75</v>
      </c>
      <c r="AX588">
        <v>48</v>
      </c>
      <c r="AY588">
        <v>45</v>
      </c>
    </row>
    <row r="589" spans="1:51">
      <c r="A589">
        <v>1</v>
      </c>
      <c r="B589">
        <v>116558</v>
      </c>
      <c r="C589">
        <v>0</v>
      </c>
      <c r="D589">
        <v>89</v>
      </c>
      <c r="E589">
        <v>1</v>
      </c>
      <c r="F589">
        <v>35.493877550000001</v>
      </c>
      <c r="G589">
        <v>1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1</v>
      </c>
      <c r="N589">
        <v>1</v>
      </c>
      <c r="O589">
        <v>0</v>
      </c>
      <c r="P589">
        <v>79.680000000000007</v>
      </c>
      <c r="Q589">
        <v>108</v>
      </c>
      <c r="R589">
        <v>54.782608699999997</v>
      </c>
      <c r="S589">
        <v>24.84</v>
      </c>
      <c r="T589">
        <v>36.49074074</v>
      </c>
      <c r="U589">
        <v>95.16</v>
      </c>
      <c r="V589">
        <v>882</v>
      </c>
      <c r="W589">
        <v>29.686666670000001</v>
      </c>
      <c r="X589">
        <v>3.1366666670000001</v>
      </c>
      <c r="Y589">
        <v>32.799999999999997</v>
      </c>
      <c r="Z589">
        <v>33.844444439999997</v>
      </c>
      <c r="AA589">
        <v>96.888888890000004</v>
      </c>
      <c r="AB589">
        <v>18.755555560000001</v>
      </c>
      <c r="AC589">
        <v>8.7777777780000008</v>
      </c>
      <c r="AD589">
        <v>193.2222222</v>
      </c>
      <c r="AE589">
        <v>80.833333330000002</v>
      </c>
      <c r="AF589">
        <v>0.2</v>
      </c>
      <c r="AG589">
        <v>12.766666669999999</v>
      </c>
      <c r="AH589">
        <v>29.836363639999998</v>
      </c>
      <c r="AI589">
        <v>3.0727272729999999</v>
      </c>
      <c r="AJ589">
        <v>16371</v>
      </c>
      <c r="AK589">
        <v>95</v>
      </c>
      <c r="AL589">
        <v>4.038461538</v>
      </c>
      <c r="AM589">
        <v>101.25</v>
      </c>
      <c r="AN589">
        <v>169.57142859999999</v>
      </c>
      <c r="AO589">
        <v>4.4333333330000002</v>
      </c>
      <c r="AP589">
        <v>139.30769230000001</v>
      </c>
      <c r="AQ589">
        <v>9.09</v>
      </c>
      <c r="AR589">
        <v>102.58333330000001</v>
      </c>
      <c r="AS589">
        <v>17.75</v>
      </c>
      <c r="AT589">
        <v>2.5583333330000002</v>
      </c>
      <c r="AU589" t="s">
        <v>51</v>
      </c>
      <c r="AV589">
        <v>24.25</v>
      </c>
      <c r="AW589">
        <v>2.7749999999999999</v>
      </c>
      <c r="AX589" t="s">
        <v>51</v>
      </c>
      <c r="AY589">
        <v>25</v>
      </c>
    </row>
    <row r="590" spans="1:51">
      <c r="A590">
        <v>1</v>
      </c>
      <c r="B590">
        <v>182844</v>
      </c>
      <c r="C590">
        <v>0</v>
      </c>
      <c r="D590">
        <v>70</v>
      </c>
      <c r="E590">
        <v>2</v>
      </c>
      <c r="F590" t="s">
        <v>51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108.48387099999999</v>
      </c>
      <c r="Q590">
        <v>148</v>
      </c>
      <c r="R590">
        <v>70.466666669999995</v>
      </c>
      <c r="S590">
        <v>23.387096769999999</v>
      </c>
      <c r="T590">
        <v>37.031746030000001</v>
      </c>
      <c r="U590">
        <v>92.580645160000003</v>
      </c>
      <c r="V590">
        <v>2107</v>
      </c>
      <c r="W590">
        <v>36.262500000000003</v>
      </c>
      <c r="X590">
        <v>3.73</v>
      </c>
      <c r="Y590">
        <v>33.24</v>
      </c>
      <c r="Z590">
        <v>33.94</v>
      </c>
      <c r="AA590">
        <v>98</v>
      </c>
      <c r="AB590">
        <v>14.36</v>
      </c>
      <c r="AC590">
        <v>11.42</v>
      </c>
      <c r="AD590">
        <v>147</v>
      </c>
      <c r="AE590">
        <v>84.15</v>
      </c>
      <c r="AF590">
        <v>0.3</v>
      </c>
      <c r="AG590">
        <v>12.4</v>
      </c>
      <c r="AH590">
        <v>11</v>
      </c>
      <c r="AI590">
        <v>0.9</v>
      </c>
      <c r="AJ590">
        <v>780</v>
      </c>
      <c r="AK590" t="s">
        <v>51</v>
      </c>
      <c r="AL590">
        <v>0.7</v>
      </c>
      <c r="AM590">
        <v>15.2</v>
      </c>
      <c r="AN590">
        <v>98.666666669999998</v>
      </c>
      <c r="AO590">
        <v>3.483333333</v>
      </c>
      <c r="AP590">
        <v>139</v>
      </c>
      <c r="AQ590">
        <v>8.1999999999999993</v>
      </c>
      <c r="AR590">
        <v>98.8</v>
      </c>
      <c r="AS590">
        <v>15.8</v>
      </c>
      <c r="AT590">
        <v>1.48</v>
      </c>
      <c r="AU590" t="s">
        <v>51</v>
      </c>
      <c r="AV590">
        <v>27.8</v>
      </c>
      <c r="AW590">
        <v>2.8</v>
      </c>
      <c r="AX590" t="s">
        <v>51</v>
      </c>
      <c r="AY590">
        <v>55</v>
      </c>
    </row>
    <row r="591" spans="1:51">
      <c r="A591">
        <v>1</v>
      </c>
      <c r="B591">
        <v>197509</v>
      </c>
      <c r="C591">
        <v>0</v>
      </c>
      <c r="D591">
        <v>25</v>
      </c>
      <c r="E591">
        <v>1</v>
      </c>
      <c r="F591">
        <v>57.92653061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90.36</v>
      </c>
      <c r="Q591">
        <v>95.045454550000002</v>
      </c>
      <c r="R591">
        <v>58</v>
      </c>
      <c r="S591">
        <v>24.72</v>
      </c>
      <c r="T591">
        <v>36.188888890000001</v>
      </c>
      <c r="U591">
        <v>96.12</v>
      </c>
      <c r="V591">
        <v>4600</v>
      </c>
      <c r="W591">
        <v>46.433333330000004</v>
      </c>
      <c r="X591">
        <v>5.8477777780000002</v>
      </c>
      <c r="Y591">
        <v>27.222222219999999</v>
      </c>
      <c r="Z591">
        <v>34.244444440000002</v>
      </c>
      <c r="AA591">
        <v>79.666666669999998</v>
      </c>
      <c r="AB591">
        <v>16.988888889999998</v>
      </c>
      <c r="AC591">
        <v>15.277777779999999</v>
      </c>
      <c r="AD591">
        <v>347.44444440000001</v>
      </c>
      <c r="AE591">
        <v>78.650000000000006</v>
      </c>
      <c r="AF591">
        <v>0.75</v>
      </c>
      <c r="AG591">
        <v>14.55</v>
      </c>
      <c r="AH591">
        <v>17.885714289999999</v>
      </c>
      <c r="AI591">
        <v>1.614285714</v>
      </c>
      <c r="AJ591">
        <v>2982</v>
      </c>
      <c r="AK591" t="s">
        <v>51</v>
      </c>
      <c r="AL591">
        <v>1.311111111</v>
      </c>
      <c r="AM591">
        <v>31.88888889</v>
      </c>
      <c r="AN591">
        <v>248.4</v>
      </c>
      <c r="AO591">
        <v>3.6666666669999999</v>
      </c>
      <c r="AP591">
        <v>131.33333329999999</v>
      </c>
      <c r="AQ591">
        <v>9.1705882350000003</v>
      </c>
      <c r="AR591">
        <v>89.428571430000005</v>
      </c>
      <c r="AS591">
        <v>15.33333333</v>
      </c>
      <c r="AT591">
        <v>2.1842105260000002</v>
      </c>
      <c r="AU591" t="s">
        <v>51</v>
      </c>
      <c r="AV591">
        <v>30.055555559999998</v>
      </c>
      <c r="AW591">
        <v>2.8</v>
      </c>
      <c r="AX591" t="s">
        <v>51</v>
      </c>
      <c r="AY591">
        <v>20</v>
      </c>
    </row>
    <row r="592" spans="1:51">
      <c r="A592">
        <v>1</v>
      </c>
      <c r="B592">
        <v>194675</v>
      </c>
      <c r="C592">
        <v>0</v>
      </c>
      <c r="D592">
        <v>84</v>
      </c>
      <c r="E592">
        <v>2</v>
      </c>
      <c r="F592">
        <v>30.110278900000001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86.807692309999993</v>
      </c>
      <c r="Q592">
        <v>98.3</v>
      </c>
      <c r="R592">
        <v>62.3</v>
      </c>
      <c r="S592">
        <v>24.23076923</v>
      </c>
      <c r="T592">
        <v>35.972222219999999</v>
      </c>
      <c r="U592">
        <v>96.192307690000007</v>
      </c>
      <c r="V592">
        <v>1737</v>
      </c>
      <c r="W592">
        <v>33.085714289999999</v>
      </c>
      <c r="X592">
        <v>3.647142857</v>
      </c>
      <c r="Y592">
        <v>31.14285714</v>
      </c>
      <c r="Z592">
        <v>34.385714290000003</v>
      </c>
      <c r="AA592">
        <v>90.857142859999996</v>
      </c>
      <c r="AB592">
        <v>13.82857143</v>
      </c>
      <c r="AC592">
        <v>15.25714286</v>
      </c>
      <c r="AD592">
        <v>336</v>
      </c>
      <c r="AE592">
        <v>91.5</v>
      </c>
      <c r="AF592">
        <v>0.2</v>
      </c>
      <c r="AG592">
        <v>4</v>
      </c>
      <c r="AH592">
        <v>25.966666669999999</v>
      </c>
      <c r="AI592">
        <v>2.516666667</v>
      </c>
      <c r="AJ592">
        <v>5215</v>
      </c>
      <c r="AK592">
        <v>2913.25</v>
      </c>
      <c r="AL592">
        <v>0.95</v>
      </c>
      <c r="AM592">
        <v>28.9</v>
      </c>
      <c r="AN592">
        <v>114</v>
      </c>
      <c r="AO592">
        <v>4.0727272729999999</v>
      </c>
      <c r="AP592">
        <v>129.63636360000001</v>
      </c>
      <c r="AQ592">
        <v>8.7444444440000009</v>
      </c>
      <c r="AR592">
        <v>93</v>
      </c>
      <c r="AS592">
        <v>16.2</v>
      </c>
      <c r="AT592">
        <v>2.09</v>
      </c>
      <c r="AU592" t="s">
        <v>51</v>
      </c>
      <c r="AV592">
        <v>25.1</v>
      </c>
      <c r="AW592">
        <v>2.8</v>
      </c>
      <c r="AX592" t="s">
        <v>51</v>
      </c>
      <c r="AY592">
        <v>50</v>
      </c>
    </row>
    <row r="593" spans="1:51">
      <c r="A593">
        <v>1</v>
      </c>
      <c r="B593">
        <v>120208</v>
      </c>
      <c r="C593">
        <v>0</v>
      </c>
      <c r="D593">
        <v>81</v>
      </c>
      <c r="E593">
        <v>1</v>
      </c>
      <c r="F593">
        <v>22.538231939999999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1</v>
      </c>
      <c r="O593">
        <v>0</v>
      </c>
      <c r="P593">
        <v>73.161290320000006</v>
      </c>
      <c r="Q593">
        <v>102.3548387</v>
      </c>
      <c r="R593">
        <v>54.387096769999999</v>
      </c>
      <c r="S593">
        <v>17.870967740000001</v>
      </c>
      <c r="T593">
        <v>36.5</v>
      </c>
      <c r="U593">
        <v>97.782608699999997</v>
      </c>
      <c r="V593">
        <v>840</v>
      </c>
      <c r="W593">
        <v>28.42142857</v>
      </c>
      <c r="X593">
        <v>3.7712500000000002</v>
      </c>
      <c r="Y593">
        <v>21.8125</v>
      </c>
      <c r="Z593">
        <v>28.862500000000001</v>
      </c>
      <c r="AA593">
        <v>75.625</v>
      </c>
      <c r="AB593">
        <v>25.274999999999999</v>
      </c>
      <c r="AC593">
        <v>7.5125000000000002</v>
      </c>
      <c r="AD593">
        <v>292</v>
      </c>
      <c r="AE593">
        <v>67.400000000000006</v>
      </c>
      <c r="AF593">
        <v>0.5</v>
      </c>
      <c r="AG593">
        <v>25.7</v>
      </c>
      <c r="AH593">
        <v>20.414285710000001</v>
      </c>
      <c r="AI593">
        <v>1.957142857</v>
      </c>
      <c r="AJ593">
        <v>5904</v>
      </c>
      <c r="AK593">
        <v>38.5</v>
      </c>
      <c r="AL593">
        <v>1.6444444439999999</v>
      </c>
      <c r="AM593">
        <v>24.11111111</v>
      </c>
      <c r="AN593">
        <v>143.75</v>
      </c>
      <c r="AO593">
        <v>3.733333333</v>
      </c>
      <c r="AP593">
        <v>137.88888890000001</v>
      </c>
      <c r="AQ593">
        <v>8.4124999999999996</v>
      </c>
      <c r="AR593">
        <v>100.8888889</v>
      </c>
      <c r="AS593">
        <v>15.55555556</v>
      </c>
      <c r="AT593">
        <v>1.8374999999999999</v>
      </c>
      <c r="AU593" t="s">
        <v>51</v>
      </c>
      <c r="AV593">
        <v>25.333333329999999</v>
      </c>
      <c r="AW593">
        <v>2.8</v>
      </c>
      <c r="AX593" t="s">
        <v>51</v>
      </c>
      <c r="AY593">
        <v>50</v>
      </c>
    </row>
    <row r="594" spans="1:51">
      <c r="A594">
        <v>1</v>
      </c>
      <c r="B594">
        <v>183178</v>
      </c>
      <c r="C594">
        <v>0</v>
      </c>
      <c r="D594">
        <v>53</v>
      </c>
      <c r="E594">
        <v>1</v>
      </c>
      <c r="F594">
        <v>34.836875040000002</v>
      </c>
      <c r="G594">
        <v>0</v>
      </c>
      <c r="H594">
        <v>0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116.675</v>
      </c>
      <c r="Q594">
        <v>94.880952379999997</v>
      </c>
      <c r="R594">
        <v>58.642857139999997</v>
      </c>
      <c r="S594">
        <v>23.90566038</v>
      </c>
      <c r="T594">
        <v>37.722222360000004</v>
      </c>
      <c r="U594">
        <v>99.421052630000005</v>
      </c>
      <c r="V594">
        <v>2150</v>
      </c>
      <c r="W594">
        <v>29.96842105</v>
      </c>
      <c r="X594">
        <v>3.6633333330000002</v>
      </c>
      <c r="Y594">
        <v>26.94</v>
      </c>
      <c r="Z594">
        <v>33.113333330000003</v>
      </c>
      <c r="AA594">
        <v>81.333333330000002</v>
      </c>
      <c r="AB594">
        <v>16.346666670000001</v>
      </c>
      <c r="AC594">
        <v>16.43333333</v>
      </c>
      <c r="AD594">
        <v>327.66666670000001</v>
      </c>
      <c r="AE594">
        <v>76.94</v>
      </c>
      <c r="AF594">
        <v>0.56000000000000005</v>
      </c>
      <c r="AG594">
        <v>15.36</v>
      </c>
      <c r="AH594">
        <v>26.48</v>
      </c>
      <c r="AI594">
        <v>2.7</v>
      </c>
      <c r="AJ594">
        <v>12320</v>
      </c>
      <c r="AK594">
        <v>972.33333330000005</v>
      </c>
      <c r="AL594">
        <v>0.75624999999999998</v>
      </c>
      <c r="AM594">
        <v>23.0625</v>
      </c>
      <c r="AN594">
        <v>188.4482759</v>
      </c>
      <c r="AO594">
        <v>3.9631578950000002</v>
      </c>
      <c r="AP594">
        <v>144.58823530000001</v>
      </c>
      <c r="AQ594">
        <v>7.8666666669999996</v>
      </c>
      <c r="AR594">
        <v>110.3125</v>
      </c>
      <c r="AS594">
        <v>12.625</v>
      </c>
      <c r="AT594">
        <v>2.0499999999999998</v>
      </c>
      <c r="AU594">
        <v>7.4157894740000003</v>
      </c>
      <c r="AV594">
        <v>25.75</v>
      </c>
      <c r="AW594">
        <v>2.8</v>
      </c>
      <c r="AX594">
        <v>38.578947370000002</v>
      </c>
      <c r="AY594">
        <v>35</v>
      </c>
    </row>
    <row r="595" spans="1:51">
      <c r="A595">
        <v>1</v>
      </c>
      <c r="B595">
        <v>148473</v>
      </c>
      <c r="C595">
        <v>1</v>
      </c>
      <c r="D595">
        <v>68</v>
      </c>
      <c r="E595">
        <v>2</v>
      </c>
      <c r="F595">
        <v>23.535387029999999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92.259259259999993</v>
      </c>
      <c r="Q595">
        <v>121.3846154</v>
      </c>
      <c r="R595">
        <v>50.26923077</v>
      </c>
      <c r="S595">
        <v>24.15625</v>
      </c>
      <c r="T595">
        <v>36.849206350000003</v>
      </c>
      <c r="U595">
        <v>96.61538462</v>
      </c>
      <c r="V595">
        <v>1037</v>
      </c>
      <c r="W595">
        <v>30.94</v>
      </c>
      <c r="X595">
        <v>3.0059999999999998</v>
      </c>
      <c r="Y595">
        <v>34.04</v>
      </c>
      <c r="Z595">
        <v>33.020000000000003</v>
      </c>
      <c r="AA595">
        <v>102.8</v>
      </c>
      <c r="AB595">
        <v>16.420000000000002</v>
      </c>
      <c r="AC595">
        <v>14.74</v>
      </c>
      <c r="AD595">
        <v>140.6</v>
      </c>
      <c r="AE595">
        <v>78.666666669999998</v>
      </c>
      <c r="AF595" t="s">
        <v>51</v>
      </c>
      <c r="AG595">
        <v>8.3333333330000006</v>
      </c>
      <c r="AH595">
        <v>15.2</v>
      </c>
      <c r="AI595">
        <v>1.35</v>
      </c>
      <c r="AJ595">
        <v>16477</v>
      </c>
      <c r="AK595">
        <v>51.5</v>
      </c>
      <c r="AL595">
        <v>0.98333333300000003</v>
      </c>
      <c r="AM595">
        <v>23.666666670000001</v>
      </c>
      <c r="AN595">
        <v>79.5</v>
      </c>
      <c r="AO595">
        <v>4.483333333</v>
      </c>
      <c r="AP595">
        <v>133.83333329999999</v>
      </c>
      <c r="AQ595">
        <v>7.78</v>
      </c>
      <c r="AR595">
        <v>103.33333330000001</v>
      </c>
      <c r="AS595">
        <v>12.33333333</v>
      </c>
      <c r="AT595">
        <v>2.0833333330000001</v>
      </c>
      <c r="AU595">
        <v>7.2733333330000001</v>
      </c>
      <c r="AV595">
        <v>22.666666670000001</v>
      </c>
      <c r="AW595">
        <v>2.8250000000000002</v>
      </c>
      <c r="AX595">
        <v>47.58823529</v>
      </c>
      <c r="AY595">
        <v>75</v>
      </c>
    </row>
    <row r="596" spans="1:51">
      <c r="A596">
        <v>1</v>
      </c>
      <c r="B596">
        <v>129683</v>
      </c>
      <c r="C596">
        <v>0</v>
      </c>
      <c r="D596">
        <v>79</v>
      </c>
      <c r="E596">
        <v>1</v>
      </c>
      <c r="F596">
        <v>30.074687019999999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134.56521739999999</v>
      </c>
      <c r="Q596">
        <v>117.2380952</v>
      </c>
      <c r="R596">
        <v>82.571428569999995</v>
      </c>
      <c r="S596">
        <v>26</v>
      </c>
      <c r="T596">
        <v>36.75925926</v>
      </c>
      <c r="U596">
        <v>94.869565219999998</v>
      </c>
      <c r="V596">
        <v>1554</v>
      </c>
      <c r="W596">
        <v>38.912500000000001</v>
      </c>
      <c r="X596">
        <v>4.3712499999999999</v>
      </c>
      <c r="Y596">
        <v>30.074999999999999</v>
      </c>
      <c r="Z596">
        <v>33.8125</v>
      </c>
      <c r="AA596">
        <v>88.875</v>
      </c>
      <c r="AB596">
        <v>14.3125</v>
      </c>
      <c r="AC596">
        <v>7.9749999999999996</v>
      </c>
      <c r="AD596">
        <v>224.75</v>
      </c>
      <c r="AE596">
        <v>74.900000000000006</v>
      </c>
      <c r="AF596">
        <v>0.5</v>
      </c>
      <c r="AG596">
        <v>18.600000000000001</v>
      </c>
      <c r="AH596">
        <v>21.242857140000002</v>
      </c>
      <c r="AI596">
        <v>1.9857142860000001</v>
      </c>
      <c r="AJ596">
        <v>7509</v>
      </c>
      <c r="AK596">
        <v>299.5</v>
      </c>
      <c r="AL596">
        <v>1.90625</v>
      </c>
      <c r="AM596">
        <v>59.15384615</v>
      </c>
      <c r="AN596">
        <v>142</v>
      </c>
      <c r="AO596">
        <v>4.2210526320000001</v>
      </c>
      <c r="AP596">
        <v>136.2105263</v>
      </c>
      <c r="AQ596">
        <v>8.7428571430000002</v>
      </c>
      <c r="AR596">
        <v>94.78947368</v>
      </c>
      <c r="AS596">
        <v>15.875</v>
      </c>
      <c r="AT596">
        <v>2.2588235289999998</v>
      </c>
      <c r="AU596">
        <v>7.51</v>
      </c>
      <c r="AV596">
        <v>29.125</v>
      </c>
      <c r="AW596">
        <v>2.8333333330000001</v>
      </c>
      <c r="AX596">
        <v>26</v>
      </c>
      <c r="AY596">
        <v>50</v>
      </c>
    </row>
    <row r="597" spans="1:51">
      <c r="A597">
        <v>1</v>
      </c>
      <c r="B597">
        <v>178127</v>
      </c>
      <c r="C597">
        <v>0</v>
      </c>
      <c r="D597">
        <v>62</v>
      </c>
      <c r="E597">
        <v>1</v>
      </c>
      <c r="F597">
        <v>31.869387759999999</v>
      </c>
      <c r="G597">
        <v>0</v>
      </c>
      <c r="H597">
        <v>1</v>
      </c>
      <c r="I597">
        <v>1</v>
      </c>
      <c r="J597">
        <v>1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107.8181818</v>
      </c>
      <c r="Q597">
        <v>125.6</v>
      </c>
      <c r="R597">
        <v>65.64</v>
      </c>
      <c r="S597">
        <v>22.727272729999999</v>
      </c>
      <c r="T597">
        <v>37.645061730000002</v>
      </c>
      <c r="U597">
        <v>97.75</v>
      </c>
      <c r="V597">
        <v>5030</v>
      </c>
      <c r="W597">
        <v>25.970588240000001</v>
      </c>
      <c r="X597">
        <v>2.9950000000000001</v>
      </c>
      <c r="Y597">
        <v>27.431249999999999</v>
      </c>
      <c r="Z597">
        <v>32.081249999999997</v>
      </c>
      <c r="AA597">
        <v>85.5</v>
      </c>
      <c r="AB597">
        <v>17.6875</v>
      </c>
      <c r="AC597">
        <v>11.88125</v>
      </c>
      <c r="AD597">
        <v>216.75</v>
      </c>
      <c r="AE597">
        <v>90.3</v>
      </c>
      <c r="AF597">
        <v>0.5</v>
      </c>
      <c r="AG597">
        <v>3.9</v>
      </c>
      <c r="AH597">
        <v>28.54</v>
      </c>
      <c r="AI597">
        <v>2.79</v>
      </c>
      <c r="AJ597">
        <v>1297</v>
      </c>
      <c r="AK597">
        <v>133.66666670000001</v>
      </c>
      <c r="AL597">
        <v>0.7</v>
      </c>
      <c r="AM597">
        <v>17.100000000000001</v>
      </c>
      <c r="AN597">
        <v>248.875</v>
      </c>
      <c r="AO597">
        <v>3.7222222220000001</v>
      </c>
      <c r="AP597">
        <v>137.7777778</v>
      </c>
      <c r="AQ597">
        <v>8.0749999999999993</v>
      </c>
      <c r="AR597">
        <v>102.7777778</v>
      </c>
      <c r="AS597">
        <v>13.11111111</v>
      </c>
      <c r="AT597">
        <v>1.9125000000000001</v>
      </c>
      <c r="AU597">
        <v>7.4066666669999996</v>
      </c>
      <c r="AV597">
        <v>25.666666670000001</v>
      </c>
      <c r="AW597">
        <v>2.85</v>
      </c>
      <c r="AX597">
        <v>43</v>
      </c>
      <c r="AY597">
        <v>30</v>
      </c>
    </row>
    <row r="598" spans="1:51">
      <c r="A598">
        <v>1</v>
      </c>
      <c r="B598">
        <v>183010</v>
      </c>
      <c r="C598">
        <v>0</v>
      </c>
      <c r="D598">
        <v>79</v>
      </c>
      <c r="E598">
        <v>2</v>
      </c>
      <c r="F598">
        <v>28.49270404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113.8266667</v>
      </c>
      <c r="Q598">
        <v>106.0909091</v>
      </c>
      <c r="R598">
        <v>58.311688310000001</v>
      </c>
      <c r="S598">
        <v>23.493506490000001</v>
      </c>
      <c r="T598">
        <v>37.515152049999998</v>
      </c>
      <c r="U598">
        <v>97.082191780000002</v>
      </c>
      <c r="V598">
        <v>3138</v>
      </c>
      <c r="W598">
        <v>30.585714289999999</v>
      </c>
      <c r="X598">
        <v>3.432222222</v>
      </c>
      <c r="Y598">
        <v>31.06666667</v>
      </c>
      <c r="Z598">
        <v>34.577777779999998</v>
      </c>
      <c r="AA598">
        <v>89.888888890000004</v>
      </c>
      <c r="AB598">
        <v>13.52222222</v>
      </c>
      <c r="AC598">
        <v>22.122222220000001</v>
      </c>
      <c r="AD598">
        <v>132.33333329999999</v>
      </c>
      <c r="AE598">
        <v>70.333333330000002</v>
      </c>
      <c r="AF598" t="s">
        <v>51</v>
      </c>
      <c r="AG598">
        <v>4.3333333329999997</v>
      </c>
      <c r="AH598">
        <v>16.09375</v>
      </c>
      <c r="AI598">
        <v>1.8</v>
      </c>
      <c r="AJ598">
        <v>9988</v>
      </c>
      <c r="AK598">
        <v>343.5</v>
      </c>
      <c r="AL598">
        <v>1.381818182</v>
      </c>
      <c r="AM598">
        <v>25.636363639999999</v>
      </c>
      <c r="AN598">
        <v>119.6363636</v>
      </c>
      <c r="AO598">
        <v>3.8</v>
      </c>
      <c r="AP598">
        <v>142.9</v>
      </c>
      <c r="AQ598">
        <v>8.32</v>
      </c>
      <c r="AR598">
        <v>108.8</v>
      </c>
      <c r="AS598">
        <v>13.7</v>
      </c>
      <c r="AT598">
        <v>1.945454545</v>
      </c>
      <c r="AU598">
        <v>7.346666667</v>
      </c>
      <c r="AV598">
        <v>24.3</v>
      </c>
      <c r="AW598">
        <v>2.8833333329999999</v>
      </c>
      <c r="AX598">
        <v>41.909090910000003</v>
      </c>
      <c r="AY598">
        <v>55</v>
      </c>
    </row>
    <row r="599" spans="1:51">
      <c r="A599">
        <v>1</v>
      </c>
      <c r="B599">
        <v>130179</v>
      </c>
      <c r="C599">
        <v>0</v>
      </c>
      <c r="D599">
        <v>83</v>
      </c>
      <c r="E599">
        <v>2</v>
      </c>
      <c r="F599" t="s">
        <v>51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1</v>
      </c>
      <c r="O599">
        <v>1</v>
      </c>
      <c r="P599">
        <v>83.888888890000004</v>
      </c>
      <c r="Q599">
        <v>119.8214286</v>
      </c>
      <c r="R599">
        <v>62.928571429999998</v>
      </c>
      <c r="S599">
        <v>17.486486490000001</v>
      </c>
      <c r="T599">
        <v>36.492063729999998</v>
      </c>
      <c r="U599">
        <v>95.535714290000001</v>
      </c>
      <c r="V599">
        <v>960</v>
      </c>
      <c r="W599">
        <v>29.366666670000001</v>
      </c>
      <c r="X599">
        <v>3.284444444</v>
      </c>
      <c r="Y599">
        <v>29.06666667</v>
      </c>
      <c r="Z599">
        <v>32.611111110000003</v>
      </c>
      <c r="AA599">
        <v>89</v>
      </c>
      <c r="AB599">
        <v>17.033333330000001</v>
      </c>
      <c r="AC599">
        <v>13.7</v>
      </c>
      <c r="AD599">
        <v>197.66666670000001</v>
      </c>
      <c r="AE599">
        <v>87.533333330000005</v>
      </c>
      <c r="AF599">
        <v>0.1</v>
      </c>
      <c r="AG599">
        <v>9.3000000000000007</v>
      </c>
      <c r="AH599">
        <v>26.96</v>
      </c>
      <c r="AI599">
        <v>2.79</v>
      </c>
      <c r="AJ599">
        <v>2669</v>
      </c>
      <c r="AK599">
        <v>33</v>
      </c>
      <c r="AL599">
        <v>1.33</v>
      </c>
      <c r="AM599">
        <v>44.1</v>
      </c>
      <c r="AN599">
        <v>181.72727269999999</v>
      </c>
      <c r="AO599">
        <v>4.08</v>
      </c>
      <c r="AP599">
        <v>136</v>
      </c>
      <c r="AQ599">
        <v>8.1300000000000008</v>
      </c>
      <c r="AR599">
        <v>100.6</v>
      </c>
      <c r="AS599">
        <v>15.1</v>
      </c>
      <c r="AT599">
        <v>2.1800000000000002</v>
      </c>
      <c r="AU599">
        <v>7.3964285710000004</v>
      </c>
      <c r="AV599">
        <v>24.3</v>
      </c>
      <c r="AW599">
        <v>2.9</v>
      </c>
      <c r="AX599">
        <v>32.357142860000003</v>
      </c>
      <c r="AY599">
        <v>55</v>
      </c>
    </row>
    <row r="600" spans="1:51">
      <c r="A600">
        <v>1</v>
      </c>
      <c r="B600">
        <v>150411</v>
      </c>
      <c r="C600">
        <v>0</v>
      </c>
      <c r="D600">
        <v>64</v>
      </c>
      <c r="E600">
        <v>2</v>
      </c>
      <c r="F600">
        <v>52.721193880000001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1</v>
      </c>
      <c r="O600">
        <v>0</v>
      </c>
      <c r="P600">
        <v>70.760000000000005</v>
      </c>
      <c r="Q600">
        <v>153.2380952</v>
      </c>
      <c r="R600">
        <v>57.095238100000003</v>
      </c>
      <c r="S600">
        <v>19.079999999999998</v>
      </c>
      <c r="T600">
        <v>36.166666669999998</v>
      </c>
      <c r="U600">
        <v>93.4</v>
      </c>
      <c r="V600">
        <v>3765</v>
      </c>
      <c r="W600">
        <v>32.299999999999997</v>
      </c>
      <c r="X600">
        <v>4.335</v>
      </c>
      <c r="Y600">
        <v>21.7</v>
      </c>
      <c r="Z600">
        <v>29.175000000000001</v>
      </c>
      <c r="AA600">
        <v>74.75</v>
      </c>
      <c r="AB600">
        <v>19.45</v>
      </c>
      <c r="AC600">
        <v>9.5250000000000004</v>
      </c>
      <c r="AD600">
        <v>334.25</v>
      </c>
      <c r="AE600">
        <v>70.349999999999994</v>
      </c>
      <c r="AF600">
        <v>0.4</v>
      </c>
      <c r="AG600">
        <v>23.45</v>
      </c>
      <c r="AH600">
        <v>46.31428571</v>
      </c>
      <c r="AI600">
        <v>5.0999999999999996</v>
      </c>
      <c r="AJ600">
        <v>3077</v>
      </c>
      <c r="AK600">
        <v>63</v>
      </c>
      <c r="AL600">
        <v>1.3125</v>
      </c>
      <c r="AM600">
        <v>27.375</v>
      </c>
      <c r="AN600">
        <v>280.60000000000002</v>
      </c>
      <c r="AO600">
        <v>4.2</v>
      </c>
      <c r="AP600">
        <v>136.2222222</v>
      </c>
      <c r="AQ600">
        <v>8.42</v>
      </c>
      <c r="AR600">
        <v>96</v>
      </c>
      <c r="AS600">
        <v>13</v>
      </c>
      <c r="AT600">
        <v>2.0571428570000001</v>
      </c>
      <c r="AU600" t="s">
        <v>51</v>
      </c>
      <c r="AV600">
        <v>31</v>
      </c>
      <c r="AW600">
        <v>2.9</v>
      </c>
      <c r="AX600" t="s">
        <v>51</v>
      </c>
      <c r="AY600">
        <v>50</v>
      </c>
    </row>
    <row r="601" spans="1:51">
      <c r="A601">
        <v>1</v>
      </c>
      <c r="B601">
        <v>172111</v>
      </c>
      <c r="C601">
        <v>1</v>
      </c>
      <c r="D601">
        <v>88</v>
      </c>
      <c r="E601">
        <v>1</v>
      </c>
      <c r="F601">
        <v>27.77427093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1</v>
      </c>
      <c r="O601">
        <v>0</v>
      </c>
      <c r="P601">
        <v>101.0967742</v>
      </c>
      <c r="Q601">
        <v>97.931034479999994</v>
      </c>
      <c r="R601">
        <v>59.82758621</v>
      </c>
      <c r="S601">
        <v>27.75</v>
      </c>
      <c r="T601">
        <v>37.071428570000002</v>
      </c>
      <c r="U601">
        <v>93.096774190000005</v>
      </c>
      <c r="V601">
        <v>4780</v>
      </c>
      <c r="W601">
        <v>40.575000000000003</v>
      </c>
      <c r="X601">
        <v>4.3174999999999999</v>
      </c>
      <c r="Y601">
        <v>29.2</v>
      </c>
      <c r="Z601">
        <v>31.0625</v>
      </c>
      <c r="AA601">
        <v>94</v>
      </c>
      <c r="AB601">
        <v>14</v>
      </c>
      <c r="AC601">
        <v>12.425000000000001</v>
      </c>
      <c r="AD601">
        <v>188.5</v>
      </c>
      <c r="AE601">
        <v>92.5</v>
      </c>
      <c r="AF601">
        <v>0.2</v>
      </c>
      <c r="AG601">
        <v>4</v>
      </c>
      <c r="AH601">
        <v>27.074999999999999</v>
      </c>
      <c r="AI601">
        <v>2.6124999999999998</v>
      </c>
      <c r="AJ601">
        <v>4254</v>
      </c>
      <c r="AK601">
        <v>201.25</v>
      </c>
      <c r="AL601">
        <v>1.8769230770000001</v>
      </c>
      <c r="AM601">
        <v>85.61538462</v>
      </c>
      <c r="AN601">
        <v>149.33333329999999</v>
      </c>
      <c r="AO601">
        <v>4.5076923080000002</v>
      </c>
      <c r="AP601">
        <v>134.3846154</v>
      </c>
      <c r="AQ601">
        <v>9.3166666669999998</v>
      </c>
      <c r="AR601">
        <v>96.53846154</v>
      </c>
      <c r="AS601">
        <v>18.23076923</v>
      </c>
      <c r="AT601">
        <v>2.269230769</v>
      </c>
      <c r="AU601">
        <v>7.45</v>
      </c>
      <c r="AV601">
        <v>24.07692308</v>
      </c>
      <c r="AW601">
        <v>2.9</v>
      </c>
      <c r="AX601">
        <v>29.5</v>
      </c>
      <c r="AY601">
        <v>50</v>
      </c>
    </row>
    <row r="602" spans="1:51">
      <c r="A602">
        <v>1</v>
      </c>
      <c r="B602">
        <v>135165</v>
      </c>
      <c r="C602">
        <v>0</v>
      </c>
      <c r="D602">
        <v>63</v>
      </c>
      <c r="E602">
        <v>1</v>
      </c>
      <c r="F602" t="s">
        <v>51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97.52</v>
      </c>
      <c r="Q602">
        <v>105.16666669999999</v>
      </c>
      <c r="R602">
        <v>74.958333330000002</v>
      </c>
      <c r="S602">
        <v>26.6</v>
      </c>
      <c r="T602">
        <v>35.777777919999998</v>
      </c>
      <c r="U602">
        <v>96</v>
      </c>
      <c r="V602">
        <v>3015</v>
      </c>
      <c r="W602">
        <v>45.84</v>
      </c>
      <c r="X602">
        <v>5.0940000000000003</v>
      </c>
      <c r="Y602">
        <v>29.88</v>
      </c>
      <c r="Z602">
        <v>33.24</v>
      </c>
      <c r="AA602">
        <v>90.2</v>
      </c>
      <c r="AB602">
        <v>14.32</v>
      </c>
      <c r="AC602">
        <v>11</v>
      </c>
      <c r="AD602">
        <v>197.4</v>
      </c>
      <c r="AE602">
        <v>82.7</v>
      </c>
      <c r="AF602">
        <v>0.1</v>
      </c>
      <c r="AG602">
        <v>10</v>
      </c>
      <c r="AH602">
        <v>17.0625</v>
      </c>
      <c r="AI602">
        <v>1.55</v>
      </c>
      <c r="AJ602">
        <v>11484</v>
      </c>
      <c r="AK602">
        <v>71.333333330000002</v>
      </c>
      <c r="AL602">
        <v>1.28</v>
      </c>
      <c r="AM602">
        <v>43.1</v>
      </c>
      <c r="AN602">
        <v>260.7857143</v>
      </c>
      <c r="AO602">
        <v>4.59</v>
      </c>
      <c r="AP602">
        <v>134.1</v>
      </c>
      <c r="AQ602">
        <v>8.6555555559999995</v>
      </c>
      <c r="AR602">
        <v>96.8</v>
      </c>
      <c r="AS602">
        <v>15.2</v>
      </c>
      <c r="AT602">
        <v>2.266666667</v>
      </c>
      <c r="AU602">
        <v>7.42</v>
      </c>
      <c r="AV602">
        <v>26.8</v>
      </c>
      <c r="AW602">
        <v>2.9</v>
      </c>
      <c r="AX602">
        <v>28</v>
      </c>
      <c r="AY602">
        <v>55</v>
      </c>
    </row>
    <row r="603" spans="1:51">
      <c r="A603">
        <v>1</v>
      </c>
      <c r="B603">
        <v>183271</v>
      </c>
      <c r="C603">
        <v>1</v>
      </c>
      <c r="D603">
        <v>80</v>
      </c>
      <c r="E603">
        <v>1</v>
      </c>
      <c r="F603">
        <v>22.50743348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1</v>
      </c>
      <c r="N603">
        <v>0</v>
      </c>
      <c r="O603">
        <v>0</v>
      </c>
      <c r="P603">
        <v>77.777777779999994</v>
      </c>
      <c r="Q603">
        <v>106.9615385</v>
      </c>
      <c r="R603">
        <v>56</v>
      </c>
      <c r="S603">
        <v>21.222222219999999</v>
      </c>
      <c r="T603">
        <v>36.896825399999997</v>
      </c>
      <c r="U603">
        <v>97</v>
      </c>
      <c r="V603">
        <v>2340</v>
      </c>
      <c r="W603">
        <v>24.47272727</v>
      </c>
      <c r="X603">
        <v>2.85</v>
      </c>
      <c r="Y603">
        <v>29.21</v>
      </c>
      <c r="Z603">
        <v>33.76</v>
      </c>
      <c r="AA603">
        <v>86.5</v>
      </c>
      <c r="AB603">
        <v>14.75</v>
      </c>
      <c r="AC603">
        <v>12.1</v>
      </c>
      <c r="AD603">
        <v>347.2</v>
      </c>
      <c r="AE603">
        <v>94.566666670000004</v>
      </c>
      <c r="AF603">
        <v>0.2</v>
      </c>
      <c r="AG603">
        <v>2.7</v>
      </c>
      <c r="AH603">
        <v>13.56666667</v>
      </c>
      <c r="AI603">
        <v>1.1666666670000001</v>
      </c>
      <c r="AJ603">
        <v>1802</v>
      </c>
      <c r="AK603">
        <v>30.75</v>
      </c>
      <c r="AL603">
        <v>1.1000000000000001</v>
      </c>
      <c r="AM603">
        <v>29.125</v>
      </c>
      <c r="AN603">
        <v>283.2</v>
      </c>
      <c r="AO603">
        <v>4.1749999999999998</v>
      </c>
      <c r="AP603">
        <v>134.25</v>
      </c>
      <c r="AQ603">
        <v>8.5571428570000005</v>
      </c>
      <c r="AR603">
        <v>99.125</v>
      </c>
      <c r="AS603">
        <v>11.875</v>
      </c>
      <c r="AT603">
        <v>2.085714286</v>
      </c>
      <c r="AU603">
        <v>7.4766666669999999</v>
      </c>
      <c r="AV603">
        <v>27.375</v>
      </c>
      <c r="AW603">
        <v>2.95</v>
      </c>
      <c r="AX603">
        <v>37</v>
      </c>
      <c r="AY603">
        <v>75</v>
      </c>
    </row>
    <row r="604" spans="1:51">
      <c r="A604">
        <v>1</v>
      </c>
      <c r="B604">
        <v>180715</v>
      </c>
      <c r="C604">
        <v>0</v>
      </c>
      <c r="D604">
        <v>89</v>
      </c>
      <c r="E604">
        <v>1</v>
      </c>
      <c r="F604">
        <v>17.50159961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92.666666669999998</v>
      </c>
      <c r="Q604">
        <v>110.375</v>
      </c>
      <c r="R604">
        <v>63.333333330000002</v>
      </c>
      <c r="S604">
        <v>21.52173913</v>
      </c>
      <c r="T604">
        <v>35.851851850000003</v>
      </c>
      <c r="U604">
        <v>96.142857140000004</v>
      </c>
      <c r="V604">
        <v>525</v>
      </c>
      <c r="W604">
        <v>34.380000000000003</v>
      </c>
      <c r="X604">
        <v>4.96</v>
      </c>
      <c r="Y604">
        <v>20.94</v>
      </c>
      <c r="Z604">
        <v>30.26</v>
      </c>
      <c r="AA604">
        <v>69.400000000000006</v>
      </c>
      <c r="AB604">
        <v>16.600000000000001</v>
      </c>
      <c r="AC604">
        <v>10.44</v>
      </c>
      <c r="AD604">
        <v>318.60000000000002</v>
      </c>
      <c r="AE604">
        <v>81.3</v>
      </c>
      <c r="AF604">
        <v>0.25</v>
      </c>
      <c r="AG604">
        <v>13.3</v>
      </c>
      <c r="AH604">
        <v>14.275</v>
      </c>
      <c r="AI604">
        <v>1.2250000000000001</v>
      </c>
      <c r="AJ604">
        <v>9319</v>
      </c>
      <c r="AK604">
        <v>19</v>
      </c>
      <c r="AL604">
        <v>0.88</v>
      </c>
      <c r="AM604">
        <v>29</v>
      </c>
      <c r="AN604">
        <v>117</v>
      </c>
      <c r="AO604">
        <v>3.8</v>
      </c>
      <c r="AP604">
        <v>144.4</v>
      </c>
      <c r="AQ604">
        <v>8.74</v>
      </c>
      <c r="AR604">
        <v>113.2</v>
      </c>
      <c r="AS604">
        <v>12.6</v>
      </c>
      <c r="AT604">
        <v>2.1</v>
      </c>
      <c r="AU604" t="s">
        <v>51</v>
      </c>
      <c r="AV604">
        <v>22.4</v>
      </c>
      <c r="AW604">
        <v>2.95</v>
      </c>
      <c r="AX604" t="s">
        <v>51</v>
      </c>
      <c r="AY604">
        <v>45</v>
      </c>
    </row>
    <row r="605" spans="1:51">
      <c r="A605">
        <v>1</v>
      </c>
      <c r="B605">
        <v>180052</v>
      </c>
      <c r="C605">
        <v>0</v>
      </c>
      <c r="D605">
        <v>89</v>
      </c>
      <c r="E605">
        <v>1</v>
      </c>
      <c r="F605">
        <v>25.104124980000002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0</v>
      </c>
      <c r="M605">
        <v>1</v>
      </c>
      <c r="N605">
        <v>1</v>
      </c>
      <c r="O605">
        <v>0</v>
      </c>
      <c r="P605">
        <v>93.846153849999993</v>
      </c>
      <c r="Q605">
        <v>98.869565219999998</v>
      </c>
      <c r="R605">
        <v>60.565217390000001</v>
      </c>
      <c r="S605">
        <v>25.73076923</v>
      </c>
      <c r="T605">
        <v>36.766666669999999</v>
      </c>
      <c r="U605">
        <v>93.653846150000007</v>
      </c>
      <c r="V605">
        <v>1962</v>
      </c>
      <c r="W605">
        <v>30.66</v>
      </c>
      <c r="X605">
        <v>3.57</v>
      </c>
      <c r="Y605">
        <v>28.787500000000001</v>
      </c>
      <c r="Z605">
        <v>33.1</v>
      </c>
      <c r="AA605">
        <v>86.75</v>
      </c>
      <c r="AB605">
        <v>15.2125</v>
      </c>
      <c r="AC605">
        <v>7.5750000000000002</v>
      </c>
      <c r="AD605">
        <v>174.88888890000001</v>
      </c>
      <c r="AE605">
        <v>83.7</v>
      </c>
      <c r="AF605">
        <v>0.1</v>
      </c>
      <c r="AG605">
        <v>11</v>
      </c>
      <c r="AH605">
        <v>12.7</v>
      </c>
      <c r="AI605">
        <v>1.1000000000000001</v>
      </c>
      <c r="AJ605">
        <v>16843</v>
      </c>
      <c r="AK605">
        <v>820.55555560000005</v>
      </c>
      <c r="AL605">
        <v>1.8928571430000001</v>
      </c>
      <c r="AM605">
        <v>57.857142860000003</v>
      </c>
      <c r="AN605">
        <v>182.57142859999999</v>
      </c>
      <c r="AO605">
        <v>4.0533333330000003</v>
      </c>
      <c r="AP605">
        <v>138.4</v>
      </c>
      <c r="AQ605">
        <v>8.2200000000000006</v>
      </c>
      <c r="AR605">
        <v>100.9</v>
      </c>
      <c r="AS605">
        <v>16</v>
      </c>
      <c r="AT605">
        <v>2.1928571429999999</v>
      </c>
      <c r="AU605">
        <v>7.4666666670000001</v>
      </c>
      <c r="AV605">
        <v>25.9</v>
      </c>
      <c r="AW605">
        <v>3</v>
      </c>
      <c r="AX605">
        <v>35.666666669999998</v>
      </c>
      <c r="AY605">
        <v>35</v>
      </c>
    </row>
    <row r="606" spans="1:51">
      <c r="A606">
        <v>1</v>
      </c>
      <c r="B606">
        <v>144207</v>
      </c>
      <c r="C606">
        <v>1</v>
      </c>
      <c r="D606">
        <v>80</v>
      </c>
      <c r="E606">
        <v>1</v>
      </c>
      <c r="F606" t="s">
        <v>51</v>
      </c>
      <c r="G606">
        <v>0</v>
      </c>
      <c r="H606">
        <v>1</v>
      </c>
      <c r="I606">
        <v>0</v>
      </c>
      <c r="J606">
        <v>1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98.924999999999997</v>
      </c>
      <c r="Q606">
        <v>86.636363639999999</v>
      </c>
      <c r="R606">
        <v>60.272727269999997</v>
      </c>
      <c r="S606">
        <v>27.418604649999999</v>
      </c>
      <c r="T606">
        <v>35.936507939999998</v>
      </c>
      <c r="U606">
        <v>98.947368420000004</v>
      </c>
      <c r="V606">
        <v>1765</v>
      </c>
      <c r="W606">
        <v>37.012500000000003</v>
      </c>
      <c r="X606">
        <v>3.6814285710000001</v>
      </c>
      <c r="Y606">
        <v>33.242857139999998</v>
      </c>
      <c r="Z606">
        <v>33.171428570000003</v>
      </c>
      <c r="AA606">
        <v>100.2857143</v>
      </c>
      <c r="AB606">
        <v>14.67142857</v>
      </c>
      <c r="AC606">
        <v>10.885714289999999</v>
      </c>
      <c r="AD606">
        <v>201.7142857</v>
      </c>
      <c r="AE606">
        <v>83.2</v>
      </c>
      <c r="AF606">
        <v>0.4</v>
      </c>
      <c r="AG606">
        <v>9.3000000000000007</v>
      </c>
      <c r="AH606" t="s">
        <v>51</v>
      </c>
      <c r="AI606" t="s">
        <v>51</v>
      </c>
      <c r="AJ606">
        <v>21336</v>
      </c>
      <c r="AK606">
        <v>50</v>
      </c>
      <c r="AL606">
        <v>1.22</v>
      </c>
      <c r="AM606">
        <v>29.8</v>
      </c>
      <c r="AN606">
        <v>149.19999999999999</v>
      </c>
      <c r="AO606">
        <v>4.3099999999999996</v>
      </c>
      <c r="AP606">
        <v>127.8</v>
      </c>
      <c r="AQ606">
        <v>8.15</v>
      </c>
      <c r="AR606">
        <v>88.6</v>
      </c>
      <c r="AS606">
        <v>14.2</v>
      </c>
      <c r="AT606">
        <v>2.0499999999999998</v>
      </c>
      <c r="AU606">
        <v>7.443333333</v>
      </c>
      <c r="AV606">
        <v>29.4</v>
      </c>
      <c r="AW606">
        <v>3.0125000000000002</v>
      </c>
      <c r="AX606">
        <v>42</v>
      </c>
      <c r="AY606">
        <v>40</v>
      </c>
    </row>
    <row r="607" spans="1:51">
      <c r="A607">
        <v>1</v>
      </c>
      <c r="B607">
        <v>171974</v>
      </c>
      <c r="C607">
        <v>1</v>
      </c>
      <c r="D607">
        <v>92</v>
      </c>
      <c r="E607">
        <v>2</v>
      </c>
      <c r="F607">
        <v>18.328443</v>
      </c>
      <c r="G607">
        <v>1</v>
      </c>
      <c r="H607">
        <v>1</v>
      </c>
      <c r="I607">
        <v>0</v>
      </c>
      <c r="J607">
        <v>1</v>
      </c>
      <c r="K607">
        <v>0</v>
      </c>
      <c r="L607">
        <v>0</v>
      </c>
      <c r="M607">
        <v>1</v>
      </c>
      <c r="N607">
        <v>1</v>
      </c>
      <c r="O607">
        <v>0</v>
      </c>
      <c r="P607">
        <v>83.782608699999997</v>
      </c>
      <c r="Q607">
        <v>105.7727273</v>
      </c>
      <c r="R607">
        <v>59.636363639999999</v>
      </c>
      <c r="S607">
        <v>19.083333329999999</v>
      </c>
      <c r="T607">
        <v>36.944444439999998</v>
      </c>
      <c r="U607">
        <v>99.5</v>
      </c>
      <c r="V607">
        <v>925</v>
      </c>
      <c r="W607">
        <v>36</v>
      </c>
      <c r="X607">
        <v>3.4228571429999999</v>
      </c>
      <c r="Y607">
        <v>33.357142860000003</v>
      </c>
      <c r="Z607">
        <v>31.742857140000002</v>
      </c>
      <c r="AA607">
        <v>105</v>
      </c>
      <c r="AB607">
        <v>15.614285710000001</v>
      </c>
      <c r="AC607">
        <v>9.9714285710000006</v>
      </c>
      <c r="AD607">
        <v>260.42857140000001</v>
      </c>
      <c r="AE607">
        <v>92.6</v>
      </c>
      <c r="AF607">
        <v>0.35</v>
      </c>
      <c r="AG607">
        <v>5.35</v>
      </c>
      <c r="AH607">
        <v>52</v>
      </c>
      <c r="AI607">
        <v>5.2</v>
      </c>
      <c r="AJ607">
        <v>15139</v>
      </c>
      <c r="AK607">
        <v>51</v>
      </c>
      <c r="AL607">
        <v>1.4</v>
      </c>
      <c r="AM607">
        <v>43.18181818</v>
      </c>
      <c r="AN607">
        <v>205.57142859999999</v>
      </c>
      <c r="AO607">
        <v>3.6090909089999998</v>
      </c>
      <c r="AP607">
        <v>147.18181820000001</v>
      </c>
      <c r="AQ607">
        <v>7.95</v>
      </c>
      <c r="AR607">
        <v>111.1818182</v>
      </c>
      <c r="AS607">
        <v>17.90909091</v>
      </c>
      <c r="AT607">
        <v>2.65</v>
      </c>
      <c r="AU607">
        <v>7.4850000000000003</v>
      </c>
      <c r="AV607">
        <v>21.727272729999999</v>
      </c>
      <c r="AW607">
        <v>3.02</v>
      </c>
      <c r="AX607">
        <v>31.5</v>
      </c>
      <c r="AY607">
        <v>45</v>
      </c>
    </row>
    <row r="608" spans="1:51">
      <c r="A608">
        <v>1</v>
      </c>
      <c r="B608">
        <v>146659</v>
      </c>
      <c r="C608">
        <v>0</v>
      </c>
      <c r="D608">
        <v>71</v>
      </c>
      <c r="E608">
        <v>1</v>
      </c>
      <c r="F608">
        <v>25.951557090000001</v>
      </c>
      <c r="G608">
        <v>1</v>
      </c>
      <c r="H608">
        <v>1</v>
      </c>
      <c r="I608">
        <v>0</v>
      </c>
      <c r="J608">
        <v>1</v>
      </c>
      <c r="K608">
        <v>0</v>
      </c>
      <c r="L608">
        <v>0</v>
      </c>
      <c r="M608">
        <v>1</v>
      </c>
      <c r="N608">
        <v>1</v>
      </c>
      <c r="O608">
        <v>0</v>
      </c>
      <c r="P608">
        <v>70.416666669999998</v>
      </c>
      <c r="Q608">
        <v>93.321428569999995</v>
      </c>
      <c r="R608">
        <v>52.464285709999999</v>
      </c>
      <c r="S608">
        <v>16.25</v>
      </c>
      <c r="T608">
        <v>35.576388889999997</v>
      </c>
      <c r="U608">
        <v>95.5</v>
      </c>
      <c r="V608">
        <v>624</v>
      </c>
      <c r="W608">
        <v>27.938888890000001</v>
      </c>
      <c r="X608">
        <v>2.9866666670000002</v>
      </c>
      <c r="Y608">
        <v>31.58666667</v>
      </c>
      <c r="Z608">
        <v>33.556249999999999</v>
      </c>
      <c r="AA608">
        <v>94.133333329999999</v>
      </c>
      <c r="AB608">
        <v>16.646666669999998</v>
      </c>
      <c r="AC608">
        <v>11.2125</v>
      </c>
      <c r="AD608">
        <v>130.6875</v>
      </c>
      <c r="AE608">
        <v>89.275000000000006</v>
      </c>
      <c r="AF608">
        <v>0.125</v>
      </c>
      <c r="AG608">
        <v>7.1</v>
      </c>
      <c r="AH608">
        <v>21.65</v>
      </c>
      <c r="AI608">
        <v>2.0750000000000002</v>
      </c>
      <c r="AJ608">
        <v>46019</v>
      </c>
      <c r="AK608">
        <v>91.5</v>
      </c>
      <c r="AL608">
        <v>2.4666666670000001</v>
      </c>
      <c r="AM608">
        <v>58.466666670000002</v>
      </c>
      <c r="AN608">
        <v>190.2</v>
      </c>
      <c r="AO608">
        <v>3.8133333330000001</v>
      </c>
      <c r="AP608">
        <v>139.2666667</v>
      </c>
      <c r="AQ608">
        <v>8.2833333329999999</v>
      </c>
      <c r="AR608">
        <v>111.0666667</v>
      </c>
      <c r="AS608">
        <v>17.285714290000001</v>
      </c>
      <c r="AT608">
        <v>2.0666666669999998</v>
      </c>
      <c r="AU608">
        <v>7.41</v>
      </c>
      <c r="AV608">
        <v>15.07142857</v>
      </c>
      <c r="AW608">
        <v>3.1</v>
      </c>
      <c r="AX608">
        <v>19.5</v>
      </c>
      <c r="AY608">
        <v>35</v>
      </c>
    </row>
    <row r="609" spans="1:51">
      <c r="A609">
        <v>1</v>
      </c>
      <c r="B609">
        <v>186431</v>
      </c>
      <c r="C609">
        <v>0</v>
      </c>
      <c r="D609">
        <v>85</v>
      </c>
      <c r="E609">
        <v>1</v>
      </c>
      <c r="F609">
        <v>22.753467449999999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108.45833330000001</v>
      </c>
      <c r="Q609">
        <v>106.6071429</v>
      </c>
      <c r="R609">
        <v>81.142857140000004</v>
      </c>
      <c r="S609">
        <v>25.64</v>
      </c>
      <c r="T609">
        <v>36.944444439999998</v>
      </c>
      <c r="U609">
        <v>96.928571430000005</v>
      </c>
      <c r="V609">
        <v>960</v>
      </c>
      <c r="W609">
        <v>42.766666669999999</v>
      </c>
      <c r="X609">
        <v>4.6762499999999996</v>
      </c>
      <c r="Y609">
        <v>30.287500000000001</v>
      </c>
      <c r="Z609">
        <v>33.087499999999999</v>
      </c>
      <c r="AA609">
        <v>91.5</v>
      </c>
      <c r="AB609">
        <v>16.350000000000001</v>
      </c>
      <c r="AC609">
        <v>7.95</v>
      </c>
      <c r="AD609">
        <v>94.625</v>
      </c>
      <c r="AE609" t="s">
        <v>51</v>
      </c>
      <c r="AF609" t="s">
        <v>51</v>
      </c>
      <c r="AG609" t="s">
        <v>51</v>
      </c>
      <c r="AH609">
        <v>23.428571430000002</v>
      </c>
      <c r="AI609">
        <v>2.2857142860000002</v>
      </c>
      <c r="AJ609">
        <v>24364</v>
      </c>
      <c r="AK609">
        <v>199.66666670000001</v>
      </c>
      <c r="AL609">
        <v>2.35</v>
      </c>
      <c r="AM609">
        <v>55.428571429999998</v>
      </c>
      <c r="AN609">
        <v>127.33333330000001</v>
      </c>
      <c r="AO609">
        <v>4.4071428570000002</v>
      </c>
      <c r="AP609">
        <v>146.2857143</v>
      </c>
      <c r="AQ609">
        <v>8.17</v>
      </c>
      <c r="AR609">
        <v>109.7857143</v>
      </c>
      <c r="AS609">
        <v>16.214285709999999</v>
      </c>
      <c r="AT609">
        <v>2.4</v>
      </c>
      <c r="AU609">
        <v>7.3614285710000003</v>
      </c>
      <c r="AV609">
        <v>24.928571430000002</v>
      </c>
      <c r="AW609">
        <v>3.1333333329999999</v>
      </c>
      <c r="AX609">
        <v>33.571428570000002</v>
      </c>
      <c r="AY609">
        <v>35</v>
      </c>
    </row>
    <row r="610" spans="1:51">
      <c r="A610">
        <v>1</v>
      </c>
      <c r="B610">
        <v>138159</v>
      </c>
      <c r="C610">
        <v>1</v>
      </c>
      <c r="D610">
        <v>89</v>
      </c>
      <c r="E610">
        <v>2</v>
      </c>
      <c r="F610">
        <v>27.019097009999999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0</v>
      </c>
      <c r="M610">
        <v>1</v>
      </c>
      <c r="N610">
        <v>1</v>
      </c>
      <c r="O610">
        <v>0</v>
      </c>
      <c r="P610">
        <v>70.973664959999994</v>
      </c>
      <c r="Q610">
        <v>106.4144852</v>
      </c>
      <c r="R610">
        <v>54.774869109999997</v>
      </c>
      <c r="S610">
        <v>26.822645659999999</v>
      </c>
      <c r="T610">
        <v>33.25</v>
      </c>
      <c r="U610">
        <v>94.229289940000001</v>
      </c>
      <c r="V610">
        <v>161</v>
      </c>
      <c r="W610">
        <v>28.226315790000001</v>
      </c>
      <c r="X610">
        <v>3.54</v>
      </c>
      <c r="Y610">
        <v>26.09090909</v>
      </c>
      <c r="Z610">
        <v>31.418181820000001</v>
      </c>
      <c r="AA610">
        <v>83.363636360000001</v>
      </c>
      <c r="AB610">
        <v>18.581818179999999</v>
      </c>
      <c r="AC610">
        <v>19.581818179999999</v>
      </c>
      <c r="AD610">
        <v>376.63636359999998</v>
      </c>
      <c r="AE610">
        <v>80</v>
      </c>
      <c r="AF610" t="s">
        <v>51</v>
      </c>
      <c r="AG610">
        <v>2</v>
      </c>
      <c r="AH610">
        <v>16.622222220000001</v>
      </c>
      <c r="AI610">
        <v>1.566666667</v>
      </c>
      <c r="AJ610">
        <v>29048</v>
      </c>
      <c r="AK610">
        <v>56</v>
      </c>
      <c r="AL610">
        <v>3.3071428570000001</v>
      </c>
      <c r="AM610">
        <v>113.4285714</v>
      </c>
      <c r="AN610">
        <v>299.05882350000002</v>
      </c>
      <c r="AO610">
        <v>3.9153846149999998</v>
      </c>
      <c r="AP610">
        <v>135.92307690000001</v>
      </c>
      <c r="AQ610">
        <v>8.1076923080000007</v>
      </c>
      <c r="AR610">
        <v>100.9230769</v>
      </c>
      <c r="AS610">
        <v>20.61538462</v>
      </c>
      <c r="AT610">
        <v>1.9846153849999999</v>
      </c>
      <c r="AU610">
        <v>7.289285714</v>
      </c>
      <c r="AV610">
        <v>18.38461538</v>
      </c>
      <c r="AW610">
        <v>3.1863636359999998</v>
      </c>
      <c r="AX610">
        <v>37.25</v>
      </c>
      <c r="AY610">
        <v>55</v>
      </c>
    </row>
    <row r="611" spans="1:51">
      <c r="A611">
        <v>1</v>
      </c>
      <c r="B611">
        <v>135233</v>
      </c>
      <c r="C611">
        <v>0</v>
      </c>
      <c r="D611">
        <v>87</v>
      </c>
      <c r="E611">
        <v>2</v>
      </c>
      <c r="F611" t="s">
        <v>51</v>
      </c>
      <c r="G611">
        <v>1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97.304347829999998</v>
      </c>
      <c r="Q611">
        <v>113.4782609</v>
      </c>
      <c r="R611">
        <v>50.956521739999999</v>
      </c>
      <c r="S611">
        <v>20.09090909</v>
      </c>
      <c r="T611">
        <v>36.314815240000001</v>
      </c>
      <c r="U611">
        <v>94.055555560000002</v>
      </c>
      <c r="V611">
        <v>1852</v>
      </c>
      <c r="W611">
        <v>24.25</v>
      </c>
      <c r="X611">
        <v>2.69</v>
      </c>
      <c r="Y611">
        <v>29.233333330000001</v>
      </c>
      <c r="Z611">
        <v>32.433333330000004</v>
      </c>
      <c r="AA611">
        <v>90.166666669999998</v>
      </c>
      <c r="AB611">
        <v>16.3</v>
      </c>
      <c r="AC611">
        <v>6.6333333330000004</v>
      </c>
      <c r="AD611">
        <v>226.16666670000001</v>
      </c>
      <c r="AE611">
        <v>82.8</v>
      </c>
      <c r="AF611">
        <v>0.5</v>
      </c>
      <c r="AG611">
        <v>10.3</v>
      </c>
      <c r="AH611">
        <v>13.266666669999999</v>
      </c>
      <c r="AI611">
        <v>1.1666666670000001</v>
      </c>
      <c r="AJ611">
        <v>3960</v>
      </c>
      <c r="AK611">
        <v>44</v>
      </c>
      <c r="AL611">
        <v>0.94</v>
      </c>
      <c r="AM611">
        <v>34.200000000000003</v>
      </c>
      <c r="AN611">
        <v>239.16666670000001</v>
      </c>
      <c r="AO611">
        <v>4.6399999999999997</v>
      </c>
      <c r="AP611">
        <v>139.80000000000001</v>
      </c>
      <c r="AQ611">
        <v>9.1333333329999995</v>
      </c>
      <c r="AR611">
        <v>104.2</v>
      </c>
      <c r="AS611">
        <v>13.8</v>
      </c>
      <c r="AT611">
        <v>2.4666666670000001</v>
      </c>
      <c r="AU611">
        <v>7.34</v>
      </c>
      <c r="AV611">
        <v>26.6</v>
      </c>
      <c r="AW611">
        <v>3.2</v>
      </c>
      <c r="AX611">
        <v>48</v>
      </c>
      <c r="AY611">
        <v>55</v>
      </c>
    </row>
    <row r="612" spans="1:51">
      <c r="A612">
        <v>1</v>
      </c>
      <c r="B612">
        <v>183642</v>
      </c>
      <c r="C612">
        <v>0</v>
      </c>
      <c r="D612">
        <v>63</v>
      </c>
      <c r="E612">
        <v>2</v>
      </c>
      <c r="F612">
        <v>24.23822715</v>
      </c>
      <c r="G612">
        <v>0</v>
      </c>
      <c r="H612">
        <v>0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84.48</v>
      </c>
      <c r="Q612">
        <v>135.19999999999999</v>
      </c>
      <c r="R612">
        <v>69.56</v>
      </c>
      <c r="S612">
        <v>21.375</v>
      </c>
      <c r="T612">
        <v>36.801587300000001</v>
      </c>
      <c r="U612">
        <v>94.6</v>
      </c>
      <c r="V612">
        <v>4075</v>
      </c>
      <c r="W612">
        <v>31.24</v>
      </c>
      <c r="X612">
        <v>3.6175000000000002</v>
      </c>
      <c r="Y612">
        <v>29.925000000000001</v>
      </c>
      <c r="Z612">
        <v>34.424999999999997</v>
      </c>
      <c r="AA612">
        <v>87</v>
      </c>
      <c r="AB612">
        <v>13.4</v>
      </c>
      <c r="AC612">
        <v>8.75</v>
      </c>
      <c r="AD612">
        <v>471.8</v>
      </c>
      <c r="AE612">
        <v>69.2</v>
      </c>
      <c r="AF612">
        <v>0.5</v>
      </c>
      <c r="AG612">
        <v>23.3</v>
      </c>
      <c r="AH612">
        <v>14.41666667</v>
      </c>
      <c r="AI612">
        <v>1.25</v>
      </c>
      <c r="AJ612">
        <v>7604</v>
      </c>
      <c r="AK612">
        <v>175.25</v>
      </c>
      <c r="AL612">
        <v>0.91428571400000003</v>
      </c>
      <c r="AM612">
        <v>18.571428569999998</v>
      </c>
      <c r="AN612">
        <v>165</v>
      </c>
      <c r="AO612">
        <v>4.7111111110000001</v>
      </c>
      <c r="AP612">
        <v>137.33333329999999</v>
      </c>
      <c r="AQ612">
        <v>8.76</v>
      </c>
      <c r="AR612">
        <v>101.2222222</v>
      </c>
      <c r="AS612">
        <v>16.571428569999998</v>
      </c>
      <c r="AT612">
        <v>2.1714285709999999</v>
      </c>
      <c r="AU612">
        <v>7.43</v>
      </c>
      <c r="AV612">
        <v>24.85714286</v>
      </c>
      <c r="AW612">
        <v>3.2</v>
      </c>
      <c r="AX612">
        <v>32.5</v>
      </c>
      <c r="AY612">
        <v>30</v>
      </c>
    </row>
    <row r="613" spans="1:51">
      <c r="A613">
        <v>1</v>
      </c>
      <c r="B613">
        <v>129349</v>
      </c>
      <c r="C613">
        <v>0</v>
      </c>
      <c r="D613">
        <v>87</v>
      </c>
      <c r="E613">
        <v>1</v>
      </c>
      <c r="F613">
        <v>19.989537980000001</v>
      </c>
      <c r="G613">
        <v>0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74.956521739999999</v>
      </c>
      <c r="Q613">
        <v>127.3913043</v>
      </c>
      <c r="R613">
        <v>62.304347829999998</v>
      </c>
      <c r="S613">
        <v>20.695652169999999</v>
      </c>
      <c r="T613">
        <v>37.324073929999997</v>
      </c>
      <c r="U613">
        <v>98.190476189999998</v>
      </c>
      <c r="V613">
        <v>2370</v>
      </c>
      <c r="W613">
        <v>30.82</v>
      </c>
      <c r="X613">
        <v>3.4820000000000002</v>
      </c>
      <c r="Y613">
        <v>29.9</v>
      </c>
      <c r="Z613">
        <v>33.82</v>
      </c>
      <c r="AA613">
        <v>88.6</v>
      </c>
      <c r="AB613">
        <v>14.98</v>
      </c>
      <c r="AC613">
        <v>6.3</v>
      </c>
      <c r="AD613">
        <v>165.6</v>
      </c>
      <c r="AE613" t="s">
        <v>51</v>
      </c>
      <c r="AF613" t="s">
        <v>51</v>
      </c>
      <c r="AG613" t="s">
        <v>51</v>
      </c>
      <c r="AH613">
        <v>30.38</v>
      </c>
      <c r="AI613">
        <v>3.2</v>
      </c>
      <c r="AJ613">
        <v>6075</v>
      </c>
      <c r="AK613">
        <v>189.33333329999999</v>
      </c>
      <c r="AL613">
        <v>1.0333333330000001</v>
      </c>
      <c r="AM613">
        <v>19</v>
      </c>
      <c r="AN613">
        <v>109.5</v>
      </c>
      <c r="AO613">
        <v>4.5714285710000002</v>
      </c>
      <c r="AP613">
        <v>136</v>
      </c>
      <c r="AQ613">
        <v>7.65</v>
      </c>
      <c r="AR613">
        <v>101.33333330000001</v>
      </c>
      <c r="AS613">
        <v>13.16666667</v>
      </c>
      <c r="AT613">
        <v>1.86</v>
      </c>
      <c r="AU613">
        <v>7.3849999999999998</v>
      </c>
      <c r="AV613">
        <v>26.333333329999999</v>
      </c>
      <c r="AW613">
        <v>3.25</v>
      </c>
      <c r="AX613">
        <v>41</v>
      </c>
      <c r="AY613">
        <v>55</v>
      </c>
    </row>
    <row r="614" spans="1:51">
      <c r="A614">
        <v>1</v>
      </c>
      <c r="B614">
        <v>121338</v>
      </c>
      <c r="C614">
        <v>0</v>
      </c>
      <c r="D614">
        <v>88</v>
      </c>
      <c r="E614">
        <v>2</v>
      </c>
      <c r="F614">
        <v>36.865782979999999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61.15384615</v>
      </c>
      <c r="Q614">
        <v>124.8076923</v>
      </c>
      <c r="R614">
        <v>57.15384615</v>
      </c>
      <c r="S614">
        <v>18.75</v>
      </c>
      <c r="T614">
        <v>37.145833330000002</v>
      </c>
      <c r="U614">
        <v>96.230769230000007</v>
      </c>
      <c r="V614">
        <v>1705</v>
      </c>
      <c r="W614">
        <v>36.200000000000003</v>
      </c>
      <c r="X614">
        <v>4.0771428570000001</v>
      </c>
      <c r="Y614">
        <v>30.14285714</v>
      </c>
      <c r="Z614">
        <v>34.057142859999999</v>
      </c>
      <c r="AA614">
        <v>88.571428569999995</v>
      </c>
      <c r="AB614">
        <v>14.3</v>
      </c>
      <c r="AC614">
        <v>10.042857140000001</v>
      </c>
      <c r="AD614">
        <v>164.85714290000001</v>
      </c>
      <c r="AE614">
        <v>56.3</v>
      </c>
      <c r="AF614">
        <v>0.8</v>
      </c>
      <c r="AG614">
        <v>38.200000000000003</v>
      </c>
      <c r="AH614">
        <v>13.58571429</v>
      </c>
      <c r="AI614">
        <v>1.1714285710000001</v>
      </c>
      <c r="AJ614">
        <v>1430</v>
      </c>
      <c r="AK614">
        <v>50.666666669999998</v>
      </c>
      <c r="AL614">
        <v>0.96250000000000002</v>
      </c>
      <c r="AM614">
        <v>16</v>
      </c>
      <c r="AN614">
        <v>131</v>
      </c>
      <c r="AO614">
        <v>3.8</v>
      </c>
      <c r="AP614">
        <v>141.5</v>
      </c>
      <c r="AQ614">
        <v>8.4166666669999994</v>
      </c>
      <c r="AR614">
        <v>106.25</v>
      </c>
      <c r="AS614">
        <v>13.25</v>
      </c>
      <c r="AT614">
        <v>2.1875</v>
      </c>
      <c r="AU614">
        <v>7.4059999999999997</v>
      </c>
      <c r="AV614">
        <v>26</v>
      </c>
      <c r="AW614">
        <v>3.266666667</v>
      </c>
      <c r="AX614">
        <v>38.799999999999997</v>
      </c>
      <c r="AY614">
        <v>55</v>
      </c>
    </row>
    <row r="615" spans="1:51">
      <c r="A615">
        <v>1</v>
      </c>
      <c r="B615">
        <v>115499</v>
      </c>
      <c r="C615">
        <v>1</v>
      </c>
      <c r="D615">
        <v>45</v>
      </c>
      <c r="E615">
        <v>1</v>
      </c>
      <c r="F615" t="s">
        <v>51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117.65217389999999</v>
      </c>
      <c r="Q615">
        <v>89.869565219999998</v>
      </c>
      <c r="R615">
        <v>54.608695650000001</v>
      </c>
      <c r="S615">
        <v>20.086956520000001</v>
      </c>
      <c r="T615">
        <v>36.788888890000003</v>
      </c>
      <c r="U615">
        <v>95.272727270000004</v>
      </c>
      <c r="V615">
        <v>1900</v>
      </c>
      <c r="W615">
        <v>28.56666667</v>
      </c>
      <c r="X615">
        <v>3.2633333329999998</v>
      </c>
      <c r="Y615">
        <v>25.288888889999999</v>
      </c>
      <c r="Z615">
        <v>28.93333333</v>
      </c>
      <c r="AA615">
        <v>87.666666669999998</v>
      </c>
      <c r="AB615">
        <v>20.877777779999999</v>
      </c>
      <c r="AC615">
        <v>13.3</v>
      </c>
      <c r="AD615">
        <v>398.66666670000001</v>
      </c>
      <c r="AE615" t="s">
        <v>51</v>
      </c>
      <c r="AF615" t="s">
        <v>51</v>
      </c>
      <c r="AG615" t="s">
        <v>51</v>
      </c>
      <c r="AH615">
        <v>19.5</v>
      </c>
      <c r="AI615">
        <v>1.85</v>
      </c>
      <c r="AJ615">
        <v>591</v>
      </c>
      <c r="AK615" t="s">
        <v>51</v>
      </c>
      <c r="AL615">
        <v>0.51818181799999996</v>
      </c>
      <c r="AM615">
        <v>12.545454550000001</v>
      </c>
      <c r="AN615">
        <v>109.5</v>
      </c>
      <c r="AO615">
        <v>3.9090909090000001</v>
      </c>
      <c r="AP615">
        <v>137.0909091</v>
      </c>
      <c r="AQ615">
        <v>8.0363636360000008</v>
      </c>
      <c r="AR615">
        <v>102.8181818</v>
      </c>
      <c r="AS615">
        <v>15.727272729999999</v>
      </c>
      <c r="AT615">
        <v>1.7909090910000001</v>
      </c>
      <c r="AU615">
        <v>7.335</v>
      </c>
      <c r="AV615">
        <v>22.545454549999999</v>
      </c>
      <c r="AW615">
        <v>3.2857142860000002</v>
      </c>
      <c r="AX615" t="s">
        <v>51</v>
      </c>
      <c r="AY615">
        <v>30</v>
      </c>
    </row>
    <row r="616" spans="1:51">
      <c r="A616">
        <v>1</v>
      </c>
      <c r="B616">
        <v>100213</v>
      </c>
      <c r="C616">
        <v>0</v>
      </c>
      <c r="D616">
        <v>74</v>
      </c>
      <c r="E616">
        <v>2</v>
      </c>
      <c r="F616">
        <v>26.814569760000001</v>
      </c>
      <c r="G616">
        <v>1</v>
      </c>
      <c r="H616">
        <v>0</v>
      </c>
      <c r="I616">
        <v>0</v>
      </c>
      <c r="J616">
        <v>1</v>
      </c>
      <c r="K616">
        <v>0</v>
      </c>
      <c r="L616">
        <v>1</v>
      </c>
      <c r="M616">
        <v>1</v>
      </c>
      <c r="N616">
        <v>0</v>
      </c>
      <c r="O616">
        <v>0</v>
      </c>
      <c r="P616">
        <v>89.666666669999998</v>
      </c>
      <c r="Q616">
        <v>118.3636364</v>
      </c>
      <c r="R616">
        <v>59.31818182</v>
      </c>
      <c r="S616">
        <v>19.541666670000001</v>
      </c>
      <c r="T616">
        <v>36.129629629999997</v>
      </c>
      <c r="U616">
        <v>93.083333330000002</v>
      </c>
      <c r="V616">
        <v>2200</v>
      </c>
      <c r="W616">
        <v>38.15</v>
      </c>
      <c r="X616">
        <v>4.5237499999999997</v>
      </c>
      <c r="Y616">
        <v>28.274999999999999</v>
      </c>
      <c r="Z616">
        <v>33.524999999999999</v>
      </c>
      <c r="AA616">
        <v>84.5</v>
      </c>
      <c r="AB616">
        <v>14.975</v>
      </c>
      <c r="AC616">
        <v>14.324999999999999</v>
      </c>
      <c r="AD616">
        <v>270.125</v>
      </c>
      <c r="AE616">
        <v>82.85</v>
      </c>
      <c r="AF616">
        <v>0.3</v>
      </c>
      <c r="AG616">
        <v>11.6</v>
      </c>
      <c r="AH616">
        <v>14.3</v>
      </c>
      <c r="AI616">
        <v>1.2</v>
      </c>
      <c r="AJ616">
        <v>171</v>
      </c>
      <c r="AK616" t="s">
        <v>51</v>
      </c>
      <c r="AL616">
        <v>0.71111111100000002</v>
      </c>
      <c r="AM616">
        <v>19.444444440000002</v>
      </c>
      <c r="AN616">
        <v>288.66666670000001</v>
      </c>
      <c r="AO616">
        <v>4.13</v>
      </c>
      <c r="AP616">
        <v>136.69999999999999</v>
      </c>
      <c r="AQ616">
        <v>9.4666666670000001</v>
      </c>
      <c r="AR616">
        <v>99.1</v>
      </c>
      <c r="AS616">
        <v>12.222222220000001</v>
      </c>
      <c r="AT616">
        <v>2.0874999999999999</v>
      </c>
      <c r="AU616">
        <v>7.3733333329999997</v>
      </c>
      <c r="AV616">
        <v>29.555555559999998</v>
      </c>
      <c r="AW616">
        <v>3.3</v>
      </c>
      <c r="AX616">
        <v>44.333333330000002</v>
      </c>
      <c r="AY616">
        <v>55</v>
      </c>
    </row>
    <row r="617" spans="1:51">
      <c r="A617">
        <v>1</v>
      </c>
      <c r="B617">
        <v>197887</v>
      </c>
      <c r="C617">
        <v>0</v>
      </c>
      <c r="D617">
        <v>94</v>
      </c>
      <c r="E617">
        <v>2</v>
      </c>
      <c r="F617">
        <v>24.180956569999999</v>
      </c>
      <c r="G617">
        <v>0</v>
      </c>
      <c r="H617">
        <v>1</v>
      </c>
      <c r="I617">
        <v>0</v>
      </c>
      <c r="J617">
        <v>1</v>
      </c>
      <c r="K617">
        <v>0</v>
      </c>
      <c r="L617">
        <v>0</v>
      </c>
      <c r="M617">
        <v>1</v>
      </c>
      <c r="N617">
        <v>1</v>
      </c>
      <c r="O617">
        <v>0</v>
      </c>
      <c r="P617">
        <v>61</v>
      </c>
      <c r="Q617">
        <v>110.5769231</v>
      </c>
      <c r="R617">
        <v>34.53846154</v>
      </c>
      <c r="S617">
        <v>22.61538462</v>
      </c>
      <c r="T617">
        <v>36.416666769999999</v>
      </c>
      <c r="U617">
        <v>96.88461538</v>
      </c>
      <c r="V617">
        <v>771</v>
      </c>
      <c r="W617">
        <v>34.044444439999999</v>
      </c>
      <c r="X617">
        <v>3.5037500000000001</v>
      </c>
      <c r="Y617">
        <v>31.762499999999999</v>
      </c>
      <c r="Z617">
        <v>33.112499999999997</v>
      </c>
      <c r="AA617">
        <v>96.125</v>
      </c>
      <c r="AB617">
        <v>14.2</v>
      </c>
      <c r="AC617">
        <v>10.4625</v>
      </c>
      <c r="AD617">
        <v>205.375</v>
      </c>
      <c r="AE617">
        <v>72.8</v>
      </c>
      <c r="AF617">
        <v>0.33333333300000001</v>
      </c>
      <c r="AG617">
        <v>10.883333329999999</v>
      </c>
      <c r="AH617">
        <v>22.742857140000002</v>
      </c>
      <c r="AI617">
        <v>2.2571428569999998</v>
      </c>
      <c r="AJ617">
        <v>7507</v>
      </c>
      <c r="AK617">
        <v>24</v>
      </c>
      <c r="AL617">
        <v>1.455555556</v>
      </c>
      <c r="AM617">
        <v>51.555555560000002</v>
      </c>
      <c r="AN617">
        <v>192.18181820000001</v>
      </c>
      <c r="AO617">
        <v>4.57</v>
      </c>
      <c r="AP617">
        <v>138.5</v>
      </c>
      <c r="AQ617">
        <v>8.6999999999999993</v>
      </c>
      <c r="AR617">
        <v>106.3</v>
      </c>
      <c r="AS617">
        <v>14.8</v>
      </c>
      <c r="AT617">
        <v>2.0555555559999998</v>
      </c>
      <c r="AU617">
        <v>7.3</v>
      </c>
      <c r="AV617">
        <v>22</v>
      </c>
      <c r="AW617">
        <v>3.3</v>
      </c>
      <c r="AX617">
        <v>44</v>
      </c>
      <c r="AY617">
        <v>55</v>
      </c>
    </row>
    <row r="618" spans="1:51">
      <c r="A618">
        <v>1</v>
      </c>
      <c r="B618">
        <v>194126</v>
      </c>
      <c r="C618">
        <v>0</v>
      </c>
      <c r="D618">
        <v>76</v>
      </c>
      <c r="E618">
        <v>2</v>
      </c>
      <c r="F618">
        <v>36.12798892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1</v>
      </c>
      <c r="O618">
        <v>0</v>
      </c>
      <c r="P618">
        <v>78.066666670000004</v>
      </c>
      <c r="Q618">
        <v>120.0689655</v>
      </c>
      <c r="R618">
        <v>57.551724139999997</v>
      </c>
      <c r="S618">
        <v>19.270270270000001</v>
      </c>
      <c r="T618">
        <v>36.365079369999997</v>
      </c>
      <c r="U618">
        <v>98.290322579999994</v>
      </c>
      <c r="V618">
        <v>1190</v>
      </c>
      <c r="W618">
        <v>29.125</v>
      </c>
      <c r="X618">
        <v>3.4249999999999998</v>
      </c>
      <c r="Y618">
        <v>29.34</v>
      </c>
      <c r="Z618">
        <v>33.39</v>
      </c>
      <c r="AA618">
        <v>88</v>
      </c>
      <c r="AB618">
        <v>15.22</v>
      </c>
      <c r="AC618">
        <v>13.227272729999999</v>
      </c>
      <c r="AD618">
        <v>200.7</v>
      </c>
      <c r="AE618">
        <v>93.966666669999995</v>
      </c>
      <c r="AF618">
        <v>0.15</v>
      </c>
      <c r="AG618">
        <v>3.766666667</v>
      </c>
      <c r="AH618">
        <v>13.490909090000001</v>
      </c>
      <c r="AI618">
        <v>1.1545454550000001</v>
      </c>
      <c r="AJ618">
        <v>13667</v>
      </c>
      <c r="AK618">
        <v>386.4</v>
      </c>
      <c r="AL618">
        <v>1.7</v>
      </c>
      <c r="AM618">
        <v>42.5</v>
      </c>
      <c r="AN618">
        <v>191</v>
      </c>
      <c r="AO618">
        <v>4.3666666669999996</v>
      </c>
      <c r="AP618">
        <v>140.33333329999999</v>
      </c>
      <c r="AQ618">
        <v>7.94</v>
      </c>
      <c r="AR618">
        <v>107</v>
      </c>
      <c r="AS618">
        <v>13.5</v>
      </c>
      <c r="AT618">
        <v>2.44</v>
      </c>
      <c r="AU618">
        <v>7.3479999999999999</v>
      </c>
      <c r="AV618">
        <v>24.25</v>
      </c>
      <c r="AW618">
        <v>3.3</v>
      </c>
      <c r="AX618">
        <v>35.799999999999997</v>
      </c>
      <c r="AY618">
        <v>30</v>
      </c>
    </row>
    <row r="619" spans="1:51">
      <c r="A619">
        <v>1</v>
      </c>
      <c r="B619">
        <v>111353</v>
      </c>
      <c r="C619">
        <v>0</v>
      </c>
      <c r="D619">
        <v>62</v>
      </c>
      <c r="E619">
        <v>2</v>
      </c>
      <c r="F619">
        <v>19.443825870000001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100.6964286</v>
      </c>
      <c r="Q619">
        <v>85.357142859999996</v>
      </c>
      <c r="R619">
        <v>59.446428570000002</v>
      </c>
      <c r="S619">
        <v>17.46153846</v>
      </c>
      <c r="T619">
        <v>37.48760652</v>
      </c>
      <c r="U619">
        <v>99.090909089999997</v>
      </c>
      <c r="V619">
        <v>1306</v>
      </c>
      <c r="W619">
        <v>30.166666670000001</v>
      </c>
      <c r="X619">
        <v>3.1924999999999999</v>
      </c>
      <c r="Y619">
        <v>32.287500000000001</v>
      </c>
      <c r="Z619">
        <v>34</v>
      </c>
      <c r="AA619">
        <v>95.25</v>
      </c>
      <c r="AB619">
        <v>14.7125</v>
      </c>
      <c r="AC619">
        <v>13.887499999999999</v>
      </c>
      <c r="AD619">
        <v>215</v>
      </c>
      <c r="AE619">
        <v>69.349999999999994</v>
      </c>
      <c r="AF619">
        <v>0.6</v>
      </c>
      <c r="AG619">
        <v>25.4</v>
      </c>
      <c r="AH619">
        <v>12.65</v>
      </c>
      <c r="AI619">
        <v>1.1000000000000001</v>
      </c>
      <c r="AJ619">
        <v>5325</v>
      </c>
      <c r="AK619">
        <v>92.75</v>
      </c>
      <c r="AL619">
        <v>0.7</v>
      </c>
      <c r="AM619">
        <v>13.85714286</v>
      </c>
      <c r="AN619">
        <v>163.80000000000001</v>
      </c>
      <c r="AO619">
        <v>3.8083333330000002</v>
      </c>
      <c r="AP619">
        <v>144.14285709999999</v>
      </c>
      <c r="AQ619">
        <v>8.34</v>
      </c>
      <c r="AR619">
        <v>109.5714286</v>
      </c>
      <c r="AS619">
        <v>12.71428571</v>
      </c>
      <c r="AT619">
        <v>2.2000000000000002</v>
      </c>
      <c r="AU619">
        <v>7.3609999999999998</v>
      </c>
      <c r="AV619">
        <v>25.571428569999998</v>
      </c>
      <c r="AW619">
        <v>3.32</v>
      </c>
      <c r="AX619">
        <v>38</v>
      </c>
      <c r="AY619">
        <v>50</v>
      </c>
    </row>
    <row r="620" spans="1:51">
      <c r="A620">
        <v>1</v>
      </c>
      <c r="B620">
        <v>171583</v>
      </c>
      <c r="C620">
        <v>1</v>
      </c>
      <c r="D620">
        <v>86</v>
      </c>
      <c r="E620">
        <v>2</v>
      </c>
      <c r="F620">
        <v>27.623133880000001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85.806451609999996</v>
      </c>
      <c r="Q620">
        <v>110.0227273</v>
      </c>
      <c r="R620">
        <v>78.318181820000007</v>
      </c>
      <c r="S620">
        <v>25.027027029999999</v>
      </c>
      <c r="T620">
        <v>35.08666667</v>
      </c>
      <c r="U620">
        <v>75.916666669999998</v>
      </c>
      <c r="V620">
        <v>1623</v>
      </c>
      <c r="W620">
        <v>43.085714289999999</v>
      </c>
      <c r="X620">
        <v>5.4357142859999996</v>
      </c>
      <c r="Y620">
        <v>25.871428569999999</v>
      </c>
      <c r="Z620">
        <v>32.671428570000003</v>
      </c>
      <c r="AA620">
        <v>79.285714290000001</v>
      </c>
      <c r="AB620">
        <v>18.257142859999998</v>
      </c>
      <c r="AC620">
        <v>11.9</v>
      </c>
      <c r="AD620">
        <v>177.57142859999999</v>
      </c>
      <c r="AE620">
        <v>83.1</v>
      </c>
      <c r="AF620">
        <v>0.6</v>
      </c>
      <c r="AG620">
        <v>11.2</v>
      </c>
      <c r="AH620">
        <v>71.271428569999998</v>
      </c>
      <c r="AI620">
        <v>8.3428571429999998</v>
      </c>
      <c r="AJ620">
        <v>31030</v>
      </c>
      <c r="AK620">
        <v>54.5</v>
      </c>
      <c r="AL620">
        <v>1.9624999999999999</v>
      </c>
      <c r="AM620">
        <v>39.625</v>
      </c>
      <c r="AN620">
        <v>132.875</v>
      </c>
      <c r="AO620">
        <v>4.6124999999999998</v>
      </c>
      <c r="AP620">
        <v>142.625</v>
      </c>
      <c r="AQ620">
        <v>6.7</v>
      </c>
      <c r="AR620">
        <v>111.625</v>
      </c>
      <c r="AS620">
        <v>17.25</v>
      </c>
      <c r="AT620">
        <v>2.1</v>
      </c>
      <c r="AU620">
        <v>7.2316666669999998</v>
      </c>
      <c r="AV620">
        <v>18.375</v>
      </c>
      <c r="AW620">
        <v>3.3250000000000002</v>
      </c>
      <c r="AX620">
        <v>43.5</v>
      </c>
      <c r="AY620">
        <v>35</v>
      </c>
    </row>
    <row r="621" spans="1:51">
      <c r="A621">
        <v>1</v>
      </c>
      <c r="B621">
        <v>197209</v>
      </c>
      <c r="C621">
        <v>1</v>
      </c>
      <c r="D621">
        <v>55</v>
      </c>
      <c r="E621">
        <v>1</v>
      </c>
      <c r="F621" t="s">
        <v>51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86.878787880000004</v>
      </c>
      <c r="Q621">
        <v>97.696969699999997</v>
      </c>
      <c r="R621">
        <v>58.757575760000002</v>
      </c>
      <c r="S621">
        <v>25.5</v>
      </c>
      <c r="T621">
        <v>36.546296720000001</v>
      </c>
      <c r="U621">
        <v>96.454545449999998</v>
      </c>
      <c r="V621">
        <v>36</v>
      </c>
      <c r="W621">
        <v>43.5</v>
      </c>
      <c r="X621">
        <v>4.8471428569999997</v>
      </c>
      <c r="Y621">
        <v>30.3</v>
      </c>
      <c r="Z621">
        <v>33.928571429999998</v>
      </c>
      <c r="AA621">
        <v>89.571428569999995</v>
      </c>
      <c r="AB621">
        <v>19.385714289999999</v>
      </c>
      <c r="AC621">
        <v>31.385714289999999</v>
      </c>
      <c r="AD621">
        <v>193.2857143</v>
      </c>
      <c r="AE621">
        <v>84.5</v>
      </c>
      <c r="AF621" t="s">
        <v>51</v>
      </c>
      <c r="AG621">
        <v>2.5</v>
      </c>
      <c r="AH621">
        <v>16.425000000000001</v>
      </c>
      <c r="AI621">
        <v>1.5249999999999999</v>
      </c>
      <c r="AJ621">
        <v>6331</v>
      </c>
      <c r="AK621" t="s">
        <v>51</v>
      </c>
      <c r="AL621">
        <v>4.9157894740000003</v>
      </c>
      <c r="AM621">
        <v>93.368421049999995</v>
      </c>
      <c r="AN621">
        <v>118.91666669999999</v>
      </c>
      <c r="AO621">
        <v>5.5708333330000004</v>
      </c>
      <c r="AP621">
        <v>126.83333330000001</v>
      </c>
      <c r="AQ621">
        <v>8.9105263160000003</v>
      </c>
      <c r="AR621">
        <v>87.708333330000002</v>
      </c>
      <c r="AS621">
        <v>23.541666670000001</v>
      </c>
      <c r="AT621">
        <v>2.878947368</v>
      </c>
      <c r="AU621">
        <v>7.3366666670000003</v>
      </c>
      <c r="AV621">
        <v>21.083333329999999</v>
      </c>
      <c r="AW621">
        <v>3.3444444440000001</v>
      </c>
      <c r="AX621">
        <v>37.166666669999998</v>
      </c>
      <c r="AY621">
        <v>75</v>
      </c>
    </row>
    <row r="622" spans="1:51">
      <c r="A622">
        <v>1</v>
      </c>
      <c r="B622">
        <v>109401</v>
      </c>
      <c r="C622">
        <v>0</v>
      </c>
      <c r="D622">
        <v>47</v>
      </c>
      <c r="E622">
        <v>2</v>
      </c>
      <c r="F622">
        <v>38.884160809999997</v>
      </c>
      <c r="G622">
        <v>1</v>
      </c>
      <c r="H622">
        <v>0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65.702702700000003</v>
      </c>
      <c r="Q622">
        <v>150.66666670000001</v>
      </c>
      <c r="R622">
        <v>80.444444439999998</v>
      </c>
      <c r="S622">
        <v>19.14285714</v>
      </c>
      <c r="T622">
        <v>36.91111162</v>
      </c>
      <c r="U622">
        <v>98.333333330000002</v>
      </c>
      <c r="V622">
        <v>2115</v>
      </c>
      <c r="W622">
        <v>28.58888889</v>
      </c>
      <c r="X622">
        <v>3.818333333</v>
      </c>
      <c r="Y622">
        <v>24.8</v>
      </c>
      <c r="Z622">
        <v>32.516666669999999</v>
      </c>
      <c r="AA622">
        <v>76.333333330000002</v>
      </c>
      <c r="AB622">
        <v>20.983333330000001</v>
      </c>
      <c r="AC622">
        <v>10.58333333</v>
      </c>
      <c r="AD622">
        <v>304.5</v>
      </c>
      <c r="AE622">
        <v>60.8</v>
      </c>
      <c r="AF622">
        <v>0.7</v>
      </c>
      <c r="AG622">
        <v>32.9</v>
      </c>
      <c r="AH622">
        <v>13.6</v>
      </c>
      <c r="AI622">
        <v>1.2</v>
      </c>
      <c r="AJ622">
        <v>4139</v>
      </c>
      <c r="AK622">
        <v>214.4</v>
      </c>
      <c r="AL622">
        <v>1.36</v>
      </c>
      <c r="AM622">
        <v>13.8</v>
      </c>
      <c r="AN622">
        <v>167.75</v>
      </c>
      <c r="AO622">
        <v>3.8428571429999998</v>
      </c>
      <c r="AP622">
        <v>136.6</v>
      </c>
      <c r="AQ622">
        <v>9.125</v>
      </c>
      <c r="AR622">
        <v>101</v>
      </c>
      <c r="AS622">
        <v>14.8</v>
      </c>
      <c r="AT622">
        <v>1.8833333329999999</v>
      </c>
      <c r="AU622">
        <v>7.3780000000000001</v>
      </c>
      <c r="AV622">
        <v>24.8</v>
      </c>
      <c r="AW622">
        <v>3.35</v>
      </c>
      <c r="AX622">
        <v>45.3</v>
      </c>
      <c r="AY622">
        <v>55</v>
      </c>
    </row>
    <row r="623" spans="1:51">
      <c r="A623">
        <v>1</v>
      </c>
      <c r="B623">
        <v>106963</v>
      </c>
      <c r="C623">
        <v>0</v>
      </c>
      <c r="D623">
        <v>96</v>
      </c>
      <c r="E623">
        <v>1</v>
      </c>
      <c r="F623">
        <v>19.22367126</v>
      </c>
      <c r="G623">
        <v>1</v>
      </c>
      <c r="H623">
        <v>1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97</v>
      </c>
      <c r="Q623">
        <v>146.60714290000001</v>
      </c>
      <c r="R623">
        <v>74.464285709999999</v>
      </c>
      <c r="S623">
        <v>25.815789469999999</v>
      </c>
      <c r="T623">
        <v>36.49074074</v>
      </c>
      <c r="U623">
        <v>95.294117650000004</v>
      </c>
      <c r="V623">
        <v>2465</v>
      </c>
      <c r="W623">
        <v>39.188888890000001</v>
      </c>
      <c r="X623">
        <v>4.5311111110000004</v>
      </c>
      <c r="Y623">
        <v>27.97777778</v>
      </c>
      <c r="Z623">
        <v>32.377777780000002</v>
      </c>
      <c r="AA623">
        <v>86.444444439999998</v>
      </c>
      <c r="AB623">
        <v>15.377777780000001</v>
      </c>
      <c r="AC623">
        <v>7.3444444439999996</v>
      </c>
      <c r="AD623">
        <v>244.7777778</v>
      </c>
      <c r="AE623">
        <v>79.2</v>
      </c>
      <c r="AF623">
        <v>0.5</v>
      </c>
      <c r="AG623">
        <v>15.4</v>
      </c>
      <c r="AH623">
        <v>11.4</v>
      </c>
      <c r="AI623">
        <v>1.06</v>
      </c>
      <c r="AJ623">
        <v>6839</v>
      </c>
      <c r="AK623">
        <v>49</v>
      </c>
      <c r="AL623">
        <v>1.5944444440000001</v>
      </c>
      <c r="AM623">
        <v>26.555555559999998</v>
      </c>
      <c r="AN623">
        <v>228.16666670000001</v>
      </c>
      <c r="AO623">
        <v>3.9210526319999999</v>
      </c>
      <c r="AP623">
        <v>141.05263160000001</v>
      </c>
      <c r="AQ623">
        <v>8.0352941179999995</v>
      </c>
      <c r="AR623">
        <v>107.1052632</v>
      </c>
      <c r="AS623">
        <v>17.055555559999998</v>
      </c>
      <c r="AT623">
        <v>2.2833333329999999</v>
      </c>
      <c r="AU623">
        <v>7.4450000000000003</v>
      </c>
      <c r="AV623">
        <v>20.88888889</v>
      </c>
      <c r="AW623">
        <v>3.38</v>
      </c>
      <c r="AX623">
        <v>31.5</v>
      </c>
      <c r="AY623">
        <v>55</v>
      </c>
    </row>
    <row r="624" spans="1:51">
      <c r="A624">
        <v>1</v>
      </c>
      <c r="B624">
        <v>123717</v>
      </c>
      <c r="C624">
        <v>0</v>
      </c>
      <c r="D624">
        <v>85</v>
      </c>
      <c r="E624">
        <v>2</v>
      </c>
      <c r="F624" t="s">
        <v>51</v>
      </c>
      <c r="G624">
        <v>1</v>
      </c>
      <c r="H624">
        <v>1</v>
      </c>
      <c r="I624">
        <v>0</v>
      </c>
      <c r="J624">
        <v>1</v>
      </c>
      <c r="K624">
        <v>1</v>
      </c>
      <c r="L624">
        <v>0</v>
      </c>
      <c r="M624">
        <v>1</v>
      </c>
      <c r="N624">
        <v>1</v>
      </c>
      <c r="O624">
        <v>0</v>
      </c>
      <c r="P624">
        <v>95.2</v>
      </c>
      <c r="Q624">
        <v>110.1132075</v>
      </c>
      <c r="R624">
        <v>36.867924530000003</v>
      </c>
      <c r="S624">
        <v>15.75</v>
      </c>
      <c r="T624" t="s">
        <v>51</v>
      </c>
      <c r="U624">
        <v>92.645161290000004</v>
      </c>
      <c r="V624">
        <v>844</v>
      </c>
      <c r="W624">
        <v>29.919047620000001</v>
      </c>
      <c r="X624">
        <v>3.332857143</v>
      </c>
      <c r="Y624">
        <v>29.664285710000001</v>
      </c>
      <c r="Z624">
        <v>33.121428569999999</v>
      </c>
      <c r="AA624">
        <v>89.571428569999995</v>
      </c>
      <c r="AB624">
        <v>17.978571429999999</v>
      </c>
      <c r="AC624">
        <v>15.707142859999999</v>
      </c>
      <c r="AD624">
        <v>161.14285709999999</v>
      </c>
      <c r="AE624" t="s">
        <v>51</v>
      </c>
      <c r="AF624" t="s">
        <v>51</v>
      </c>
      <c r="AG624" t="s">
        <v>51</v>
      </c>
      <c r="AH624">
        <v>34.1</v>
      </c>
      <c r="AI624">
        <v>3.5916666670000001</v>
      </c>
      <c r="AJ624">
        <v>46373</v>
      </c>
      <c r="AK624">
        <v>42</v>
      </c>
      <c r="AL624">
        <v>2.5235294119999998</v>
      </c>
      <c r="AM624">
        <v>42.888888889999997</v>
      </c>
      <c r="AN624">
        <v>119.45</v>
      </c>
      <c r="AO624">
        <v>4.458823529</v>
      </c>
      <c r="AP624">
        <v>130.29411759999999</v>
      </c>
      <c r="AQ624">
        <v>9.8166666669999998</v>
      </c>
      <c r="AR624">
        <v>93.58823529</v>
      </c>
      <c r="AS624">
        <v>18.4375</v>
      </c>
      <c r="AT624">
        <v>2.771428571</v>
      </c>
      <c r="AU624">
        <v>7.4292592590000002</v>
      </c>
      <c r="AV624">
        <v>22.8125</v>
      </c>
      <c r="AW624">
        <v>3.4055555559999999</v>
      </c>
      <c r="AX624">
        <v>36.159999999999997</v>
      </c>
      <c r="AY624">
        <v>55</v>
      </c>
    </row>
    <row r="625" spans="1:51">
      <c r="A625">
        <v>1</v>
      </c>
      <c r="B625">
        <v>173576</v>
      </c>
      <c r="C625">
        <v>0</v>
      </c>
      <c r="D625">
        <v>89</v>
      </c>
      <c r="E625">
        <v>2</v>
      </c>
      <c r="F625" t="s">
        <v>51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71.97142857</v>
      </c>
      <c r="Q625">
        <v>102.2368421</v>
      </c>
      <c r="R625">
        <v>57.60526316</v>
      </c>
      <c r="S625">
        <v>21.358974360000001</v>
      </c>
      <c r="T625">
        <v>36.157407409999998</v>
      </c>
      <c r="U625">
        <v>98.333333330000002</v>
      </c>
      <c r="V625">
        <v>4305</v>
      </c>
      <c r="W625">
        <v>33.450000000000003</v>
      </c>
      <c r="X625">
        <v>3.8387500000000001</v>
      </c>
      <c r="Y625">
        <v>28.862500000000001</v>
      </c>
      <c r="Z625">
        <v>33.1</v>
      </c>
      <c r="AA625">
        <v>87.25</v>
      </c>
      <c r="AB625">
        <v>15.6</v>
      </c>
      <c r="AC625">
        <v>11.0375</v>
      </c>
      <c r="AD625">
        <v>302.25</v>
      </c>
      <c r="AE625">
        <v>90.7</v>
      </c>
      <c r="AF625">
        <v>0.1</v>
      </c>
      <c r="AG625">
        <v>5.8</v>
      </c>
      <c r="AH625">
        <v>16.399999999999999</v>
      </c>
      <c r="AI625">
        <v>1.46</v>
      </c>
      <c r="AJ625">
        <v>8117</v>
      </c>
      <c r="AK625">
        <v>94</v>
      </c>
      <c r="AL625">
        <v>0.71250000000000002</v>
      </c>
      <c r="AM625">
        <v>16.625</v>
      </c>
      <c r="AN625">
        <v>162</v>
      </c>
      <c r="AO625">
        <v>3.7749999999999999</v>
      </c>
      <c r="AP625">
        <v>136</v>
      </c>
      <c r="AQ625">
        <v>8.6</v>
      </c>
      <c r="AR625">
        <v>99.285714290000001</v>
      </c>
      <c r="AS625">
        <v>13.28571429</v>
      </c>
      <c r="AT625">
        <v>2.2625000000000002</v>
      </c>
      <c r="AU625">
        <v>7.3674999999999997</v>
      </c>
      <c r="AV625">
        <v>27.14285714</v>
      </c>
      <c r="AW625">
        <v>3.4333333330000002</v>
      </c>
      <c r="AX625">
        <v>34.5</v>
      </c>
      <c r="AY625">
        <v>55</v>
      </c>
    </row>
    <row r="626" spans="1:51">
      <c r="A626">
        <v>1</v>
      </c>
      <c r="B626">
        <v>121701</v>
      </c>
      <c r="C626">
        <v>1</v>
      </c>
      <c r="D626">
        <v>74</v>
      </c>
      <c r="E626">
        <v>2</v>
      </c>
      <c r="F626" t="s">
        <v>51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1</v>
      </c>
      <c r="M626">
        <v>1</v>
      </c>
      <c r="N626">
        <v>0</v>
      </c>
      <c r="O626">
        <v>0</v>
      </c>
      <c r="P626">
        <v>87</v>
      </c>
      <c r="Q626">
        <v>128.173913</v>
      </c>
      <c r="R626">
        <v>64.956521739999999</v>
      </c>
      <c r="S626">
        <v>19.19230769</v>
      </c>
      <c r="T626">
        <v>36.287037040000001</v>
      </c>
      <c r="U626">
        <v>93.84</v>
      </c>
      <c r="V626">
        <v>2975</v>
      </c>
      <c r="W626">
        <v>34.688888890000001</v>
      </c>
      <c r="X626">
        <v>4.096666667</v>
      </c>
      <c r="Y626">
        <v>28.644444440000001</v>
      </c>
      <c r="Z626">
        <v>33.82222222</v>
      </c>
      <c r="AA626">
        <v>84.777777779999994</v>
      </c>
      <c r="AB626">
        <v>16.455555560000001</v>
      </c>
      <c r="AC626">
        <v>16.555555559999998</v>
      </c>
      <c r="AD626">
        <v>235.2222222</v>
      </c>
      <c r="AE626">
        <v>84.85</v>
      </c>
      <c r="AF626">
        <v>0.25</v>
      </c>
      <c r="AG626">
        <v>10.5</v>
      </c>
      <c r="AH626">
        <v>12.324999999999999</v>
      </c>
      <c r="AI626">
        <v>1.075</v>
      </c>
      <c r="AJ626">
        <v>222</v>
      </c>
      <c r="AK626">
        <v>63</v>
      </c>
      <c r="AL626">
        <v>0.83333333300000001</v>
      </c>
      <c r="AM626">
        <v>27.555555559999998</v>
      </c>
      <c r="AN626">
        <v>365.75</v>
      </c>
      <c r="AO626">
        <v>4.266666667</v>
      </c>
      <c r="AP626">
        <v>136.44444440000001</v>
      </c>
      <c r="AQ626">
        <v>9.2666666670000009</v>
      </c>
      <c r="AR626">
        <v>98.333333330000002</v>
      </c>
      <c r="AS626">
        <v>14.66666667</v>
      </c>
      <c r="AT626">
        <v>1.922222222</v>
      </c>
      <c r="AU626">
        <v>7.34</v>
      </c>
      <c r="AV626">
        <v>27.777777780000001</v>
      </c>
      <c r="AW626">
        <v>3.5</v>
      </c>
      <c r="AX626">
        <v>44</v>
      </c>
      <c r="AY626">
        <v>40</v>
      </c>
    </row>
    <row r="627" spans="1:51">
      <c r="A627">
        <v>1</v>
      </c>
      <c r="B627">
        <v>156140</v>
      </c>
      <c r="C627">
        <v>0</v>
      </c>
      <c r="D627">
        <v>83</v>
      </c>
      <c r="E627">
        <v>1</v>
      </c>
      <c r="F627">
        <v>45.252525249999998</v>
      </c>
      <c r="G627">
        <v>1</v>
      </c>
      <c r="H627">
        <v>1</v>
      </c>
      <c r="I627">
        <v>0</v>
      </c>
      <c r="J627">
        <v>1</v>
      </c>
      <c r="K627">
        <v>0</v>
      </c>
      <c r="L627">
        <v>0</v>
      </c>
      <c r="M627">
        <v>1</v>
      </c>
      <c r="N627">
        <v>1</v>
      </c>
      <c r="O627">
        <v>0</v>
      </c>
      <c r="P627">
        <v>90.85</v>
      </c>
      <c r="Q627">
        <v>117.85</v>
      </c>
      <c r="R627">
        <v>67.2</v>
      </c>
      <c r="S627">
        <v>23.95</v>
      </c>
      <c r="T627">
        <v>36.888888889999997</v>
      </c>
      <c r="U627">
        <v>96.714285709999999</v>
      </c>
      <c r="V627">
        <v>2005</v>
      </c>
      <c r="W627">
        <v>34.783333329999998</v>
      </c>
      <c r="X627">
        <v>3.7516666669999998</v>
      </c>
      <c r="Y627">
        <v>29.383333329999999</v>
      </c>
      <c r="Z627">
        <v>31.766666669999999</v>
      </c>
      <c r="AA627">
        <v>92.666666669999998</v>
      </c>
      <c r="AB627">
        <v>14.21666667</v>
      </c>
      <c r="AC627">
        <v>9.2166666670000001</v>
      </c>
      <c r="AD627">
        <v>248.83333329999999</v>
      </c>
      <c r="AE627">
        <v>56.5</v>
      </c>
      <c r="AF627">
        <v>0.5</v>
      </c>
      <c r="AG627">
        <v>32</v>
      </c>
      <c r="AH627">
        <v>11.8</v>
      </c>
      <c r="AI627">
        <v>1.1000000000000001</v>
      </c>
      <c r="AJ627">
        <v>4453</v>
      </c>
      <c r="AK627">
        <v>224</v>
      </c>
      <c r="AL627">
        <v>1.428571429</v>
      </c>
      <c r="AM627">
        <v>33.142857139999997</v>
      </c>
      <c r="AN627">
        <v>120.5</v>
      </c>
      <c r="AO627">
        <v>4.0285714290000003</v>
      </c>
      <c r="AP627">
        <v>142.42857140000001</v>
      </c>
      <c r="AQ627">
        <v>8.2333333329999991</v>
      </c>
      <c r="AR627">
        <v>102.8571429</v>
      </c>
      <c r="AS627">
        <v>16.428571430000002</v>
      </c>
      <c r="AT627">
        <v>2.1166666670000001</v>
      </c>
      <c r="AU627">
        <v>7.39</v>
      </c>
      <c r="AV627">
        <v>27.285714290000001</v>
      </c>
      <c r="AW627">
        <v>3.5</v>
      </c>
      <c r="AX627" t="s">
        <v>51</v>
      </c>
      <c r="AY627">
        <v>55</v>
      </c>
    </row>
    <row r="628" spans="1:51">
      <c r="A628">
        <v>1</v>
      </c>
      <c r="B628">
        <v>193576</v>
      </c>
      <c r="C628">
        <v>1</v>
      </c>
      <c r="D628">
        <v>83</v>
      </c>
      <c r="E628">
        <v>2</v>
      </c>
      <c r="F628">
        <v>33.388778449999997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103.58333330000001</v>
      </c>
      <c r="Q628">
        <v>105.16</v>
      </c>
      <c r="R628">
        <v>51.92</v>
      </c>
      <c r="S628">
        <v>19.458333329999999</v>
      </c>
      <c r="T628">
        <v>35.777777780000001</v>
      </c>
      <c r="U628">
        <v>96.041666669999998</v>
      </c>
      <c r="V628">
        <v>1135</v>
      </c>
      <c r="W628">
        <v>27.85</v>
      </c>
      <c r="X628">
        <v>2.65</v>
      </c>
      <c r="Y628">
        <v>33.1</v>
      </c>
      <c r="Z628">
        <v>31.5</v>
      </c>
      <c r="AA628">
        <v>105</v>
      </c>
      <c r="AB628">
        <v>21.05</v>
      </c>
      <c r="AC628">
        <v>11.7</v>
      </c>
      <c r="AD628">
        <v>91.5</v>
      </c>
      <c r="AE628">
        <v>92.2</v>
      </c>
      <c r="AF628">
        <v>0.1</v>
      </c>
      <c r="AG628">
        <v>3.1</v>
      </c>
      <c r="AH628">
        <v>16.5</v>
      </c>
      <c r="AI628">
        <v>1.5</v>
      </c>
      <c r="AJ628">
        <v>6912</v>
      </c>
      <c r="AK628">
        <v>30</v>
      </c>
      <c r="AL628">
        <v>1.825</v>
      </c>
      <c r="AM628">
        <v>33.5</v>
      </c>
      <c r="AN628">
        <v>176.6</v>
      </c>
      <c r="AO628">
        <v>3.9</v>
      </c>
      <c r="AP628">
        <v>146.25</v>
      </c>
      <c r="AQ628">
        <v>7.875</v>
      </c>
      <c r="AR628">
        <v>111.5</v>
      </c>
      <c r="AS628">
        <v>16</v>
      </c>
      <c r="AT628">
        <v>1.925</v>
      </c>
      <c r="AU628">
        <v>7.32</v>
      </c>
      <c r="AV628">
        <v>22.5</v>
      </c>
      <c r="AW628">
        <v>3.5</v>
      </c>
      <c r="AX628">
        <v>40</v>
      </c>
      <c r="AY628">
        <v>75</v>
      </c>
    </row>
    <row r="629" spans="1:51">
      <c r="A629">
        <v>1</v>
      </c>
      <c r="B629">
        <v>195748</v>
      </c>
      <c r="C629">
        <v>0</v>
      </c>
      <c r="D629">
        <v>38</v>
      </c>
      <c r="E629">
        <v>1</v>
      </c>
      <c r="F629">
        <v>27.657662800000001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110.84</v>
      </c>
      <c r="Q629">
        <v>109.20833330000001</v>
      </c>
      <c r="R629">
        <v>79.291666669999998</v>
      </c>
      <c r="S629">
        <v>26</v>
      </c>
      <c r="T629">
        <v>36.777777780000001</v>
      </c>
      <c r="U629">
        <v>99.47826087</v>
      </c>
      <c r="V629">
        <v>1440</v>
      </c>
      <c r="W629">
        <v>41.477777779999997</v>
      </c>
      <c r="X629">
        <v>4.2377777779999999</v>
      </c>
      <c r="Y629">
        <v>31.84444444</v>
      </c>
      <c r="Z629">
        <v>32.522222220000003</v>
      </c>
      <c r="AA629">
        <v>98</v>
      </c>
      <c r="AB629">
        <v>15.44444444</v>
      </c>
      <c r="AC629">
        <v>11.15555556</v>
      </c>
      <c r="AD629">
        <v>206.2222222</v>
      </c>
      <c r="AE629">
        <v>80.275000000000006</v>
      </c>
      <c r="AF629">
        <v>0.9</v>
      </c>
      <c r="AG629">
        <v>9.9250000000000007</v>
      </c>
      <c r="AH629">
        <v>19.394444440000001</v>
      </c>
      <c r="AI629">
        <v>1.755555556</v>
      </c>
      <c r="AJ629">
        <v>8474</v>
      </c>
      <c r="AK629">
        <v>118</v>
      </c>
      <c r="AL629">
        <v>1.2076923079999999</v>
      </c>
      <c r="AM629">
        <v>23.38461538</v>
      </c>
      <c r="AN629">
        <v>97.5</v>
      </c>
      <c r="AO629">
        <v>4.0999999999999996</v>
      </c>
      <c r="AP629">
        <v>135.07692309999999</v>
      </c>
      <c r="AQ629">
        <v>8.1545454549999992</v>
      </c>
      <c r="AR629">
        <v>98.38461538</v>
      </c>
      <c r="AS629">
        <v>16.61538462</v>
      </c>
      <c r="AT629">
        <v>1.95</v>
      </c>
      <c r="AU629">
        <v>7.4183333329999996</v>
      </c>
      <c r="AV629">
        <v>24.23076923</v>
      </c>
      <c r="AW629">
        <v>3.5125000000000002</v>
      </c>
      <c r="AX629">
        <v>31.666666670000001</v>
      </c>
      <c r="AY629">
        <v>15</v>
      </c>
    </row>
    <row r="630" spans="1:51">
      <c r="A630">
        <v>1</v>
      </c>
      <c r="B630">
        <v>197925</v>
      </c>
      <c r="C630">
        <v>0</v>
      </c>
      <c r="D630">
        <v>80</v>
      </c>
      <c r="E630">
        <v>2</v>
      </c>
      <c r="F630" t="s">
        <v>51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1</v>
      </c>
      <c r="O630">
        <v>0</v>
      </c>
      <c r="P630">
        <v>76.130434780000002</v>
      </c>
      <c r="Q630">
        <v>117.08333330000001</v>
      </c>
      <c r="R630">
        <v>68.458333330000002</v>
      </c>
      <c r="S630">
        <v>17.40909091</v>
      </c>
      <c r="T630">
        <v>35.833333330000002</v>
      </c>
      <c r="U630">
        <v>98.826086959999998</v>
      </c>
      <c r="V630">
        <v>1095</v>
      </c>
      <c r="W630">
        <v>27.890909090000001</v>
      </c>
      <c r="X630">
        <v>2.7042857140000001</v>
      </c>
      <c r="Y630">
        <v>34.257142860000002</v>
      </c>
      <c r="Z630">
        <v>32.985714289999997</v>
      </c>
      <c r="AA630">
        <v>104</v>
      </c>
      <c r="AB630">
        <v>25.242857140000002</v>
      </c>
      <c r="AC630">
        <v>7.2</v>
      </c>
      <c r="AD630">
        <v>121</v>
      </c>
      <c r="AE630">
        <v>80.2</v>
      </c>
      <c r="AF630">
        <v>0.2</v>
      </c>
      <c r="AG630">
        <v>14.4</v>
      </c>
      <c r="AH630">
        <v>19.95</v>
      </c>
      <c r="AI630">
        <v>1.875</v>
      </c>
      <c r="AJ630">
        <v>33828</v>
      </c>
      <c r="AK630">
        <v>90.25</v>
      </c>
      <c r="AL630">
        <v>1.766666667</v>
      </c>
      <c r="AM630">
        <v>67.666666669999998</v>
      </c>
      <c r="AN630">
        <v>96</v>
      </c>
      <c r="AO630">
        <v>4.9000000000000004</v>
      </c>
      <c r="AP630">
        <v>127.33333330000001</v>
      </c>
      <c r="AQ630">
        <v>8.1999999999999993</v>
      </c>
      <c r="AR630">
        <v>100.33333330000001</v>
      </c>
      <c r="AS630">
        <v>11.66666667</v>
      </c>
      <c r="AT630">
        <v>2.1666666669999999</v>
      </c>
      <c r="AU630">
        <v>7.4666666670000001</v>
      </c>
      <c r="AV630">
        <v>20.333333329999999</v>
      </c>
      <c r="AW630">
        <v>3.625</v>
      </c>
      <c r="AX630">
        <v>29.666666670000001</v>
      </c>
      <c r="AY630">
        <v>35</v>
      </c>
    </row>
    <row r="631" spans="1:51">
      <c r="A631">
        <v>1</v>
      </c>
      <c r="B631">
        <v>168219</v>
      </c>
      <c r="C631">
        <v>0</v>
      </c>
      <c r="D631">
        <v>63</v>
      </c>
      <c r="E631">
        <v>2</v>
      </c>
      <c r="F631" t="s">
        <v>51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0</v>
      </c>
      <c r="M631">
        <v>0</v>
      </c>
      <c r="N631">
        <v>1</v>
      </c>
      <c r="O631">
        <v>0</v>
      </c>
      <c r="P631">
        <v>103.04166669999999</v>
      </c>
      <c r="Q631">
        <v>128.46153849999999</v>
      </c>
      <c r="R631">
        <v>83.92307692</v>
      </c>
      <c r="S631">
        <v>24.5</v>
      </c>
      <c r="T631">
        <v>37.675925929999998</v>
      </c>
      <c r="U631">
        <v>97.291666669999998</v>
      </c>
      <c r="V631">
        <v>4010</v>
      </c>
      <c r="W631">
        <v>24.43</v>
      </c>
      <c r="X631">
        <v>2.4922222220000001</v>
      </c>
      <c r="Y631">
        <v>32.6</v>
      </c>
      <c r="Z631">
        <v>33.1</v>
      </c>
      <c r="AA631">
        <v>98.777777779999994</v>
      </c>
      <c r="AB631">
        <v>16.08888889</v>
      </c>
      <c r="AC631">
        <v>8.1444444439999995</v>
      </c>
      <c r="AD631">
        <v>153.11111109999999</v>
      </c>
      <c r="AE631">
        <v>68.3</v>
      </c>
      <c r="AF631">
        <v>0.6</v>
      </c>
      <c r="AG631">
        <v>28.4</v>
      </c>
      <c r="AH631">
        <v>16.05</v>
      </c>
      <c r="AI631">
        <v>1.4</v>
      </c>
      <c r="AJ631">
        <v>10788</v>
      </c>
      <c r="AK631">
        <v>38.333333330000002</v>
      </c>
      <c r="AL631">
        <v>1.8</v>
      </c>
      <c r="AM631">
        <v>18.88888889</v>
      </c>
      <c r="AN631">
        <v>114.96</v>
      </c>
      <c r="AO631">
        <v>3.99</v>
      </c>
      <c r="AP631">
        <v>133.30000000000001</v>
      </c>
      <c r="AQ631">
        <v>8.2111111109999992</v>
      </c>
      <c r="AR631">
        <v>100.8888889</v>
      </c>
      <c r="AS631">
        <v>12.777777779999999</v>
      </c>
      <c r="AT631">
        <v>1.83</v>
      </c>
      <c r="AU631" t="s">
        <v>51</v>
      </c>
      <c r="AV631">
        <v>23.88888889</v>
      </c>
      <c r="AW631">
        <v>3.65</v>
      </c>
      <c r="AX631" t="s">
        <v>51</v>
      </c>
      <c r="AY631">
        <v>55</v>
      </c>
    </row>
    <row r="632" spans="1:51">
      <c r="A632">
        <v>1</v>
      </c>
      <c r="B632">
        <v>167408</v>
      </c>
      <c r="C632">
        <v>1</v>
      </c>
      <c r="D632">
        <v>74</v>
      </c>
      <c r="E632">
        <v>1</v>
      </c>
      <c r="F632" t="s">
        <v>51</v>
      </c>
      <c r="G632">
        <v>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83.739130430000003</v>
      </c>
      <c r="Q632">
        <v>98</v>
      </c>
      <c r="R632">
        <v>61.043478260000001</v>
      </c>
      <c r="S632">
        <v>19.391304349999999</v>
      </c>
      <c r="T632">
        <v>36.666666669999998</v>
      </c>
      <c r="U632">
        <v>96.590909089999997</v>
      </c>
      <c r="V632">
        <v>810</v>
      </c>
      <c r="W632">
        <v>28.90909091</v>
      </c>
      <c r="X632">
        <v>4.3419999999999996</v>
      </c>
      <c r="Y632">
        <v>20.87</v>
      </c>
      <c r="Z632">
        <v>31.14</v>
      </c>
      <c r="AA632">
        <v>67.099999999999994</v>
      </c>
      <c r="AB632">
        <v>23.06</v>
      </c>
      <c r="AC632">
        <v>15.44</v>
      </c>
      <c r="AD632">
        <v>216.8</v>
      </c>
      <c r="AE632">
        <v>82.75</v>
      </c>
      <c r="AF632" t="s">
        <v>51</v>
      </c>
      <c r="AG632">
        <v>12.25</v>
      </c>
      <c r="AH632">
        <v>37.19</v>
      </c>
      <c r="AI632">
        <v>4.03</v>
      </c>
      <c r="AJ632">
        <v>13113</v>
      </c>
      <c r="AK632">
        <v>78</v>
      </c>
      <c r="AL632">
        <v>1.1666666670000001</v>
      </c>
      <c r="AM632">
        <v>23.416666670000001</v>
      </c>
      <c r="AN632">
        <v>70.222222220000006</v>
      </c>
      <c r="AO632">
        <v>3.5666666669999998</v>
      </c>
      <c r="AP632">
        <v>132.5625</v>
      </c>
      <c r="AQ632">
        <v>7.21</v>
      </c>
      <c r="AR632">
        <v>98.25</v>
      </c>
      <c r="AS632">
        <v>14.83333333</v>
      </c>
      <c r="AT632">
        <v>1.85</v>
      </c>
      <c r="AU632">
        <v>7.3644444440000001</v>
      </c>
      <c r="AV632">
        <v>23.25</v>
      </c>
      <c r="AW632">
        <v>3.6583333329999999</v>
      </c>
      <c r="AX632">
        <v>41.875</v>
      </c>
      <c r="AY632">
        <v>25</v>
      </c>
    </row>
    <row r="633" spans="1:51">
      <c r="A633">
        <v>1</v>
      </c>
      <c r="B633">
        <v>155341</v>
      </c>
      <c r="C633">
        <v>1</v>
      </c>
      <c r="D633">
        <v>64</v>
      </c>
      <c r="E633">
        <v>2</v>
      </c>
      <c r="F633">
        <v>28.352286490000001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75.58823529</v>
      </c>
      <c r="Q633">
        <v>108.1764706</v>
      </c>
      <c r="R633">
        <v>46.882352939999997</v>
      </c>
      <c r="S633">
        <v>22.625</v>
      </c>
      <c r="T633">
        <v>36.812500419999999</v>
      </c>
      <c r="U633">
        <v>99.571428569999995</v>
      </c>
      <c r="V633">
        <v>3715</v>
      </c>
      <c r="W633">
        <v>22.2</v>
      </c>
      <c r="X633">
        <v>2.2160000000000002</v>
      </c>
      <c r="Y633">
        <v>33.729999999999997</v>
      </c>
      <c r="Z633">
        <v>34.630000000000003</v>
      </c>
      <c r="AA633">
        <v>97.8</v>
      </c>
      <c r="AB633">
        <v>29.05</v>
      </c>
      <c r="AC633">
        <v>42.9</v>
      </c>
      <c r="AD633">
        <v>584.63636359999998</v>
      </c>
      <c r="AE633">
        <v>77.428571430000005</v>
      </c>
      <c r="AF633">
        <v>1</v>
      </c>
      <c r="AG633">
        <v>6.5714285710000002</v>
      </c>
      <c r="AH633">
        <v>20.714285709999999</v>
      </c>
      <c r="AI633">
        <v>2.0142857140000001</v>
      </c>
      <c r="AJ633">
        <v>8463</v>
      </c>
      <c r="AK633">
        <v>608.6</v>
      </c>
      <c r="AL633">
        <v>2</v>
      </c>
      <c r="AM633">
        <v>96</v>
      </c>
      <c r="AN633">
        <v>138.4</v>
      </c>
      <c r="AO633">
        <v>4.3499999999999996</v>
      </c>
      <c r="AP633">
        <v>139.25</v>
      </c>
      <c r="AQ633">
        <v>7.9874999999999998</v>
      </c>
      <c r="AR633">
        <v>100.875</v>
      </c>
      <c r="AS633">
        <v>21.5</v>
      </c>
      <c r="AT633">
        <v>2.5375000000000001</v>
      </c>
      <c r="AU633">
        <v>7.3259999999999996</v>
      </c>
      <c r="AV633">
        <v>21.125</v>
      </c>
      <c r="AW633">
        <v>3.6625000000000001</v>
      </c>
      <c r="AX633">
        <v>36.200000000000003</v>
      </c>
      <c r="AY633">
        <v>50</v>
      </c>
    </row>
    <row r="634" spans="1:51">
      <c r="A634">
        <v>1</v>
      </c>
      <c r="B634">
        <v>160690</v>
      </c>
      <c r="C634">
        <v>0</v>
      </c>
      <c r="D634">
        <v>55</v>
      </c>
      <c r="E634">
        <v>2</v>
      </c>
      <c r="F634">
        <v>47.265625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106.7142857</v>
      </c>
      <c r="Q634">
        <v>153.80000000000001</v>
      </c>
      <c r="R634">
        <v>84.64</v>
      </c>
      <c r="S634">
        <v>21.85714286</v>
      </c>
      <c r="T634">
        <v>36.537037040000001</v>
      </c>
      <c r="U634">
        <v>96.857142859999996</v>
      </c>
      <c r="V634">
        <v>2170</v>
      </c>
      <c r="W634">
        <v>34.933333330000004</v>
      </c>
      <c r="X634">
        <v>3.5616666669999999</v>
      </c>
      <c r="Y634">
        <v>32.316666669999996</v>
      </c>
      <c r="Z634">
        <v>33.016666669999999</v>
      </c>
      <c r="AA634">
        <v>98</v>
      </c>
      <c r="AB634">
        <v>14.2</v>
      </c>
      <c r="AC634">
        <v>8.65</v>
      </c>
      <c r="AD634">
        <v>135.5</v>
      </c>
      <c r="AE634">
        <v>82.6</v>
      </c>
      <c r="AF634">
        <v>0.133333333</v>
      </c>
      <c r="AG634">
        <v>13.733333330000001</v>
      </c>
      <c r="AH634">
        <v>12.1</v>
      </c>
      <c r="AI634">
        <v>1.0249999999999999</v>
      </c>
      <c r="AJ634">
        <v>374</v>
      </c>
      <c r="AK634">
        <v>33</v>
      </c>
      <c r="AL634">
        <v>0.75555555600000002</v>
      </c>
      <c r="AM634">
        <v>18.88888889</v>
      </c>
      <c r="AN634">
        <v>157.75</v>
      </c>
      <c r="AO634">
        <v>4.0444444439999998</v>
      </c>
      <c r="AP634">
        <v>140.2222222</v>
      </c>
      <c r="AQ634">
        <v>9.3428571429999998</v>
      </c>
      <c r="AR634">
        <v>103.66666669999999</v>
      </c>
      <c r="AS634">
        <v>14.66666667</v>
      </c>
      <c r="AT634">
        <v>2.1571428570000002</v>
      </c>
      <c r="AU634">
        <v>7.3716666670000004</v>
      </c>
      <c r="AV634">
        <v>26</v>
      </c>
      <c r="AW634">
        <v>3.6749999999999998</v>
      </c>
      <c r="AX634">
        <v>43</v>
      </c>
      <c r="AY634">
        <v>55</v>
      </c>
    </row>
    <row r="635" spans="1:51">
      <c r="A635">
        <v>1</v>
      </c>
      <c r="B635">
        <v>153249</v>
      </c>
      <c r="C635">
        <v>0</v>
      </c>
      <c r="D635">
        <v>89</v>
      </c>
      <c r="E635">
        <v>1</v>
      </c>
      <c r="F635">
        <v>25.276973630000001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73.185185189999999</v>
      </c>
      <c r="Q635">
        <v>112.8888889</v>
      </c>
      <c r="R635">
        <v>66.518518520000001</v>
      </c>
      <c r="S635">
        <v>19.916666670000001</v>
      </c>
      <c r="T635">
        <v>37.175926629999999</v>
      </c>
      <c r="U635">
        <v>97.548387099999999</v>
      </c>
      <c r="V635">
        <v>1690</v>
      </c>
      <c r="W635">
        <v>32.6</v>
      </c>
      <c r="X635">
        <v>3.9528571430000001</v>
      </c>
      <c r="Y635">
        <v>28.214285709999999</v>
      </c>
      <c r="Z635">
        <v>34.228571430000002</v>
      </c>
      <c r="AA635">
        <v>82.428571430000005</v>
      </c>
      <c r="AB635">
        <v>13.3</v>
      </c>
      <c r="AC635">
        <v>12.4</v>
      </c>
      <c r="AD635">
        <v>323.57142859999999</v>
      </c>
      <c r="AE635">
        <v>90.4</v>
      </c>
      <c r="AF635" t="s">
        <v>51</v>
      </c>
      <c r="AG635">
        <v>5.6</v>
      </c>
      <c r="AH635">
        <v>16.574999999999999</v>
      </c>
      <c r="AI635">
        <v>1.5</v>
      </c>
      <c r="AJ635">
        <v>34555</v>
      </c>
      <c r="AK635">
        <v>401.16666670000001</v>
      </c>
      <c r="AL635">
        <v>2.0444444439999998</v>
      </c>
      <c r="AM635">
        <v>57.777777780000001</v>
      </c>
      <c r="AN635">
        <v>169.625</v>
      </c>
      <c r="AO635">
        <v>3.91</v>
      </c>
      <c r="AP635">
        <v>130.2222222</v>
      </c>
      <c r="AQ635">
        <v>8.8666666670000005</v>
      </c>
      <c r="AR635">
        <v>90.111111109999996</v>
      </c>
      <c r="AS635">
        <v>19.444444440000002</v>
      </c>
      <c r="AT635">
        <v>2.5</v>
      </c>
      <c r="AU635">
        <v>7.35</v>
      </c>
      <c r="AV635">
        <v>24.555555559999998</v>
      </c>
      <c r="AW635">
        <v>3.7</v>
      </c>
      <c r="AX635">
        <v>39</v>
      </c>
      <c r="AY635">
        <v>15</v>
      </c>
    </row>
    <row r="636" spans="1:51">
      <c r="A636">
        <v>1</v>
      </c>
      <c r="B636">
        <v>149010</v>
      </c>
      <c r="C636">
        <v>1</v>
      </c>
      <c r="D636">
        <v>46</v>
      </c>
      <c r="E636">
        <v>2</v>
      </c>
      <c r="F636">
        <v>17.816921350000001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121</v>
      </c>
      <c r="Q636">
        <v>119.787234</v>
      </c>
      <c r="R636">
        <v>69.021276599999993</v>
      </c>
      <c r="S636">
        <v>30.866666670000001</v>
      </c>
      <c r="T636">
        <v>36.801587060000003</v>
      </c>
      <c r="U636">
        <v>95.530612239999996</v>
      </c>
      <c r="V636">
        <v>1231</v>
      </c>
      <c r="W636">
        <v>25.737500000000001</v>
      </c>
      <c r="X636">
        <v>2.9814285709999999</v>
      </c>
      <c r="Y636">
        <v>28.735714290000001</v>
      </c>
      <c r="Z636">
        <v>32.578571429999997</v>
      </c>
      <c r="AA636">
        <v>88.285714290000001</v>
      </c>
      <c r="AB636">
        <v>14.59285714</v>
      </c>
      <c r="AC636">
        <v>18.32857143</v>
      </c>
      <c r="AD636">
        <v>133.92857140000001</v>
      </c>
      <c r="AE636">
        <v>75.333333330000002</v>
      </c>
      <c r="AF636">
        <v>0.2</v>
      </c>
      <c r="AG636">
        <v>14.733333330000001</v>
      </c>
      <c r="AH636">
        <v>18.81818182</v>
      </c>
      <c r="AI636">
        <v>1.7363636360000001</v>
      </c>
      <c r="AJ636">
        <v>17034</v>
      </c>
      <c r="AK636">
        <v>46</v>
      </c>
      <c r="AL636">
        <v>2.0187499999999998</v>
      </c>
      <c r="AM636">
        <v>38.4375</v>
      </c>
      <c r="AN636">
        <v>107</v>
      </c>
      <c r="AO636">
        <v>4.2562499999999996</v>
      </c>
      <c r="AP636">
        <v>142.625</v>
      </c>
      <c r="AQ636">
        <v>7.74</v>
      </c>
      <c r="AR636">
        <v>110.9333333</v>
      </c>
      <c r="AS636">
        <v>14.33333333</v>
      </c>
      <c r="AT636">
        <v>2.193333333</v>
      </c>
      <c r="AU636">
        <v>7.295263158</v>
      </c>
      <c r="AV636">
        <v>21.875</v>
      </c>
      <c r="AW636">
        <v>3.7142857139999998</v>
      </c>
      <c r="AX636">
        <v>51.388888889999997</v>
      </c>
      <c r="AY636">
        <v>45</v>
      </c>
    </row>
    <row r="637" spans="1:51">
      <c r="A637">
        <v>1</v>
      </c>
      <c r="B637">
        <v>167649</v>
      </c>
      <c r="C637">
        <v>0</v>
      </c>
      <c r="D637">
        <v>98</v>
      </c>
      <c r="E637">
        <v>1</v>
      </c>
      <c r="F637">
        <v>45.44728009</v>
      </c>
      <c r="G637">
        <v>1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1</v>
      </c>
      <c r="N637">
        <v>1</v>
      </c>
      <c r="O637">
        <v>0</v>
      </c>
      <c r="P637">
        <v>80.904761899999997</v>
      </c>
      <c r="Q637">
        <v>101.2380952</v>
      </c>
      <c r="R637">
        <v>64.809523810000002</v>
      </c>
      <c r="S637">
        <v>19.05</v>
      </c>
      <c r="T637">
        <v>35.962962959999999</v>
      </c>
      <c r="U637">
        <v>96.227272729999996</v>
      </c>
      <c r="V637">
        <v>655</v>
      </c>
      <c r="W637">
        <v>35.64</v>
      </c>
      <c r="X637">
        <v>3.7269999999999999</v>
      </c>
      <c r="Y637">
        <v>30.04</v>
      </c>
      <c r="Z637">
        <v>31.45</v>
      </c>
      <c r="AA637">
        <v>95.7</v>
      </c>
      <c r="AB637">
        <v>17.45</v>
      </c>
      <c r="AC637">
        <v>8.0500000000000007</v>
      </c>
      <c r="AD637">
        <v>80.599999999999994</v>
      </c>
      <c r="AE637">
        <v>88.1</v>
      </c>
      <c r="AF637">
        <v>0.15</v>
      </c>
      <c r="AG637">
        <v>8.1</v>
      </c>
      <c r="AH637">
        <v>14.425000000000001</v>
      </c>
      <c r="AI637">
        <v>1.35</v>
      </c>
      <c r="AJ637">
        <v>34687</v>
      </c>
      <c r="AK637">
        <v>47.333333330000002</v>
      </c>
      <c r="AL637">
        <v>1.3923076919999999</v>
      </c>
      <c r="AM637">
        <v>46.07692308</v>
      </c>
      <c r="AN637">
        <v>99.5</v>
      </c>
      <c r="AO637">
        <v>4.1230769230000002</v>
      </c>
      <c r="AP637">
        <v>132.1538462</v>
      </c>
      <c r="AQ637">
        <v>8.9499999999999993</v>
      </c>
      <c r="AR637">
        <v>95.846153849999993</v>
      </c>
      <c r="AS637">
        <v>12.53846154</v>
      </c>
      <c r="AT637">
        <v>2.25</v>
      </c>
      <c r="AU637">
        <v>7.44</v>
      </c>
      <c r="AV637">
        <v>27.92307692</v>
      </c>
      <c r="AW637">
        <v>3.733333333</v>
      </c>
      <c r="AX637">
        <v>33</v>
      </c>
      <c r="AY637">
        <v>15</v>
      </c>
    </row>
    <row r="638" spans="1:51">
      <c r="A638">
        <v>1</v>
      </c>
      <c r="B638">
        <v>110484</v>
      </c>
      <c r="C638">
        <v>0</v>
      </c>
      <c r="D638">
        <v>48</v>
      </c>
      <c r="E638">
        <v>1</v>
      </c>
      <c r="F638">
        <v>33.16326531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94.125</v>
      </c>
      <c r="Q638">
        <v>107.8571429</v>
      </c>
      <c r="R638">
        <v>65.464285709999999</v>
      </c>
      <c r="S638">
        <v>19</v>
      </c>
      <c r="T638">
        <v>36.912698409999997</v>
      </c>
      <c r="U638">
        <v>97</v>
      </c>
      <c r="V638">
        <v>3175</v>
      </c>
      <c r="W638">
        <v>32.827272729999997</v>
      </c>
      <c r="X638">
        <v>3.6655555560000002</v>
      </c>
      <c r="Y638">
        <v>31.144444440000001</v>
      </c>
      <c r="Z638">
        <v>34.022222220000003</v>
      </c>
      <c r="AA638">
        <v>91.555555560000002</v>
      </c>
      <c r="AB638">
        <v>13.33333333</v>
      </c>
      <c r="AC638">
        <v>13.07777778</v>
      </c>
      <c r="AD638">
        <v>201.7</v>
      </c>
      <c r="AE638">
        <v>84.9</v>
      </c>
      <c r="AF638">
        <v>0.15</v>
      </c>
      <c r="AG638">
        <v>8.9666666670000001</v>
      </c>
      <c r="AH638">
        <v>12.94</v>
      </c>
      <c r="AI638">
        <v>1.1000000000000001</v>
      </c>
      <c r="AJ638">
        <v>869</v>
      </c>
      <c r="AK638">
        <v>1686</v>
      </c>
      <c r="AL638">
        <v>1.172727273</v>
      </c>
      <c r="AM638">
        <v>21.636363639999999</v>
      </c>
      <c r="AN638">
        <v>243.4</v>
      </c>
      <c r="AO638">
        <v>3.9846153850000001</v>
      </c>
      <c r="AP638">
        <v>141.81818179999999</v>
      </c>
      <c r="AQ638">
        <v>8.2888888890000008</v>
      </c>
      <c r="AR638">
        <v>106.0909091</v>
      </c>
      <c r="AS638">
        <v>14.18181818</v>
      </c>
      <c r="AT638">
        <v>2.1636363639999998</v>
      </c>
      <c r="AU638">
        <v>7.3842857139999998</v>
      </c>
      <c r="AV638">
        <v>25.727272729999999</v>
      </c>
      <c r="AW638">
        <v>3.766666667</v>
      </c>
      <c r="AX638">
        <v>42.357142860000003</v>
      </c>
      <c r="AY638">
        <v>40</v>
      </c>
    </row>
    <row r="639" spans="1:51">
      <c r="A639">
        <v>1</v>
      </c>
      <c r="B639">
        <v>151196</v>
      </c>
      <c r="C639">
        <v>1</v>
      </c>
      <c r="D639">
        <v>99</v>
      </c>
      <c r="E639">
        <v>2</v>
      </c>
      <c r="F639">
        <v>23.30697958</v>
      </c>
      <c r="G639">
        <v>0</v>
      </c>
      <c r="H639">
        <v>1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88.684210530000001</v>
      </c>
      <c r="Q639">
        <v>88.515151520000003</v>
      </c>
      <c r="R639">
        <v>55.454545449999998</v>
      </c>
      <c r="S639">
        <v>26.184210530000001</v>
      </c>
      <c r="T639">
        <v>35.630000000000003</v>
      </c>
      <c r="U639">
        <v>89.083333330000002</v>
      </c>
      <c r="V639">
        <v>283</v>
      </c>
      <c r="W639">
        <v>32.1</v>
      </c>
      <c r="X639">
        <v>3.76</v>
      </c>
      <c r="Y639">
        <v>25.05</v>
      </c>
      <c r="Z639">
        <v>29.35</v>
      </c>
      <c r="AA639">
        <v>85.5</v>
      </c>
      <c r="AB639">
        <v>17.25</v>
      </c>
      <c r="AC639">
        <v>8.6999999999999993</v>
      </c>
      <c r="AD639">
        <v>171.5</v>
      </c>
      <c r="AE639">
        <v>84.6</v>
      </c>
      <c r="AF639">
        <v>0.1</v>
      </c>
      <c r="AG639">
        <v>9.1</v>
      </c>
      <c r="AH639">
        <v>13.8</v>
      </c>
      <c r="AI639">
        <v>1.2</v>
      </c>
      <c r="AJ639">
        <v>25696</v>
      </c>
      <c r="AK639">
        <v>42.5</v>
      </c>
      <c r="AL639">
        <v>2.625</v>
      </c>
      <c r="AM639">
        <v>54.25</v>
      </c>
      <c r="AN639">
        <v>149.7142857</v>
      </c>
      <c r="AO639">
        <v>5.48</v>
      </c>
      <c r="AP639">
        <v>135.4</v>
      </c>
      <c r="AQ639">
        <v>8.7333333329999991</v>
      </c>
      <c r="AR639">
        <v>98.6</v>
      </c>
      <c r="AS639">
        <v>23.6</v>
      </c>
      <c r="AT639">
        <v>1.8</v>
      </c>
      <c r="AU639">
        <v>7.3633333329999999</v>
      </c>
      <c r="AV639">
        <v>18.8</v>
      </c>
      <c r="AW639">
        <v>3.78</v>
      </c>
      <c r="AX639">
        <v>36</v>
      </c>
      <c r="AY639">
        <v>25</v>
      </c>
    </row>
    <row r="640" spans="1:51">
      <c r="A640">
        <v>1</v>
      </c>
      <c r="B640">
        <v>104979</v>
      </c>
      <c r="C640">
        <v>0</v>
      </c>
      <c r="D640">
        <v>68</v>
      </c>
      <c r="E640">
        <v>2</v>
      </c>
      <c r="F640" t="s">
        <v>51</v>
      </c>
      <c r="G640">
        <v>1</v>
      </c>
      <c r="H640">
        <v>0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117.5714286</v>
      </c>
      <c r="Q640">
        <v>103.625</v>
      </c>
      <c r="R640">
        <v>48.15625</v>
      </c>
      <c r="S640">
        <v>25.08823529</v>
      </c>
      <c r="T640">
        <v>37.988888889999998</v>
      </c>
      <c r="U640">
        <v>95.964285709999999</v>
      </c>
      <c r="V640">
        <v>2478</v>
      </c>
      <c r="W640">
        <v>28.81428571</v>
      </c>
      <c r="X640">
        <v>3.058461538</v>
      </c>
      <c r="Y640">
        <v>30.19230769</v>
      </c>
      <c r="Z640">
        <v>31.95384615</v>
      </c>
      <c r="AA640">
        <v>94.692307690000007</v>
      </c>
      <c r="AB640">
        <v>16.007692309999999</v>
      </c>
      <c r="AC640">
        <v>5.807692308</v>
      </c>
      <c r="AD640">
        <v>397</v>
      </c>
      <c r="AE640">
        <v>77</v>
      </c>
      <c r="AF640" t="s">
        <v>51</v>
      </c>
      <c r="AG640">
        <v>15</v>
      </c>
      <c r="AH640">
        <v>24.9</v>
      </c>
      <c r="AI640">
        <v>2.4</v>
      </c>
      <c r="AJ640">
        <v>2610</v>
      </c>
      <c r="AK640">
        <v>115</v>
      </c>
      <c r="AL640">
        <v>0.72307692300000004</v>
      </c>
      <c r="AM640">
        <v>17.76923077</v>
      </c>
      <c r="AN640">
        <v>93.4</v>
      </c>
      <c r="AO640">
        <v>4.0538461540000004</v>
      </c>
      <c r="AP640">
        <v>140.1538462</v>
      </c>
      <c r="AQ640">
        <v>8.5749999999999993</v>
      </c>
      <c r="AR640">
        <v>102.3846154</v>
      </c>
      <c r="AS640">
        <v>16.69230769</v>
      </c>
      <c r="AT640">
        <v>1.5416666670000001</v>
      </c>
      <c r="AU640">
        <v>7.3968421050000002</v>
      </c>
      <c r="AV640">
        <v>25.23076923</v>
      </c>
      <c r="AW640">
        <v>3.7833333329999999</v>
      </c>
      <c r="AX640">
        <v>43.526315789999998</v>
      </c>
      <c r="AY640">
        <v>55</v>
      </c>
    </row>
    <row r="641" spans="1:51">
      <c r="A641">
        <v>1</v>
      </c>
      <c r="B641">
        <v>151901</v>
      </c>
      <c r="C641">
        <v>0</v>
      </c>
      <c r="D641">
        <v>76</v>
      </c>
      <c r="E641">
        <v>2</v>
      </c>
      <c r="F641">
        <v>27.2265625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80.363636360000001</v>
      </c>
      <c r="Q641">
        <v>108.5151515</v>
      </c>
      <c r="R641">
        <v>63.39393939</v>
      </c>
      <c r="S641">
        <v>16.617647059999999</v>
      </c>
      <c r="T641" t="s">
        <v>51</v>
      </c>
      <c r="U641">
        <v>97.875</v>
      </c>
      <c r="V641">
        <v>1047</v>
      </c>
      <c r="W641">
        <v>28.16</v>
      </c>
      <c r="X641">
        <v>3.2317647059999999</v>
      </c>
      <c r="Y641">
        <v>30.288235289999999</v>
      </c>
      <c r="Z641">
        <v>34.858823530000002</v>
      </c>
      <c r="AA641">
        <v>86.941176470000002</v>
      </c>
      <c r="AB641">
        <v>15.2</v>
      </c>
      <c r="AC641">
        <v>13.570588239999999</v>
      </c>
      <c r="AD641">
        <v>109.8</v>
      </c>
      <c r="AE641">
        <v>71.099999999999994</v>
      </c>
      <c r="AF641">
        <v>0.6</v>
      </c>
      <c r="AG641">
        <v>21.7</v>
      </c>
      <c r="AH641">
        <v>16.649999999999999</v>
      </c>
      <c r="AI641">
        <v>1.5625</v>
      </c>
      <c r="AJ641">
        <v>545</v>
      </c>
      <c r="AK641" t="s">
        <v>51</v>
      </c>
      <c r="AL641">
        <v>1.0642857139999999</v>
      </c>
      <c r="AM641">
        <v>29.64285714</v>
      </c>
      <c r="AN641">
        <v>140.80952379999999</v>
      </c>
      <c r="AO641">
        <v>4.0944444439999996</v>
      </c>
      <c r="AP641">
        <v>144.61111109999999</v>
      </c>
      <c r="AQ641">
        <v>8.14</v>
      </c>
      <c r="AR641">
        <v>109.7777778</v>
      </c>
      <c r="AS641">
        <v>11.16666667</v>
      </c>
      <c r="AT641">
        <v>2.2999999999999998</v>
      </c>
      <c r="AU641">
        <v>7.3448387100000003</v>
      </c>
      <c r="AV641">
        <v>27.416666670000001</v>
      </c>
      <c r="AW641">
        <v>3.8</v>
      </c>
      <c r="AX641">
        <v>46.466666670000002</v>
      </c>
      <c r="AY641">
        <v>55</v>
      </c>
    </row>
    <row r="642" spans="1:51">
      <c r="A642">
        <v>1</v>
      </c>
      <c r="B642">
        <v>196357</v>
      </c>
      <c r="C642">
        <v>1</v>
      </c>
      <c r="D642">
        <v>72</v>
      </c>
      <c r="E642">
        <v>2</v>
      </c>
      <c r="F642">
        <v>26.262626260000001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73.954545449999998</v>
      </c>
      <c r="Q642">
        <v>133.77272730000001</v>
      </c>
      <c r="R642">
        <v>63.227272730000003</v>
      </c>
      <c r="S642">
        <v>12.363636359999999</v>
      </c>
      <c r="T642">
        <v>35.685185189999999</v>
      </c>
      <c r="U642">
        <v>95.894736839999993</v>
      </c>
      <c r="V642">
        <v>1165</v>
      </c>
      <c r="W642">
        <v>32.166666669999998</v>
      </c>
      <c r="X642">
        <v>3.83</v>
      </c>
      <c r="Y642">
        <v>28.34444444</v>
      </c>
      <c r="Z642">
        <v>33.711111109999997</v>
      </c>
      <c r="AA642">
        <v>84.111111109999996</v>
      </c>
      <c r="AB642">
        <v>14.06666667</v>
      </c>
      <c r="AC642">
        <v>16.988888889999998</v>
      </c>
      <c r="AD642">
        <v>153.55555559999999</v>
      </c>
      <c r="AE642">
        <v>91.933333329999996</v>
      </c>
      <c r="AF642">
        <v>0.15</v>
      </c>
      <c r="AG642">
        <v>3.5</v>
      </c>
      <c r="AH642">
        <v>18.225000000000001</v>
      </c>
      <c r="AI642">
        <v>1.6875</v>
      </c>
      <c r="AJ642">
        <v>5461</v>
      </c>
      <c r="AK642">
        <v>241.375</v>
      </c>
      <c r="AL642">
        <v>1.521428571</v>
      </c>
      <c r="AM642">
        <v>44.428571429999998</v>
      </c>
      <c r="AN642">
        <v>119.25</v>
      </c>
      <c r="AO642">
        <v>4.1076923079999998</v>
      </c>
      <c r="AP642">
        <v>124.4615385</v>
      </c>
      <c r="AQ642">
        <v>8.0888888889999997</v>
      </c>
      <c r="AR642">
        <v>92.214285709999999</v>
      </c>
      <c r="AS642">
        <v>18.76923077</v>
      </c>
      <c r="AT642">
        <v>2.58</v>
      </c>
      <c r="AU642">
        <v>7.3257142860000002</v>
      </c>
      <c r="AV642">
        <v>18.071428569999998</v>
      </c>
      <c r="AW642">
        <v>3.8</v>
      </c>
      <c r="AX642">
        <v>43.571428570000002</v>
      </c>
      <c r="AY642">
        <v>55</v>
      </c>
    </row>
    <row r="643" spans="1:51">
      <c r="A643">
        <v>1</v>
      </c>
      <c r="B643">
        <v>109677</v>
      </c>
      <c r="C643">
        <v>0</v>
      </c>
      <c r="D643">
        <v>90</v>
      </c>
      <c r="E643">
        <v>2</v>
      </c>
      <c r="F643">
        <v>21.571640779999999</v>
      </c>
      <c r="G643">
        <v>1</v>
      </c>
      <c r="H643">
        <v>1</v>
      </c>
      <c r="I643">
        <v>0</v>
      </c>
      <c r="J643">
        <v>1</v>
      </c>
      <c r="K643">
        <v>0</v>
      </c>
      <c r="L643">
        <v>1</v>
      </c>
      <c r="M643">
        <v>0</v>
      </c>
      <c r="N643">
        <v>1</v>
      </c>
      <c r="O643">
        <v>0</v>
      </c>
      <c r="P643">
        <v>88.653846150000007</v>
      </c>
      <c r="Q643">
        <v>142.2692308</v>
      </c>
      <c r="R643">
        <v>80.153846150000007</v>
      </c>
      <c r="S643">
        <v>21.03846154</v>
      </c>
      <c r="T643">
        <v>38.413580250000003</v>
      </c>
      <c r="U643">
        <v>98.36</v>
      </c>
      <c r="V643">
        <v>1570</v>
      </c>
      <c r="W643">
        <v>37.942857140000001</v>
      </c>
      <c r="X643">
        <v>4.2142857139999998</v>
      </c>
      <c r="Y643">
        <v>28.957142860000001</v>
      </c>
      <c r="Z643">
        <v>32.114285709999997</v>
      </c>
      <c r="AA643">
        <v>90.142857140000004</v>
      </c>
      <c r="AB643">
        <v>16.514285709999999</v>
      </c>
      <c r="AC643">
        <v>11.57142857</v>
      </c>
      <c r="AD643">
        <v>183.2857143</v>
      </c>
      <c r="AE643">
        <v>73.52</v>
      </c>
      <c r="AF643">
        <v>0.64</v>
      </c>
      <c r="AG643">
        <v>18.059999999999999</v>
      </c>
      <c r="AH643">
        <v>13.58</v>
      </c>
      <c r="AI643">
        <v>1.18</v>
      </c>
      <c r="AJ643">
        <v>5849</v>
      </c>
      <c r="AK643">
        <v>133.4</v>
      </c>
      <c r="AL643">
        <v>1.2</v>
      </c>
      <c r="AM643">
        <v>20</v>
      </c>
      <c r="AN643">
        <v>143</v>
      </c>
      <c r="AO643">
        <v>4.2285714289999996</v>
      </c>
      <c r="AP643">
        <v>138.85714290000001</v>
      </c>
      <c r="AQ643">
        <v>8.5</v>
      </c>
      <c r="AR643">
        <v>102.5714286</v>
      </c>
      <c r="AS643">
        <v>12.42857143</v>
      </c>
      <c r="AT643">
        <v>2.1800000000000002</v>
      </c>
      <c r="AU643">
        <v>7.44</v>
      </c>
      <c r="AV643">
        <v>28.14285714</v>
      </c>
      <c r="AW643">
        <v>3.8</v>
      </c>
      <c r="AX643">
        <v>31</v>
      </c>
      <c r="AY643">
        <v>35</v>
      </c>
    </row>
    <row r="644" spans="1:51">
      <c r="A644">
        <v>1</v>
      </c>
      <c r="B644">
        <v>188089</v>
      </c>
      <c r="C644">
        <v>0</v>
      </c>
      <c r="D644">
        <v>80</v>
      </c>
      <c r="E644">
        <v>1</v>
      </c>
      <c r="F644">
        <v>24.290863900000002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92.551724140000005</v>
      </c>
      <c r="Q644">
        <v>125.6296296</v>
      </c>
      <c r="R644">
        <v>71.333333330000002</v>
      </c>
      <c r="S644">
        <v>21.62068966</v>
      </c>
      <c r="T644">
        <v>35.952380949999998</v>
      </c>
      <c r="U644">
        <v>99.172413789999993</v>
      </c>
      <c r="V644">
        <v>3370</v>
      </c>
      <c r="W644">
        <v>28.555555559999998</v>
      </c>
      <c r="X644">
        <v>3.3677777780000002</v>
      </c>
      <c r="Y644">
        <v>28.644444440000001</v>
      </c>
      <c r="Z644">
        <v>33.777777780000001</v>
      </c>
      <c r="AA644">
        <v>85</v>
      </c>
      <c r="AB644">
        <v>15.377777780000001</v>
      </c>
      <c r="AC644">
        <v>14.83333333</v>
      </c>
      <c r="AD644">
        <v>364</v>
      </c>
      <c r="AE644">
        <v>92.6</v>
      </c>
      <c r="AF644">
        <v>0.1</v>
      </c>
      <c r="AG644">
        <v>4.4000000000000004</v>
      </c>
      <c r="AH644">
        <v>19.43333333</v>
      </c>
      <c r="AI644">
        <v>1.8333333329999999</v>
      </c>
      <c r="AJ644">
        <v>40416</v>
      </c>
      <c r="AK644">
        <v>63</v>
      </c>
      <c r="AL644">
        <v>0.63</v>
      </c>
      <c r="AM644">
        <v>16.7</v>
      </c>
      <c r="AN644">
        <v>179.83333329999999</v>
      </c>
      <c r="AO644">
        <v>3.74</v>
      </c>
      <c r="AP644">
        <v>131</v>
      </c>
      <c r="AQ644">
        <v>8.09</v>
      </c>
      <c r="AR644">
        <v>94.3</v>
      </c>
      <c r="AS644">
        <v>11.7</v>
      </c>
      <c r="AT644">
        <v>1.64</v>
      </c>
      <c r="AU644">
        <v>7.46</v>
      </c>
      <c r="AV644">
        <v>28.8</v>
      </c>
      <c r="AW644">
        <v>3.8</v>
      </c>
      <c r="AX644">
        <v>37</v>
      </c>
      <c r="AY644">
        <v>50</v>
      </c>
    </row>
    <row r="645" spans="1:51">
      <c r="A645">
        <v>1</v>
      </c>
      <c r="B645">
        <v>132061</v>
      </c>
      <c r="C645">
        <v>0</v>
      </c>
      <c r="D645">
        <v>89</v>
      </c>
      <c r="E645">
        <v>2</v>
      </c>
      <c r="F645">
        <v>27.056505730000001</v>
      </c>
      <c r="G645">
        <v>1</v>
      </c>
      <c r="H645">
        <v>0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1</v>
      </c>
      <c r="O645">
        <v>0</v>
      </c>
      <c r="P645">
        <v>67.526315789999998</v>
      </c>
      <c r="Q645">
        <v>130.4761905</v>
      </c>
      <c r="R645">
        <v>52.428571429999998</v>
      </c>
      <c r="S645">
        <v>15.33333333</v>
      </c>
      <c r="T645">
        <v>35.81296305</v>
      </c>
      <c r="U645">
        <v>100</v>
      </c>
      <c r="V645">
        <v>237</v>
      </c>
      <c r="W645">
        <v>29.2</v>
      </c>
      <c r="X645">
        <v>3.2918181820000001</v>
      </c>
      <c r="Y645">
        <v>28.836363639999998</v>
      </c>
      <c r="Z645">
        <v>32.518181820000002</v>
      </c>
      <c r="AA645">
        <v>88.636363639999999</v>
      </c>
      <c r="AB645">
        <v>17.109090909999999</v>
      </c>
      <c r="AC645">
        <v>14.93636364</v>
      </c>
      <c r="AD645">
        <v>280.72727270000001</v>
      </c>
      <c r="AE645">
        <v>75.2</v>
      </c>
      <c r="AF645">
        <v>0.2</v>
      </c>
      <c r="AG645">
        <v>19.7</v>
      </c>
      <c r="AH645">
        <v>11.987500000000001</v>
      </c>
      <c r="AI645">
        <v>1.0249999999999999</v>
      </c>
      <c r="AJ645">
        <v>62822.5</v>
      </c>
      <c r="AK645">
        <v>106</v>
      </c>
      <c r="AL645">
        <v>3.7124999999999999</v>
      </c>
      <c r="AM645">
        <v>80.1875</v>
      </c>
      <c r="AN645">
        <v>120.1428571</v>
      </c>
      <c r="AO645">
        <v>4.5062499999999996</v>
      </c>
      <c r="AP645">
        <v>144.0625</v>
      </c>
      <c r="AQ645">
        <v>8.42</v>
      </c>
      <c r="AR645">
        <v>115.25</v>
      </c>
      <c r="AS645">
        <v>17.125</v>
      </c>
      <c r="AT645">
        <v>2.41</v>
      </c>
      <c r="AU645">
        <v>7.3153846150000001</v>
      </c>
      <c r="AV645">
        <v>16.25</v>
      </c>
      <c r="AW645">
        <v>3.8</v>
      </c>
      <c r="AX645">
        <v>34.30769231</v>
      </c>
      <c r="AY645">
        <v>50</v>
      </c>
    </row>
    <row r="646" spans="1:51">
      <c r="A646">
        <v>1</v>
      </c>
      <c r="B646">
        <v>128528</v>
      </c>
      <c r="C646">
        <v>0</v>
      </c>
      <c r="D646">
        <v>73</v>
      </c>
      <c r="E646">
        <v>1</v>
      </c>
      <c r="F646">
        <v>42.43736861</v>
      </c>
      <c r="G646">
        <v>1</v>
      </c>
      <c r="H646">
        <v>1</v>
      </c>
      <c r="I646">
        <v>0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93.909090910000003</v>
      </c>
      <c r="Q646">
        <v>115.54545450000001</v>
      </c>
      <c r="R646">
        <v>70.136363639999999</v>
      </c>
      <c r="S646">
        <v>19.136363639999999</v>
      </c>
      <c r="T646">
        <v>36.566667340000002</v>
      </c>
      <c r="U646">
        <v>97.318181820000007</v>
      </c>
      <c r="V646">
        <v>1435</v>
      </c>
      <c r="W646">
        <v>38.137500000000003</v>
      </c>
      <c r="X646">
        <v>5.5012499999999998</v>
      </c>
      <c r="Y646">
        <v>20.574999999999999</v>
      </c>
      <c r="Z646">
        <v>29.6875</v>
      </c>
      <c r="AA646">
        <v>69.375</v>
      </c>
      <c r="AB646">
        <v>17.412500000000001</v>
      </c>
      <c r="AC646">
        <v>14.6</v>
      </c>
      <c r="AD646">
        <v>245.5</v>
      </c>
      <c r="AE646">
        <v>87.2</v>
      </c>
      <c r="AF646">
        <v>0.4</v>
      </c>
      <c r="AG646">
        <v>6.8</v>
      </c>
      <c r="AH646">
        <v>21.425000000000001</v>
      </c>
      <c r="AI646">
        <v>2.0249999999999999</v>
      </c>
      <c r="AJ646">
        <v>4526</v>
      </c>
      <c r="AK646">
        <v>156.66666670000001</v>
      </c>
      <c r="AL646">
        <v>1.1000000000000001</v>
      </c>
      <c r="AM646">
        <v>26.125</v>
      </c>
      <c r="AN646">
        <v>142.875</v>
      </c>
      <c r="AO646">
        <v>4.4124999999999996</v>
      </c>
      <c r="AP646">
        <v>137.25</v>
      </c>
      <c r="AQ646">
        <v>9.0333333329999999</v>
      </c>
      <c r="AR646">
        <v>99.375</v>
      </c>
      <c r="AS646">
        <v>16.375</v>
      </c>
      <c r="AT646">
        <v>1.74</v>
      </c>
      <c r="AU646" t="s">
        <v>51</v>
      </c>
      <c r="AV646">
        <v>26</v>
      </c>
      <c r="AW646">
        <v>3.85</v>
      </c>
      <c r="AX646" t="s">
        <v>51</v>
      </c>
      <c r="AY646">
        <v>50</v>
      </c>
    </row>
    <row r="647" spans="1:51">
      <c r="A647">
        <v>1</v>
      </c>
      <c r="B647">
        <v>180451</v>
      </c>
      <c r="C647">
        <v>0</v>
      </c>
      <c r="D647">
        <v>69</v>
      </c>
      <c r="E647">
        <v>1</v>
      </c>
      <c r="F647">
        <v>31.258034890000001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1</v>
      </c>
      <c r="N647">
        <v>0</v>
      </c>
      <c r="O647">
        <v>0</v>
      </c>
      <c r="P647">
        <v>99.318181820000007</v>
      </c>
      <c r="Q647">
        <v>139.65</v>
      </c>
      <c r="R647">
        <v>71.45</v>
      </c>
      <c r="S647">
        <v>17.727272729999999</v>
      </c>
      <c r="T647">
        <v>36.333333330000002</v>
      </c>
      <c r="U647">
        <v>96.909090910000003</v>
      </c>
      <c r="V647">
        <v>4400</v>
      </c>
      <c r="W647">
        <v>35.827272729999997</v>
      </c>
      <c r="X647">
        <v>4.2320000000000002</v>
      </c>
      <c r="Y647">
        <v>28.33</v>
      </c>
      <c r="Z647">
        <v>33.409999999999997</v>
      </c>
      <c r="AA647">
        <v>84.9</v>
      </c>
      <c r="AB647">
        <v>16.18</v>
      </c>
      <c r="AC647">
        <v>5.18</v>
      </c>
      <c r="AD647">
        <v>138.6</v>
      </c>
      <c r="AE647">
        <v>39.700000000000003</v>
      </c>
      <c r="AF647">
        <v>0.9</v>
      </c>
      <c r="AG647">
        <v>54.3</v>
      </c>
      <c r="AH647">
        <v>16.855555559999999</v>
      </c>
      <c r="AI647">
        <v>1.511111111</v>
      </c>
      <c r="AJ647">
        <v>803</v>
      </c>
      <c r="AK647">
        <v>156</v>
      </c>
      <c r="AL647">
        <v>0.83750000000000002</v>
      </c>
      <c r="AM647">
        <v>13.125</v>
      </c>
      <c r="AN647">
        <v>173.5</v>
      </c>
      <c r="AO647">
        <v>4</v>
      </c>
      <c r="AP647">
        <v>138.625</v>
      </c>
      <c r="AQ647">
        <v>9.2714285709999995</v>
      </c>
      <c r="AR647">
        <v>105.25</v>
      </c>
      <c r="AS647">
        <v>14</v>
      </c>
      <c r="AT647">
        <v>1.9714285709999999</v>
      </c>
      <c r="AU647" t="s">
        <v>51</v>
      </c>
      <c r="AV647">
        <v>23.5</v>
      </c>
      <c r="AW647">
        <v>3.9</v>
      </c>
      <c r="AX647" t="s">
        <v>51</v>
      </c>
      <c r="AY647">
        <v>55</v>
      </c>
    </row>
    <row r="648" spans="1:51">
      <c r="A648">
        <v>1</v>
      </c>
      <c r="B648">
        <v>161407</v>
      </c>
      <c r="C648">
        <v>1</v>
      </c>
      <c r="D648">
        <v>83</v>
      </c>
      <c r="E648">
        <v>2</v>
      </c>
      <c r="F648">
        <v>30.655616869999999</v>
      </c>
      <c r="G648">
        <v>1</v>
      </c>
      <c r="H648">
        <v>1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121.8</v>
      </c>
      <c r="Q648">
        <v>118.36</v>
      </c>
      <c r="R648">
        <v>51.08</v>
      </c>
      <c r="S648">
        <v>32</v>
      </c>
      <c r="T648">
        <v>37.287037040000001</v>
      </c>
      <c r="U648">
        <v>94.04</v>
      </c>
      <c r="V648">
        <v>900</v>
      </c>
      <c r="W648">
        <v>39.227272730000003</v>
      </c>
      <c r="X648">
        <v>4.18</v>
      </c>
      <c r="Y648">
        <v>30.845454549999999</v>
      </c>
      <c r="Z648">
        <v>32.863636360000001</v>
      </c>
      <c r="AA648">
        <v>93.909090910000003</v>
      </c>
      <c r="AB648">
        <v>15.054545450000001</v>
      </c>
      <c r="AC648">
        <v>18.190909090000002</v>
      </c>
      <c r="AD648">
        <v>210.36363639999999</v>
      </c>
      <c r="AE648">
        <v>82.38</v>
      </c>
      <c r="AF648">
        <v>0.5</v>
      </c>
      <c r="AG648">
        <v>7.7</v>
      </c>
      <c r="AH648">
        <v>39.287500000000001</v>
      </c>
      <c r="AI648">
        <v>4.0374999999999996</v>
      </c>
      <c r="AJ648">
        <v>10925</v>
      </c>
      <c r="AK648">
        <v>42987.5</v>
      </c>
      <c r="AL648">
        <v>1.375</v>
      </c>
      <c r="AM648">
        <v>56.1875</v>
      </c>
      <c r="AN648">
        <v>269.25</v>
      </c>
      <c r="AO648">
        <v>4.2823529410000001</v>
      </c>
      <c r="AP648">
        <v>139.82352940000001</v>
      </c>
      <c r="AQ648">
        <v>7.621428571</v>
      </c>
      <c r="AR648">
        <v>104.8235294</v>
      </c>
      <c r="AS648">
        <v>15.625</v>
      </c>
      <c r="AT648">
        <v>2.094117647</v>
      </c>
      <c r="AU648">
        <v>7.3949999999999996</v>
      </c>
      <c r="AV648">
        <v>23.875</v>
      </c>
      <c r="AW648">
        <v>4.0285714290000003</v>
      </c>
      <c r="AX648">
        <v>35.428571429999998</v>
      </c>
      <c r="AY648">
        <v>20</v>
      </c>
    </row>
    <row r="649" spans="1:51">
      <c r="A649">
        <v>1</v>
      </c>
      <c r="B649">
        <v>125222</v>
      </c>
      <c r="C649">
        <v>1</v>
      </c>
      <c r="D649">
        <v>63</v>
      </c>
      <c r="E649">
        <v>1</v>
      </c>
      <c r="F649" t="s">
        <v>51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108.8372093</v>
      </c>
      <c r="Q649">
        <v>103.8139535</v>
      </c>
      <c r="R649">
        <v>56.511627910000001</v>
      </c>
      <c r="S649">
        <v>24.88888889</v>
      </c>
      <c r="T649">
        <v>37.407407409999998</v>
      </c>
      <c r="U649">
        <v>97.288888889999996</v>
      </c>
      <c r="V649">
        <v>689</v>
      </c>
      <c r="W649">
        <v>31.362500000000001</v>
      </c>
      <c r="X649">
        <v>3.4642857139999998</v>
      </c>
      <c r="Y649">
        <v>30.714285709999999</v>
      </c>
      <c r="Z649">
        <v>33.914285710000001</v>
      </c>
      <c r="AA649">
        <v>90.857142859999996</v>
      </c>
      <c r="AB649">
        <v>16.785714290000001</v>
      </c>
      <c r="AC649">
        <v>29.914285710000001</v>
      </c>
      <c r="AD649">
        <v>181.14285709999999</v>
      </c>
      <c r="AE649">
        <v>92.85</v>
      </c>
      <c r="AF649">
        <v>0.2</v>
      </c>
      <c r="AG649">
        <v>2.4</v>
      </c>
      <c r="AH649">
        <v>16.625</v>
      </c>
      <c r="AI649">
        <v>1.5</v>
      </c>
      <c r="AJ649">
        <v>43377</v>
      </c>
      <c r="AK649">
        <v>41.333333330000002</v>
      </c>
      <c r="AL649">
        <v>1.445454545</v>
      </c>
      <c r="AM649">
        <v>36</v>
      </c>
      <c r="AN649">
        <v>147</v>
      </c>
      <c r="AO649">
        <v>4.3272727270000004</v>
      </c>
      <c r="AP649">
        <v>128.0909091</v>
      </c>
      <c r="AQ649">
        <v>7.94</v>
      </c>
      <c r="AR649">
        <v>95.727272729999996</v>
      </c>
      <c r="AS649">
        <v>19.727272729999999</v>
      </c>
      <c r="AT649">
        <v>2.0272727270000002</v>
      </c>
      <c r="AU649">
        <v>7.4161538460000003</v>
      </c>
      <c r="AV649">
        <v>17</v>
      </c>
      <c r="AW649">
        <v>4.0750000000000002</v>
      </c>
      <c r="AX649">
        <v>27.25</v>
      </c>
      <c r="AY649">
        <v>50</v>
      </c>
    </row>
    <row r="650" spans="1:51">
      <c r="A650">
        <v>1</v>
      </c>
      <c r="B650">
        <v>181976</v>
      </c>
      <c r="C650">
        <v>1</v>
      </c>
      <c r="D650">
        <v>75</v>
      </c>
      <c r="E650">
        <v>2</v>
      </c>
      <c r="F650">
        <v>28.367431100000001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113.6818182</v>
      </c>
      <c r="Q650">
        <v>101.173913</v>
      </c>
      <c r="R650">
        <v>50.565217390000001</v>
      </c>
      <c r="S650">
        <v>23.96</v>
      </c>
      <c r="T650">
        <v>36.293650790000001</v>
      </c>
      <c r="U650">
        <v>98.47619048</v>
      </c>
      <c r="V650">
        <v>1200</v>
      </c>
      <c r="W650">
        <v>28.033333330000001</v>
      </c>
      <c r="X650">
        <v>3.153333333</v>
      </c>
      <c r="Y650">
        <v>28.166666670000001</v>
      </c>
      <c r="Z650">
        <v>31.7</v>
      </c>
      <c r="AA650">
        <v>89</v>
      </c>
      <c r="AB650">
        <v>23.033333330000001</v>
      </c>
      <c r="AC650">
        <v>15.83333333</v>
      </c>
      <c r="AD650">
        <v>122.5</v>
      </c>
      <c r="AE650">
        <v>84.466666669999995</v>
      </c>
      <c r="AF650">
        <v>0.2</v>
      </c>
      <c r="AG650">
        <v>8.1666666669999994</v>
      </c>
      <c r="AH650">
        <v>14.66</v>
      </c>
      <c r="AI650">
        <v>1.26</v>
      </c>
      <c r="AJ650">
        <v>4499</v>
      </c>
      <c r="AK650">
        <v>20.5</v>
      </c>
      <c r="AL650">
        <v>1.885714286</v>
      </c>
      <c r="AM650">
        <v>36.285714290000001</v>
      </c>
      <c r="AN650">
        <v>77.125</v>
      </c>
      <c r="AO650">
        <v>4.2571428569999998</v>
      </c>
      <c r="AP650">
        <v>135.14285709999999</v>
      </c>
      <c r="AQ650">
        <v>6.95</v>
      </c>
      <c r="AR650">
        <v>109.4285714</v>
      </c>
      <c r="AS650">
        <v>17.14285714</v>
      </c>
      <c r="AT650">
        <v>1.8666666670000001</v>
      </c>
      <c r="AU650">
        <v>7.2364285710000003</v>
      </c>
      <c r="AV650">
        <v>12.85714286</v>
      </c>
      <c r="AW650">
        <v>4.09375</v>
      </c>
      <c r="AX650">
        <v>29.76923077</v>
      </c>
      <c r="AY650">
        <v>55</v>
      </c>
    </row>
    <row r="651" spans="1:51">
      <c r="A651">
        <v>1</v>
      </c>
      <c r="B651">
        <v>160709</v>
      </c>
      <c r="C651">
        <v>0</v>
      </c>
      <c r="D651">
        <v>62</v>
      </c>
      <c r="E651">
        <v>2</v>
      </c>
      <c r="F651">
        <v>33.568114469999998</v>
      </c>
      <c r="G651">
        <v>1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87.03846154</v>
      </c>
      <c r="Q651">
        <v>114.6363636</v>
      </c>
      <c r="R651">
        <v>67.636363639999999</v>
      </c>
      <c r="S651">
        <v>15.612903230000001</v>
      </c>
      <c r="T651">
        <v>37.685185189999999</v>
      </c>
      <c r="U651">
        <v>95.230769230000007</v>
      </c>
      <c r="V651">
        <v>3465</v>
      </c>
      <c r="W651">
        <v>38.225000000000001</v>
      </c>
      <c r="X651">
        <v>4.415</v>
      </c>
      <c r="Y651">
        <v>30.037500000000001</v>
      </c>
      <c r="Z651">
        <v>34.737499999999997</v>
      </c>
      <c r="AA651">
        <v>86.625</v>
      </c>
      <c r="AB651">
        <v>13.237500000000001</v>
      </c>
      <c r="AC651">
        <v>14.1875</v>
      </c>
      <c r="AD651">
        <v>312.25</v>
      </c>
      <c r="AE651">
        <v>68.7</v>
      </c>
      <c r="AF651">
        <v>1.2</v>
      </c>
      <c r="AG651">
        <v>26.55</v>
      </c>
      <c r="AH651">
        <v>13.38</v>
      </c>
      <c r="AI651">
        <v>1.1399999999999999</v>
      </c>
      <c r="AJ651">
        <v>1615</v>
      </c>
      <c r="AK651">
        <v>173.75</v>
      </c>
      <c r="AL651">
        <v>1.04</v>
      </c>
      <c r="AM651">
        <v>19.899999999999999</v>
      </c>
      <c r="AN651">
        <v>129.16666670000001</v>
      </c>
      <c r="AO651">
        <v>4.17</v>
      </c>
      <c r="AP651">
        <v>140.1</v>
      </c>
      <c r="AQ651">
        <v>9.1624999999999996</v>
      </c>
      <c r="AR651">
        <v>96</v>
      </c>
      <c r="AS651">
        <v>15.2</v>
      </c>
      <c r="AT651">
        <v>2.255555556</v>
      </c>
      <c r="AU651">
        <v>7.3671428570000002</v>
      </c>
      <c r="AV651">
        <v>33.1</v>
      </c>
      <c r="AW651">
        <v>4.18</v>
      </c>
      <c r="AX651">
        <v>47.166666669999998</v>
      </c>
      <c r="AY651">
        <v>35</v>
      </c>
    </row>
    <row r="652" spans="1:51">
      <c r="A652">
        <v>1</v>
      </c>
      <c r="B652">
        <v>184331</v>
      </c>
      <c r="C652">
        <v>1</v>
      </c>
      <c r="D652">
        <v>92</v>
      </c>
      <c r="E652">
        <v>1</v>
      </c>
      <c r="F652">
        <v>18.771663839999999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95.285714290000001</v>
      </c>
      <c r="Q652">
        <v>92.407407410000005</v>
      </c>
      <c r="R652">
        <v>55.666666669999998</v>
      </c>
      <c r="S652">
        <v>29.60714286</v>
      </c>
      <c r="T652">
        <v>35.592592590000002</v>
      </c>
      <c r="U652">
        <v>97.821428569999995</v>
      </c>
      <c r="V652">
        <v>349</v>
      </c>
      <c r="W652">
        <v>35.700000000000003</v>
      </c>
      <c r="X652">
        <v>4.0933333330000004</v>
      </c>
      <c r="Y652">
        <v>29.666666670000001</v>
      </c>
      <c r="Z652">
        <v>34.033333329999998</v>
      </c>
      <c r="AA652">
        <v>87.333333330000002</v>
      </c>
      <c r="AB652">
        <v>15.33333333</v>
      </c>
      <c r="AC652">
        <v>12.66666667</v>
      </c>
      <c r="AD652">
        <v>208</v>
      </c>
      <c r="AE652">
        <v>87.3</v>
      </c>
      <c r="AF652">
        <v>0.3</v>
      </c>
      <c r="AG652">
        <v>9.6999999999999993</v>
      </c>
      <c r="AH652">
        <v>14.66</v>
      </c>
      <c r="AI652">
        <v>1.26</v>
      </c>
      <c r="AJ652">
        <v>35483</v>
      </c>
      <c r="AK652">
        <v>331</v>
      </c>
      <c r="AL652">
        <v>1.266666667</v>
      </c>
      <c r="AM652">
        <v>33</v>
      </c>
      <c r="AN652">
        <v>144.80000000000001</v>
      </c>
      <c r="AO652">
        <v>4.766666667</v>
      </c>
      <c r="AP652">
        <v>140</v>
      </c>
      <c r="AQ652">
        <v>8.3333333330000006</v>
      </c>
      <c r="AR652">
        <v>106.66666669999999</v>
      </c>
      <c r="AS652">
        <v>16.666666670000001</v>
      </c>
      <c r="AT652">
        <v>1.9666666669999999</v>
      </c>
      <c r="AU652">
        <v>7.3266666669999996</v>
      </c>
      <c r="AV652">
        <v>21.333333329999999</v>
      </c>
      <c r="AW652">
        <v>4.3</v>
      </c>
      <c r="AX652">
        <v>33.666666669999998</v>
      </c>
      <c r="AY652">
        <v>35</v>
      </c>
    </row>
    <row r="653" spans="1:51">
      <c r="A653">
        <v>1</v>
      </c>
      <c r="B653">
        <v>104723</v>
      </c>
      <c r="C653">
        <v>0</v>
      </c>
      <c r="D653">
        <v>60</v>
      </c>
      <c r="E653">
        <v>1</v>
      </c>
      <c r="F653">
        <v>33.830634070000002</v>
      </c>
      <c r="G653">
        <v>1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93.791666669999998</v>
      </c>
      <c r="Q653">
        <v>119.826087</v>
      </c>
      <c r="R653">
        <v>76.826086959999998</v>
      </c>
      <c r="S653">
        <v>22.75</v>
      </c>
      <c r="T653">
        <v>36.777777780000001</v>
      </c>
      <c r="U653">
        <v>94.458333330000002</v>
      </c>
      <c r="V653">
        <v>2415</v>
      </c>
      <c r="W653">
        <v>38.777777780000001</v>
      </c>
      <c r="X653">
        <v>4.875</v>
      </c>
      <c r="Y653">
        <v>27.524999999999999</v>
      </c>
      <c r="Z653">
        <v>34.412500000000001</v>
      </c>
      <c r="AA653">
        <v>80.25</v>
      </c>
      <c r="AB653">
        <v>14.75</v>
      </c>
      <c r="AC653">
        <v>8</v>
      </c>
      <c r="AD653">
        <v>164</v>
      </c>
      <c r="AE653">
        <v>70.099999999999994</v>
      </c>
      <c r="AF653">
        <v>1</v>
      </c>
      <c r="AG653">
        <v>19.100000000000001</v>
      </c>
      <c r="AH653">
        <v>13.455555560000001</v>
      </c>
      <c r="AI653">
        <v>1.1666666670000001</v>
      </c>
      <c r="AJ653">
        <v>908</v>
      </c>
      <c r="AK653">
        <v>128</v>
      </c>
      <c r="AL653">
        <v>2.0230769230000001</v>
      </c>
      <c r="AM653">
        <v>33.166666669999998</v>
      </c>
      <c r="AN653">
        <v>209.8</v>
      </c>
      <c r="AO653">
        <v>4.016666667</v>
      </c>
      <c r="AP653">
        <v>141.25</v>
      </c>
      <c r="AQ653">
        <v>9.4</v>
      </c>
      <c r="AR653">
        <v>104.75</v>
      </c>
      <c r="AS653">
        <v>16.5</v>
      </c>
      <c r="AT653">
        <v>2.0499999999999998</v>
      </c>
      <c r="AU653">
        <v>7.35</v>
      </c>
      <c r="AV653">
        <v>24.3</v>
      </c>
      <c r="AW653">
        <v>4.4000000000000004</v>
      </c>
      <c r="AX653">
        <v>38</v>
      </c>
      <c r="AY653">
        <v>25</v>
      </c>
    </row>
    <row r="654" spans="1:51">
      <c r="A654">
        <v>1</v>
      </c>
      <c r="B654">
        <v>145202</v>
      </c>
      <c r="C654">
        <v>1</v>
      </c>
      <c r="D654">
        <v>78</v>
      </c>
      <c r="E654">
        <v>1</v>
      </c>
      <c r="F654" t="s">
        <v>51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88.310344830000005</v>
      </c>
      <c r="Q654">
        <v>138.5</v>
      </c>
      <c r="R654">
        <v>53.366666670000001</v>
      </c>
      <c r="S654">
        <v>28.805555559999998</v>
      </c>
      <c r="T654">
        <v>36.577777439999998</v>
      </c>
      <c r="U654">
        <v>93.066666670000004</v>
      </c>
      <c r="V654">
        <v>1115</v>
      </c>
      <c r="W654">
        <v>30.9</v>
      </c>
      <c r="X654">
        <v>3.1190909090000001</v>
      </c>
      <c r="Y654">
        <v>32.381818180000003</v>
      </c>
      <c r="Z654">
        <v>32.70909091</v>
      </c>
      <c r="AA654">
        <v>99</v>
      </c>
      <c r="AB654">
        <v>16.73636364</v>
      </c>
      <c r="AC654">
        <v>18.627272730000001</v>
      </c>
      <c r="AD654">
        <v>180.27272730000001</v>
      </c>
      <c r="AE654">
        <v>93.625</v>
      </c>
      <c r="AF654">
        <v>0.1</v>
      </c>
      <c r="AG654">
        <v>2.2000000000000002</v>
      </c>
      <c r="AH654">
        <v>20.033333330000001</v>
      </c>
      <c r="AI654">
        <v>2.6333333329999999</v>
      </c>
      <c r="AJ654">
        <v>56133</v>
      </c>
      <c r="AK654">
        <v>73</v>
      </c>
      <c r="AL654">
        <v>4.0823529409999999</v>
      </c>
      <c r="AM654">
        <v>107.0588235</v>
      </c>
      <c r="AN654">
        <v>205.11111109999999</v>
      </c>
      <c r="AO654">
        <v>4.5235294120000002</v>
      </c>
      <c r="AP654">
        <v>145.70588240000001</v>
      </c>
      <c r="AQ654">
        <v>8.7090909090000004</v>
      </c>
      <c r="AR654">
        <v>114.70588239999999</v>
      </c>
      <c r="AS654">
        <v>19.764705880000001</v>
      </c>
      <c r="AT654">
        <v>2.7363636360000001</v>
      </c>
      <c r="AU654">
        <v>7.3228571430000002</v>
      </c>
      <c r="AV654">
        <v>15.682352939999999</v>
      </c>
      <c r="AW654">
        <v>4.461538462</v>
      </c>
      <c r="AX654">
        <v>30.47619048</v>
      </c>
      <c r="AY654">
        <v>55</v>
      </c>
    </row>
    <row r="655" spans="1:51">
      <c r="A655">
        <v>1</v>
      </c>
      <c r="B655">
        <v>191706</v>
      </c>
      <c r="C655">
        <v>0</v>
      </c>
      <c r="D655">
        <v>69</v>
      </c>
      <c r="E655">
        <v>1</v>
      </c>
      <c r="F655">
        <v>29.498452019999998</v>
      </c>
      <c r="G655">
        <v>1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1</v>
      </c>
      <c r="N655">
        <v>1</v>
      </c>
      <c r="O655">
        <v>0</v>
      </c>
      <c r="P655">
        <v>78.222222220000006</v>
      </c>
      <c r="Q655">
        <v>120.45454549999999</v>
      </c>
      <c r="R655">
        <v>67.272727270000004</v>
      </c>
      <c r="S655">
        <v>18.100000000000001</v>
      </c>
      <c r="T655">
        <v>36.343137249999998</v>
      </c>
      <c r="U655">
        <v>99.885714289999996</v>
      </c>
      <c r="V655">
        <v>2078</v>
      </c>
      <c r="W655">
        <v>25.466666669999999</v>
      </c>
      <c r="X655">
        <v>3.0455555560000001</v>
      </c>
      <c r="Y655">
        <v>26.688888890000001</v>
      </c>
      <c r="Z655">
        <v>32.644444440000001</v>
      </c>
      <c r="AA655">
        <v>82</v>
      </c>
      <c r="AB655">
        <v>15.811111110000001</v>
      </c>
      <c r="AC655">
        <v>17.32222222</v>
      </c>
      <c r="AD655">
        <v>274</v>
      </c>
      <c r="AE655">
        <v>86.866666670000001</v>
      </c>
      <c r="AF655">
        <v>0.2</v>
      </c>
      <c r="AG655">
        <v>9.4</v>
      </c>
      <c r="AH655">
        <v>15.38</v>
      </c>
      <c r="AI655">
        <v>1.34</v>
      </c>
      <c r="AJ655">
        <v>10536</v>
      </c>
      <c r="AK655">
        <v>133.66666670000001</v>
      </c>
      <c r="AL655">
        <v>2.42</v>
      </c>
      <c r="AM655">
        <v>45.8</v>
      </c>
      <c r="AN655">
        <v>241.125</v>
      </c>
      <c r="AO655">
        <v>4.38</v>
      </c>
      <c r="AP655">
        <v>144.9</v>
      </c>
      <c r="AQ655">
        <v>7.8</v>
      </c>
      <c r="AR655">
        <v>113.4</v>
      </c>
      <c r="AS655">
        <v>14</v>
      </c>
      <c r="AT655">
        <v>1.95</v>
      </c>
      <c r="AU655" t="s">
        <v>51</v>
      </c>
      <c r="AV655">
        <v>21.9</v>
      </c>
      <c r="AW655">
        <v>4.4666666670000001</v>
      </c>
      <c r="AX655" t="s">
        <v>51</v>
      </c>
      <c r="AY655">
        <v>35</v>
      </c>
    </row>
    <row r="656" spans="1:51">
      <c r="A656">
        <v>1</v>
      </c>
      <c r="B656">
        <v>127962</v>
      </c>
      <c r="C656">
        <v>1</v>
      </c>
      <c r="D656">
        <v>79</v>
      </c>
      <c r="E656">
        <v>2</v>
      </c>
      <c r="F656">
        <v>27.986167080000001</v>
      </c>
      <c r="G656">
        <v>1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80.416666669999998</v>
      </c>
      <c r="Q656">
        <v>118.54166669999999</v>
      </c>
      <c r="R656">
        <v>65.791666669999998</v>
      </c>
      <c r="S656">
        <v>18.100000000000001</v>
      </c>
      <c r="T656">
        <v>36.833333330000002</v>
      </c>
      <c r="U656">
        <v>99.125</v>
      </c>
      <c r="V656">
        <v>825</v>
      </c>
      <c r="W656">
        <v>34.22</v>
      </c>
      <c r="X656">
        <v>3.9260000000000002</v>
      </c>
      <c r="Y656">
        <v>27.78</v>
      </c>
      <c r="Z656">
        <v>31.94</v>
      </c>
      <c r="AA656">
        <v>87.2</v>
      </c>
      <c r="AB656">
        <v>15</v>
      </c>
      <c r="AC656">
        <v>11.82</v>
      </c>
      <c r="AD656">
        <v>157.80000000000001</v>
      </c>
      <c r="AE656">
        <v>87.75</v>
      </c>
      <c r="AF656">
        <v>0.3</v>
      </c>
      <c r="AG656">
        <v>8.6</v>
      </c>
      <c r="AH656">
        <v>38.020000000000003</v>
      </c>
      <c r="AI656">
        <v>4</v>
      </c>
      <c r="AJ656">
        <v>10310</v>
      </c>
      <c r="AK656">
        <v>505.2</v>
      </c>
      <c r="AL656">
        <v>0.7</v>
      </c>
      <c r="AM656">
        <v>21.545454549999999</v>
      </c>
      <c r="AN656">
        <v>251.8</v>
      </c>
      <c r="AO656">
        <v>4.2636363639999999</v>
      </c>
      <c r="AP656">
        <v>131.72727269999999</v>
      </c>
      <c r="AQ656">
        <v>8.3909090909999993</v>
      </c>
      <c r="AR656">
        <v>95.636363639999999</v>
      </c>
      <c r="AS656">
        <v>14.18181818</v>
      </c>
      <c r="AT656">
        <v>2.309090909</v>
      </c>
      <c r="AU656">
        <v>7.3915384619999998</v>
      </c>
      <c r="AV656">
        <v>26.363636360000001</v>
      </c>
      <c r="AW656">
        <v>4.5714285710000002</v>
      </c>
      <c r="AX656">
        <v>48.272727269999997</v>
      </c>
      <c r="AY656">
        <v>25</v>
      </c>
    </row>
    <row r="657" spans="1:51">
      <c r="A657">
        <v>1</v>
      </c>
      <c r="B657">
        <v>195345</v>
      </c>
      <c r="C657">
        <v>1</v>
      </c>
      <c r="D657">
        <v>84</v>
      </c>
      <c r="E657">
        <v>1</v>
      </c>
      <c r="F657" t="s">
        <v>51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92.28</v>
      </c>
      <c r="Q657">
        <v>115.56521739999999</v>
      </c>
      <c r="R657">
        <v>80.391304349999999</v>
      </c>
      <c r="S657">
        <v>19.04</v>
      </c>
      <c r="T657">
        <v>36.309523810000002</v>
      </c>
      <c r="U657">
        <v>96.166666669999998</v>
      </c>
      <c r="V657">
        <v>610</v>
      </c>
      <c r="W657">
        <v>36.683333330000004</v>
      </c>
      <c r="X657">
        <v>3.8333333330000001</v>
      </c>
      <c r="Y657">
        <v>32.466666670000002</v>
      </c>
      <c r="Z657">
        <v>33.933333330000004</v>
      </c>
      <c r="AA657">
        <v>95.666666669999998</v>
      </c>
      <c r="AB657">
        <v>14.91666667</v>
      </c>
      <c r="AC657">
        <v>6.9</v>
      </c>
      <c r="AD657">
        <v>115</v>
      </c>
      <c r="AE657">
        <v>81.2</v>
      </c>
      <c r="AF657">
        <v>0.5</v>
      </c>
      <c r="AG657">
        <v>12.75</v>
      </c>
      <c r="AH657">
        <v>17.25</v>
      </c>
      <c r="AI657">
        <v>1.6</v>
      </c>
      <c r="AJ657">
        <v>13758</v>
      </c>
      <c r="AK657">
        <v>125</v>
      </c>
      <c r="AL657">
        <v>1.5333333330000001</v>
      </c>
      <c r="AM657">
        <v>32.166666669999998</v>
      </c>
      <c r="AN657">
        <v>114</v>
      </c>
      <c r="AO657">
        <v>4.6142857140000002</v>
      </c>
      <c r="AP657">
        <v>140.16666670000001</v>
      </c>
      <c r="AQ657">
        <v>9.0333333329999999</v>
      </c>
      <c r="AR657">
        <v>106</v>
      </c>
      <c r="AS657">
        <v>16.333333329999999</v>
      </c>
      <c r="AT657">
        <v>2.4333333330000002</v>
      </c>
      <c r="AU657">
        <v>7.4066666669999996</v>
      </c>
      <c r="AV657">
        <v>22.166666670000001</v>
      </c>
      <c r="AW657">
        <v>4.5999999999999996</v>
      </c>
      <c r="AX657">
        <v>28.333333329999999</v>
      </c>
      <c r="AY657">
        <v>50</v>
      </c>
    </row>
    <row r="658" spans="1:51">
      <c r="A658">
        <v>1</v>
      </c>
      <c r="B658">
        <v>172521</v>
      </c>
      <c r="C658">
        <v>0</v>
      </c>
      <c r="D658">
        <v>86</v>
      </c>
      <c r="E658">
        <v>1</v>
      </c>
      <c r="F658">
        <v>22.892672210000001</v>
      </c>
      <c r="G658">
        <v>1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96.371428570000006</v>
      </c>
      <c r="Q658">
        <v>121.28125</v>
      </c>
      <c r="R658">
        <v>74.75</v>
      </c>
      <c r="S658">
        <v>26.485714290000001</v>
      </c>
      <c r="T658">
        <v>35.880952379999997</v>
      </c>
      <c r="U658">
        <v>95.823529410000006</v>
      </c>
      <c r="V658">
        <v>1665</v>
      </c>
      <c r="W658">
        <v>37.6</v>
      </c>
      <c r="X658">
        <v>4.0271428570000003</v>
      </c>
      <c r="Y658">
        <v>30.1</v>
      </c>
      <c r="Z658">
        <v>32.271428569999998</v>
      </c>
      <c r="AA658">
        <v>93.285714290000001</v>
      </c>
      <c r="AB658">
        <v>16.68571429</v>
      </c>
      <c r="AC658">
        <v>16.214285709999999</v>
      </c>
      <c r="AD658">
        <v>401.77777780000002</v>
      </c>
      <c r="AE658">
        <v>80.3</v>
      </c>
      <c r="AF658">
        <v>0.56666666700000001</v>
      </c>
      <c r="AG658">
        <v>14.46666667</v>
      </c>
      <c r="AH658">
        <v>18.425000000000001</v>
      </c>
      <c r="AI658">
        <v>1.6625000000000001</v>
      </c>
      <c r="AJ658">
        <v>30665</v>
      </c>
      <c r="AK658">
        <v>133.57142859999999</v>
      </c>
      <c r="AL658">
        <v>1.05</v>
      </c>
      <c r="AM658">
        <v>34.200000000000003</v>
      </c>
      <c r="AN658">
        <v>278.55555559999999</v>
      </c>
      <c r="AO658">
        <v>4.25</v>
      </c>
      <c r="AP658">
        <v>137.58333329999999</v>
      </c>
      <c r="AQ658">
        <v>9.15</v>
      </c>
      <c r="AR658">
        <v>93.833333330000002</v>
      </c>
      <c r="AS658">
        <v>15.5</v>
      </c>
      <c r="AT658">
        <v>2.172727273</v>
      </c>
      <c r="AU658">
        <v>7.48</v>
      </c>
      <c r="AV658">
        <v>32.1</v>
      </c>
      <c r="AW658">
        <v>4.5999999999999996</v>
      </c>
      <c r="AX658">
        <v>35</v>
      </c>
      <c r="AY658">
        <v>25</v>
      </c>
    </row>
    <row r="659" spans="1:51">
      <c r="A659">
        <v>1</v>
      </c>
      <c r="B659">
        <v>196943</v>
      </c>
      <c r="C659">
        <v>0</v>
      </c>
      <c r="D659">
        <v>87</v>
      </c>
      <c r="E659">
        <v>1</v>
      </c>
      <c r="F659" t="s">
        <v>51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90.416666669999998</v>
      </c>
      <c r="Q659">
        <v>98.166666669999998</v>
      </c>
      <c r="R659">
        <v>62.416666669999998</v>
      </c>
      <c r="S659">
        <v>24</v>
      </c>
      <c r="T659">
        <v>35.601851850000003</v>
      </c>
      <c r="U659">
        <v>95.25</v>
      </c>
      <c r="V659">
        <v>1651</v>
      </c>
      <c r="W659">
        <v>41.3125</v>
      </c>
      <c r="X659">
        <v>4.6587500000000004</v>
      </c>
      <c r="Y659">
        <v>28.6875</v>
      </c>
      <c r="Z659">
        <v>32.362499999999997</v>
      </c>
      <c r="AA659">
        <v>88.75</v>
      </c>
      <c r="AB659">
        <v>15.737500000000001</v>
      </c>
      <c r="AC659">
        <v>7.65</v>
      </c>
      <c r="AD659">
        <v>130</v>
      </c>
      <c r="AE659">
        <v>83.35</v>
      </c>
      <c r="AF659">
        <v>0.3</v>
      </c>
      <c r="AG659">
        <v>8.8000000000000007</v>
      </c>
      <c r="AH659">
        <v>38.744444440000002</v>
      </c>
      <c r="AI659">
        <v>4.1111111109999996</v>
      </c>
      <c r="AJ659">
        <v>4082</v>
      </c>
      <c r="AK659">
        <v>70.25</v>
      </c>
      <c r="AL659">
        <v>1.990909091</v>
      </c>
      <c r="AM659">
        <v>45.545454550000002</v>
      </c>
      <c r="AN659">
        <v>113.33333330000001</v>
      </c>
      <c r="AO659">
        <v>4.0333333329999999</v>
      </c>
      <c r="AP659">
        <v>132.08333329999999</v>
      </c>
      <c r="AQ659">
        <v>8.9</v>
      </c>
      <c r="AR659">
        <v>92.25</v>
      </c>
      <c r="AS659">
        <v>20.88888889</v>
      </c>
      <c r="AT659">
        <v>2.2818181819999999</v>
      </c>
      <c r="AU659">
        <v>7.44</v>
      </c>
      <c r="AV659">
        <v>23</v>
      </c>
      <c r="AW659">
        <v>4.6500000000000004</v>
      </c>
      <c r="AX659">
        <v>25.666666670000001</v>
      </c>
      <c r="AY659">
        <v>20</v>
      </c>
    </row>
    <row r="660" spans="1:51">
      <c r="A660">
        <v>1</v>
      </c>
      <c r="B660">
        <v>117960</v>
      </c>
      <c r="C660">
        <v>0</v>
      </c>
      <c r="D660">
        <v>81</v>
      </c>
      <c r="E660">
        <v>2</v>
      </c>
      <c r="F660">
        <v>16.348147610000002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1</v>
      </c>
      <c r="N660">
        <v>0</v>
      </c>
      <c r="O660">
        <v>1</v>
      </c>
      <c r="P660">
        <v>81.391304349999999</v>
      </c>
      <c r="Q660">
        <v>120.15</v>
      </c>
      <c r="R660">
        <v>61.05</v>
      </c>
      <c r="S660">
        <v>19.565217390000001</v>
      </c>
      <c r="T660">
        <v>36.611111110000003</v>
      </c>
      <c r="U660">
        <v>95.190476189999998</v>
      </c>
      <c r="V660">
        <v>405</v>
      </c>
      <c r="W660">
        <v>31.266666669999999</v>
      </c>
      <c r="X660">
        <v>3.9844444440000002</v>
      </c>
      <c r="Y660">
        <v>23.988888889999998</v>
      </c>
      <c r="Z660">
        <v>30.58888889</v>
      </c>
      <c r="AA660">
        <v>78.666666669999998</v>
      </c>
      <c r="AB660">
        <v>18.922222219999998</v>
      </c>
      <c r="AC660">
        <v>13.66666667</v>
      </c>
      <c r="AD660">
        <v>316.11111110000002</v>
      </c>
      <c r="AE660">
        <v>96</v>
      </c>
      <c r="AF660" t="s">
        <v>51</v>
      </c>
      <c r="AG660">
        <v>1</v>
      </c>
      <c r="AH660">
        <v>16.100000000000001</v>
      </c>
      <c r="AI660">
        <v>1.45</v>
      </c>
      <c r="AJ660">
        <v>58641</v>
      </c>
      <c r="AK660">
        <v>124.66666669999999</v>
      </c>
      <c r="AL660">
        <v>0.84</v>
      </c>
      <c r="AM660">
        <v>32.9</v>
      </c>
      <c r="AN660">
        <v>154.25</v>
      </c>
      <c r="AO660">
        <v>4.5818181820000001</v>
      </c>
      <c r="AP660">
        <v>142.1</v>
      </c>
      <c r="AQ660">
        <v>8.5714285710000002</v>
      </c>
      <c r="AR660">
        <v>102.5</v>
      </c>
      <c r="AS660">
        <v>14</v>
      </c>
      <c r="AT660">
        <v>2.042857143</v>
      </c>
      <c r="AU660">
        <v>7.48</v>
      </c>
      <c r="AV660">
        <v>30.3</v>
      </c>
      <c r="AW660">
        <v>4.7</v>
      </c>
      <c r="AX660">
        <v>40.5</v>
      </c>
      <c r="AY660">
        <v>50</v>
      </c>
    </row>
    <row r="661" spans="1:51">
      <c r="A661">
        <v>1</v>
      </c>
      <c r="B661">
        <v>169861</v>
      </c>
      <c r="C661">
        <v>1</v>
      </c>
      <c r="D661">
        <v>89</v>
      </c>
      <c r="E661">
        <v>1</v>
      </c>
      <c r="F661">
        <v>24.221453289999999</v>
      </c>
      <c r="G661">
        <v>1</v>
      </c>
      <c r="H661">
        <v>1</v>
      </c>
      <c r="I661">
        <v>0</v>
      </c>
      <c r="J661">
        <v>1</v>
      </c>
      <c r="K661">
        <v>0</v>
      </c>
      <c r="L661">
        <v>0</v>
      </c>
      <c r="M661">
        <v>1</v>
      </c>
      <c r="N661">
        <v>0</v>
      </c>
      <c r="O661">
        <v>0</v>
      </c>
      <c r="P661">
        <v>100.72</v>
      </c>
      <c r="Q661">
        <v>106.2</v>
      </c>
      <c r="R661">
        <v>65.239999999999995</v>
      </c>
      <c r="S661">
        <v>18.77419355</v>
      </c>
      <c r="T661">
        <v>35.981481479999999</v>
      </c>
      <c r="U661">
        <v>99.47826087</v>
      </c>
      <c r="V661">
        <v>180</v>
      </c>
      <c r="W661">
        <v>34.257142860000002</v>
      </c>
      <c r="X661">
        <v>3.6614285710000001</v>
      </c>
      <c r="Y661">
        <v>31.1</v>
      </c>
      <c r="Z661">
        <v>33.214285709999999</v>
      </c>
      <c r="AA661">
        <v>93.714285709999999</v>
      </c>
      <c r="AB661">
        <v>15.3</v>
      </c>
      <c r="AC661">
        <v>14.91428571</v>
      </c>
      <c r="AD661">
        <v>105.1428571</v>
      </c>
      <c r="AE661">
        <v>86.1</v>
      </c>
      <c r="AF661">
        <v>0.1</v>
      </c>
      <c r="AG661">
        <v>4.9000000000000004</v>
      </c>
      <c r="AH661">
        <v>24.3</v>
      </c>
      <c r="AI661">
        <v>2.2999999999999998</v>
      </c>
      <c r="AJ661">
        <v>25460</v>
      </c>
      <c r="AK661">
        <v>1311.6</v>
      </c>
      <c r="AL661">
        <v>3.3</v>
      </c>
      <c r="AM661">
        <v>71.444444439999998</v>
      </c>
      <c r="AN661">
        <v>281.33333329999999</v>
      </c>
      <c r="AO661">
        <v>5.1749999999999998</v>
      </c>
      <c r="AP661">
        <v>138.625</v>
      </c>
      <c r="AQ661">
        <v>7.6142857140000002</v>
      </c>
      <c r="AR661">
        <v>105.375</v>
      </c>
      <c r="AS661">
        <v>24.875</v>
      </c>
      <c r="AT661">
        <v>2.1571428570000002</v>
      </c>
      <c r="AU661">
        <v>7.1820000000000004</v>
      </c>
      <c r="AV661">
        <v>13.625</v>
      </c>
      <c r="AW661">
        <v>4.75</v>
      </c>
      <c r="AX661">
        <v>38</v>
      </c>
      <c r="AY661">
        <v>30</v>
      </c>
    </row>
    <row r="662" spans="1:51">
      <c r="A662">
        <v>1</v>
      </c>
      <c r="B662">
        <v>118783</v>
      </c>
      <c r="C662">
        <v>0</v>
      </c>
      <c r="D662">
        <v>75</v>
      </c>
      <c r="E662">
        <v>2</v>
      </c>
      <c r="F662">
        <v>23.405963969999998</v>
      </c>
      <c r="G662">
        <v>1</v>
      </c>
      <c r="H662">
        <v>1</v>
      </c>
      <c r="I662">
        <v>0</v>
      </c>
      <c r="J662">
        <v>1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70.96153846</v>
      </c>
      <c r="Q662">
        <v>96.75</v>
      </c>
      <c r="R662">
        <v>61.625</v>
      </c>
      <c r="S662">
        <v>21.03846154</v>
      </c>
      <c r="T662">
        <v>36.063492060000002</v>
      </c>
      <c r="U662">
        <v>96.5</v>
      </c>
      <c r="V662">
        <v>1233</v>
      </c>
      <c r="W662">
        <v>31.054545449999999</v>
      </c>
      <c r="X662">
        <v>3.4089999999999998</v>
      </c>
      <c r="Y662">
        <v>31.57</v>
      </c>
      <c r="Z662">
        <v>34.36</v>
      </c>
      <c r="AA662">
        <v>91.9</v>
      </c>
      <c r="AB662">
        <v>17.84</v>
      </c>
      <c r="AC662">
        <v>7.53</v>
      </c>
      <c r="AD662">
        <v>161.69999999999999</v>
      </c>
      <c r="AE662">
        <v>77.5</v>
      </c>
      <c r="AF662">
        <v>0.7</v>
      </c>
      <c r="AG662">
        <v>17.899999999999999</v>
      </c>
      <c r="AH662">
        <v>15.85</v>
      </c>
      <c r="AI662">
        <v>1.4875</v>
      </c>
      <c r="AJ662">
        <v>17711</v>
      </c>
      <c r="AK662">
        <v>20.5</v>
      </c>
      <c r="AL662">
        <v>0.87</v>
      </c>
      <c r="AM662">
        <v>18.3</v>
      </c>
      <c r="AN662">
        <v>120</v>
      </c>
      <c r="AO662">
        <v>4.24</v>
      </c>
      <c r="AP662">
        <v>133.19999999999999</v>
      </c>
      <c r="AQ662">
        <v>8.7666666670000009</v>
      </c>
      <c r="AR662">
        <v>98.1</v>
      </c>
      <c r="AS662">
        <v>15</v>
      </c>
      <c r="AT662">
        <v>1.96</v>
      </c>
      <c r="AU662">
        <v>7.3633333329999999</v>
      </c>
      <c r="AV662">
        <v>24.5</v>
      </c>
      <c r="AW662">
        <v>4.8250000000000002</v>
      </c>
      <c r="AX662">
        <v>31</v>
      </c>
      <c r="AY662">
        <v>25</v>
      </c>
    </row>
    <row r="663" spans="1:51">
      <c r="A663">
        <v>1</v>
      </c>
      <c r="B663">
        <v>117795</v>
      </c>
      <c r="C663">
        <v>1</v>
      </c>
      <c r="D663">
        <v>79</v>
      </c>
      <c r="E663">
        <v>1</v>
      </c>
      <c r="F663">
        <v>28.279183310000001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99.739130430000003</v>
      </c>
      <c r="Q663">
        <v>95.173913040000002</v>
      </c>
      <c r="R663">
        <v>54.347826089999998</v>
      </c>
      <c r="S663">
        <v>24.071428569999998</v>
      </c>
      <c r="T663">
        <v>36.644444440000001</v>
      </c>
      <c r="U663">
        <v>93.043478260000001</v>
      </c>
      <c r="V663">
        <v>1453</v>
      </c>
      <c r="W663">
        <v>36.049999999999997</v>
      </c>
      <c r="X663">
        <v>3.7850000000000001</v>
      </c>
      <c r="Y663">
        <v>28.1</v>
      </c>
      <c r="Z663">
        <v>29.5</v>
      </c>
      <c r="AA663">
        <v>95</v>
      </c>
      <c r="AB663">
        <v>16.350000000000001</v>
      </c>
      <c r="AC663">
        <v>64.75</v>
      </c>
      <c r="AD663">
        <v>204</v>
      </c>
      <c r="AE663">
        <v>97.1</v>
      </c>
      <c r="AF663">
        <v>0.1</v>
      </c>
      <c r="AG663">
        <v>1.6</v>
      </c>
      <c r="AH663">
        <v>37.799999999999997</v>
      </c>
      <c r="AI663">
        <v>3.7</v>
      </c>
      <c r="AJ663">
        <v>9469</v>
      </c>
      <c r="AK663">
        <v>17</v>
      </c>
      <c r="AL663">
        <v>0.82499999999999996</v>
      </c>
      <c r="AM663">
        <v>45.75</v>
      </c>
      <c r="AN663">
        <v>118.33333330000001</v>
      </c>
      <c r="AO663">
        <v>3.4</v>
      </c>
      <c r="AP663">
        <v>149</v>
      </c>
      <c r="AQ663">
        <v>7.5333333329999999</v>
      </c>
      <c r="AR663">
        <v>107.5</v>
      </c>
      <c r="AS663">
        <v>20.25</v>
      </c>
      <c r="AT663">
        <v>1.9</v>
      </c>
      <c r="AU663">
        <v>7.415</v>
      </c>
      <c r="AV663">
        <v>24.75</v>
      </c>
      <c r="AW663">
        <v>4.95</v>
      </c>
      <c r="AX663">
        <v>41</v>
      </c>
      <c r="AY663">
        <v>40</v>
      </c>
    </row>
    <row r="664" spans="1:51">
      <c r="A664">
        <v>1</v>
      </c>
      <c r="B664">
        <v>190904</v>
      </c>
      <c r="C664">
        <v>1</v>
      </c>
      <c r="D664">
        <v>78</v>
      </c>
      <c r="E664">
        <v>2</v>
      </c>
      <c r="F664">
        <v>26.048663210000001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99.826086959999998</v>
      </c>
      <c r="Q664">
        <v>104.04545450000001</v>
      </c>
      <c r="R664">
        <v>51.772727269999997</v>
      </c>
      <c r="S664">
        <v>24.739130429999999</v>
      </c>
      <c r="T664">
        <v>37.222222219999999</v>
      </c>
      <c r="U664">
        <v>98.260869569999997</v>
      </c>
      <c r="V664">
        <v>1140</v>
      </c>
      <c r="W664">
        <v>31.59</v>
      </c>
      <c r="X664">
        <v>3.568333333</v>
      </c>
      <c r="Y664">
        <v>30.55</v>
      </c>
      <c r="Z664">
        <v>33.75</v>
      </c>
      <c r="AA664">
        <v>90.75</v>
      </c>
      <c r="AB664">
        <v>17.458333329999999</v>
      </c>
      <c r="AC664">
        <v>16.358333330000001</v>
      </c>
      <c r="AD664">
        <v>295.91666670000001</v>
      </c>
      <c r="AE664">
        <v>79.474999999999994</v>
      </c>
      <c r="AF664">
        <v>0.3</v>
      </c>
      <c r="AG664">
        <v>13.35</v>
      </c>
      <c r="AH664">
        <v>13.225</v>
      </c>
      <c r="AI664">
        <v>1.125</v>
      </c>
      <c r="AJ664">
        <v>17099</v>
      </c>
      <c r="AK664">
        <v>43</v>
      </c>
      <c r="AL664">
        <v>0.74444444399999998</v>
      </c>
      <c r="AM664">
        <v>29.11111111</v>
      </c>
      <c r="AN664">
        <v>159.66666670000001</v>
      </c>
      <c r="AO664">
        <v>3.981818182</v>
      </c>
      <c r="AP664">
        <v>142.45454549999999</v>
      </c>
      <c r="AQ664">
        <v>7.6</v>
      </c>
      <c r="AR664">
        <v>111.2727273</v>
      </c>
      <c r="AS664">
        <v>13.33333333</v>
      </c>
      <c r="AT664">
        <v>1.88</v>
      </c>
      <c r="AU664">
        <v>7.4</v>
      </c>
      <c r="AV664">
        <v>22.11111111</v>
      </c>
      <c r="AW664">
        <v>5.6</v>
      </c>
      <c r="AX664">
        <v>35.75</v>
      </c>
      <c r="AY664">
        <v>35</v>
      </c>
    </row>
    <row r="665" spans="1:51">
      <c r="A665">
        <v>1</v>
      </c>
      <c r="B665">
        <v>189637</v>
      </c>
      <c r="C665">
        <v>0</v>
      </c>
      <c r="D665">
        <v>70</v>
      </c>
      <c r="E665">
        <v>2</v>
      </c>
      <c r="F665">
        <v>32.112953500000003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108.45454549999999</v>
      </c>
      <c r="Q665">
        <v>116.5</v>
      </c>
      <c r="R665">
        <v>69.25</v>
      </c>
      <c r="S665">
        <v>21.91176471</v>
      </c>
      <c r="T665">
        <v>36.041667199999999</v>
      </c>
      <c r="U665">
        <v>99.111111109999996</v>
      </c>
      <c r="V665">
        <v>1212</v>
      </c>
      <c r="W665">
        <v>26.944444440000002</v>
      </c>
      <c r="X665">
        <v>3.2425000000000002</v>
      </c>
      <c r="Y665">
        <v>27.1</v>
      </c>
      <c r="Z665">
        <v>31.508333329999999</v>
      </c>
      <c r="AA665">
        <v>86</v>
      </c>
      <c r="AB665">
        <v>16.208333329999999</v>
      </c>
      <c r="AC665">
        <v>12.074999999999999</v>
      </c>
      <c r="AD665">
        <v>247.91666670000001</v>
      </c>
      <c r="AE665">
        <v>84.14</v>
      </c>
      <c r="AF665">
        <v>0.45</v>
      </c>
      <c r="AG665">
        <v>15.4</v>
      </c>
      <c r="AH665">
        <v>16.649999999999999</v>
      </c>
      <c r="AI665">
        <v>1.4916666670000001</v>
      </c>
      <c r="AJ665">
        <v>28463</v>
      </c>
      <c r="AK665">
        <v>105</v>
      </c>
      <c r="AL665">
        <v>1.190909091</v>
      </c>
      <c r="AM665">
        <v>34</v>
      </c>
      <c r="AN665">
        <v>251.36842110000001</v>
      </c>
      <c r="AO665">
        <v>5.0727272729999999</v>
      </c>
      <c r="AP665">
        <v>133.18181820000001</v>
      </c>
      <c r="AQ665">
        <v>8.809090909</v>
      </c>
      <c r="AR665">
        <v>98.090909089999997</v>
      </c>
      <c r="AS665">
        <v>15.727272729999999</v>
      </c>
      <c r="AT665">
        <v>2.2090909089999999</v>
      </c>
      <c r="AU665">
        <v>7.3346153850000002</v>
      </c>
      <c r="AV665">
        <v>24.545454549999999</v>
      </c>
      <c r="AW665">
        <v>5.99</v>
      </c>
      <c r="AX665">
        <v>45.38461538</v>
      </c>
      <c r="AY665">
        <v>20</v>
      </c>
    </row>
    <row r="666" spans="1:51">
      <c r="A666">
        <v>1</v>
      </c>
      <c r="B666">
        <v>134761</v>
      </c>
      <c r="C666">
        <v>1</v>
      </c>
      <c r="D666">
        <v>79</v>
      </c>
      <c r="E666">
        <v>2</v>
      </c>
      <c r="F666">
        <v>26.57308613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108.2727273</v>
      </c>
      <c r="Q666">
        <v>97.176470589999994</v>
      </c>
      <c r="R666">
        <v>56.558823529999998</v>
      </c>
      <c r="S666">
        <v>25.322580649999999</v>
      </c>
      <c r="T666">
        <v>37.046296300000002</v>
      </c>
      <c r="U666">
        <v>95.863636360000001</v>
      </c>
      <c r="V666">
        <v>745</v>
      </c>
      <c r="W666">
        <v>37.76</v>
      </c>
      <c r="X666">
        <v>4.1900000000000004</v>
      </c>
      <c r="Y666">
        <v>29.02</v>
      </c>
      <c r="Z666">
        <v>32.26</v>
      </c>
      <c r="AA666">
        <v>90.2</v>
      </c>
      <c r="AB666">
        <v>16.48</v>
      </c>
      <c r="AC666">
        <v>7.4</v>
      </c>
      <c r="AD666">
        <v>86.4</v>
      </c>
      <c r="AE666">
        <v>38.200000000000003</v>
      </c>
      <c r="AF666">
        <v>0.4</v>
      </c>
      <c r="AG666">
        <v>10.766666669999999</v>
      </c>
      <c r="AH666">
        <v>18.760000000000002</v>
      </c>
      <c r="AI666">
        <v>1.74</v>
      </c>
      <c r="AJ666">
        <v>1381</v>
      </c>
      <c r="AK666">
        <v>643</v>
      </c>
      <c r="AL666">
        <v>2.1</v>
      </c>
      <c r="AM666">
        <v>46</v>
      </c>
      <c r="AN666">
        <v>275.39999999999998</v>
      </c>
      <c r="AO666">
        <v>5.0750000000000002</v>
      </c>
      <c r="AP666">
        <v>133</v>
      </c>
      <c r="AQ666">
        <v>7.1</v>
      </c>
      <c r="AR666">
        <v>98</v>
      </c>
      <c r="AS666">
        <v>22.75</v>
      </c>
      <c r="AT666">
        <v>2.12</v>
      </c>
      <c r="AU666">
        <v>7.2141666669999998</v>
      </c>
      <c r="AV666">
        <v>17.25</v>
      </c>
      <c r="AW666">
        <v>6.1222222220000004</v>
      </c>
      <c r="AX666">
        <v>40.75</v>
      </c>
      <c r="AY666">
        <v>20</v>
      </c>
    </row>
    <row r="667" spans="1:51">
      <c r="A667">
        <v>1</v>
      </c>
      <c r="B667">
        <v>141609</v>
      </c>
      <c r="C667">
        <v>1</v>
      </c>
      <c r="D667">
        <v>80</v>
      </c>
      <c r="E667">
        <v>1</v>
      </c>
      <c r="F667">
        <v>24.992482209999999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62.947368419999997</v>
      </c>
      <c r="Q667">
        <v>104.7894737</v>
      </c>
      <c r="R667">
        <v>24.736842110000001</v>
      </c>
      <c r="S667">
        <v>23.64</v>
      </c>
      <c r="T667">
        <v>36.15625</v>
      </c>
      <c r="U667">
        <v>97.368421049999995</v>
      </c>
      <c r="V667">
        <v>160</v>
      </c>
      <c r="W667">
        <v>42.98</v>
      </c>
      <c r="X667">
        <v>4.8819999999999997</v>
      </c>
      <c r="Y667">
        <v>30.82</v>
      </c>
      <c r="Z667">
        <v>35</v>
      </c>
      <c r="AA667">
        <v>88.2</v>
      </c>
      <c r="AB667">
        <v>13.74</v>
      </c>
      <c r="AC667">
        <v>18.46</v>
      </c>
      <c r="AD667">
        <v>78.400000000000006</v>
      </c>
      <c r="AE667">
        <v>89.1</v>
      </c>
      <c r="AF667">
        <v>0.1</v>
      </c>
      <c r="AG667">
        <v>8.6</v>
      </c>
      <c r="AH667">
        <v>20.46</v>
      </c>
      <c r="AI667">
        <v>1.9</v>
      </c>
      <c r="AJ667">
        <v>773</v>
      </c>
      <c r="AK667">
        <v>433</v>
      </c>
      <c r="AL667">
        <v>1.8</v>
      </c>
      <c r="AM667">
        <v>25.6</v>
      </c>
      <c r="AN667">
        <v>169.33333329999999</v>
      </c>
      <c r="AO667">
        <v>5.5250000000000004</v>
      </c>
      <c r="AP667">
        <v>141</v>
      </c>
      <c r="AQ667">
        <v>7.5750000000000002</v>
      </c>
      <c r="AR667">
        <v>108.75</v>
      </c>
      <c r="AS667">
        <v>23.5</v>
      </c>
      <c r="AT667">
        <v>2.125</v>
      </c>
      <c r="AU667">
        <v>7.25875</v>
      </c>
      <c r="AV667">
        <v>14.5</v>
      </c>
      <c r="AW667">
        <v>6.1666666670000003</v>
      </c>
      <c r="AX667">
        <v>33.714285709999999</v>
      </c>
      <c r="AY667">
        <v>55</v>
      </c>
    </row>
    <row r="668" spans="1:51">
      <c r="A668">
        <v>1</v>
      </c>
      <c r="B668">
        <v>113651</v>
      </c>
      <c r="C668">
        <v>0</v>
      </c>
      <c r="D668">
        <v>56</v>
      </c>
      <c r="E668">
        <v>1</v>
      </c>
      <c r="F668">
        <v>58.356406890000002</v>
      </c>
      <c r="G668">
        <v>1</v>
      </c>
      <c r="H668">
        <v>1</v>
      </c>
      <c r="I668">
        <v>0</v>
      </c>
      <c r="J668">
        <v>1</v>
      </c>
      <c r="K668">
        <v>0</v>
      </c>
      <c r="L668">
        <v>0</v>
      </c>
      <c r="M668">
        <v>1</v>
      </c>
      <c r="N668">
        <v>1</v>
      </c>
      <c r="O668">
        <v>0</v>
      </c>
      <c r="P668">
        <v>135.70833329999999</v>
      </c>
      <c r="Q668">
        <v>100.3673469</v>
      </c>
      <c r="R668">
        <v>66.551020410000007</v>
      </c>
      <c r="S668">
        <v>21.595744679999999</v>
      </c>
      <c r="T668">
        <v>37.044444439999999</v>
      </c>
      <c r="U668">
        <v>97.422222219999995</v>
      </c>
      <c r="V668">
        <v>30</v>
      </c>
      <c r="W668">
        <v>27.52</v>
      </c>
      <c r="X668">
        <v>3.190909091</v>
      </c>
      <c r="Y668">
        <v>28.872727269999999</v>
      </c>
      <c r="Z668">
        <v>32.745454549999998</v>
      </c>
      <c r="AA668">
        <v>88.363636360000001</v>
      </c>
      <c r="AB668">
        <v>15.57272727</v>
      </c>
      <c r="AC668">
        <v>29.35454545</v>
      </c>
      <c r="AD668">
        <v>139.36363639999999</v>
      </c>
      <c r="AE668">
        <v>88.933333329999996</v>
      </c>
      <c r="AF668">
        <v>0.1</v>
      </c>
      <c r="AG668">
        <v>5.1333333330000004</v>
      </c>
      <c r="AH668">
        <v>31.84615385</v>
      </c>
      <c r="AI668">
        <v>3.115384615</v>
      </c>
      <c r="AJ668">
        <v>20412</v>
      </c>
      <c r="AK668">
        <v>254.5</v>
      </c>
      <c r="AL668">
        <v>4.9714285709999997</v>
      </c>
      <c r="AM668">
        <v>59.857142860000003</v>
      </c>
      <c r="AN668">
        <v>242</v>
      </c>
      <c r="AO668">
        <v>4.457142857</v>
      </c>
      <c r="AP668">
        <v>131.92857140000001</v>
      </c>
      <c r="AQ668">
        <v>7.4666666670000001</v>
      </c>
      <c r="AR668">
        <v>94.571428569999995</v>
      </c>
      <c r="AS668">
        <v>21.85714286</v>
      </c>
      <c r="AT668">
        <v>2.016666667</v>
      </c>
      <c r="AU668">
        <v>7.3012499999999996</v>
      </c>
      <c r="AV668">
        <v>20</v>
      </c>
      <c r="AW668">
        <v>6.45</v>
      </c>
      <c r="AX668">
        <v>32.857142860000003</v>
      </c>
      <c r="AY668">
        <v>45</v>
      </c>
    </row>
    <row r="669" spans="1:51">
      <c r="A669">
        <v>1</v>
      </c>
      <c r="B669">
        <v>126722</v>
      </c>
      <c r="C669">
        <v>1</v>
      </c>
      <c r="D669">
        <v>83</v>
      </c>
      <c r="E669">
        <v>2</v>
      </c>
      <c r="F669">
        <v>30.65848647</v>
      </c>
      <c r="G669">
        <v>0</v>
      </c>
      <c r="H669">
        <v>1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70.647058819999998</v>
      </c>
      <c r="Q669">
        <v>107.41176470000001</v>
      </c>
      <c r="R669">
        <v>46.764705880000001</v>
      </c>
      <c r="S669">
        <v>24.473684209999998</v>
      </c>
      <c r="T669">
        <v>36.36574109</v>
      </c>
      <c r="U669">
        <v>95.745098040000002</v>
      </c>
      <c r="V669">
        <v>172</v>
      </c>
      <c r="W669">
        <v>42.075000000000003</v>
      </c>
      <c r="X669">
        <v>4.0025000000000004</v>
      </c>
      <c r="Y669">
        <v>34.049999999999997</v>
      </c>
      <c r="Z669">
        <v>32.4</v>
      </c>
      <c r="AA669">
        <v>105.25</v>
      </c>
      <c r="AB669">
        <v>20.05</v>
      </c>
      <c r="AC669">
        <v>13.324999999999999</v>
      </c>
      <c r="AD669">
        <v>261.5</v>
      </c>
      <c r="AE669">
        <v>53</v>
      </c>
      <c r="AF669" t="s">
        <v>51</v>
      </c>
      <c r="AG669">
        <v>14</v>
      </c>
      <c r="AH669">
        <v>40</v>
      </c>
      <c r="AI669">
        <v>4.5</v>
      </c>
      <c r="AJ669">
        <v>31761</v>
      </c>
      <c r="AK669">
        <v>118.25</v>
      </c>
      <c r="AL669">
        <v>2.86</v>
      </c>
      <c r="AM669">
        <v>99.2</v>
      </c>
      <c r="AN669">
        <v>134.69999999999999</v>
      </c>
      <c r="AO669">
        <v>5.94</v>
      </c>
      <c r="AP669">
        <v>133.6</v>
      </c>
      <c r="AQ669">
        <v>9.25</v>
      </c>
      <c r="AR669">
        <v>99.6</v>
      </c>
      <c r="AS669">
        <v>25.4</v>
      </c>
      <c r="AT669">
        <v>2.6</v>
      </c>
      <c r="AU669">
        <v>7.2774999999999999</v>
      </c>
      <c r="AV669">
        <v>14.4</v>
      </c>
      <c r="AW669">
        <v>6.6</v>
      </c>
      <c r="AX669">
        <v>23</v>
      </c>
      <c r="AY669">
        <v>55</v>
      </c>
    </row>
    <row r="670" spans="1:51">
      <c r="A670">
        <v>1</v>
      </c>
      <c r="B670">
        <v>165494</v>
      </c>
      <c r="C670">
        <v>1</v>
      </c>
      <c r="D670">
        <v>52</v>
      </c>
      <c r="E670">
        <v>1</v>
      </c>
      <c r="F670">
        <v>28.67386136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105.6764706</v>
      </c>
      <c r="Q670">
        <v>105.6571429</v>
      </c>
      <c r="R670">
        <v>54.2</v>
      </c>
      <c r="S670">
        <v>23.365853659999999</v>
      </c>
      <c r="T670">
        <v>36.760416560000003</v>
      </c>
      <c r="U670">
        <v>95.02857143</v>
      </c>
      <c r="V670">
        <v>858</v>
      </c>
      <c r="W670">
        <v>27.875</v>
      </c>
      <c r="X670">
        <v>3.0741666670000001</v>
      </c>
      <c r="Y670">
        <v>31.6</v>
      </c>
      <c r="Z670">
        <v>34.200000000000003</v>
      </c>
      <c r="AA670">
        <v>92.5</v>
      </c>
      <c r="AB670">
        <v>19.358333330000001</v>
      </c>
      <c r="AC670">
        <v>6.5833333329999997</v>
      </c>
      <c r="AD670">
        <v>30.35714286</v>
      </c>
      <c r="AE670">
        <v>65.44</v>
      </c>
      <c r="AF670">
        <v>0.4</v>
      </c>
      <c r="AG670">
        <v>6.1</v>
      </c>
      <c r="AH670">
        <v>18.858333330000001</v>
      </c>
      <c r="AI670">
        <v>2.3666666670000001</v>
      </c>
      <c r="AJ670">
        <v>5840</v>
      </c>
      <c r="AK670">
        <v>122</v>
      </c>
      <c r="AL670">
        <v>1.0900000000000001</v>
      </c>
      <c r="AM670">
        <v>38.700000000000003</v>
      </c>
      <c r="AN670">
        <v>77.333333330000002</v>
      </c>
      <c r="AO670">
        <v>4.22</v>
      </c>
      <c r="AP670">
        <v>134.80000000000001</v>
      </c>
      <c r="AQ670">
        <v>8.9499999999999993</v>
      </c>
      <c r="AR670">
        <v>99.6</v>
      </c>
      <c r="AS670">
        <v>17.7</v>
      </c>
      <c r="AT670">
        <v>2.0099999999999998</v>
      </c>
      <c r="AU670">
        <v>7.296470588</v>
      </c>
      <c r="AV670">
        <v>21.8</v>
      </c>
      <c r="AW670">
        <v>6.7249999999999996</v>
      </c>
      <c r="AX670">
        <v>41</v>
      </c>
      <c r="AY670">
        <v>55</v>
      </c>
    </row>
    <row r="671" spans="1:51">
      <c r="A671">
        <v>1</v>
      </c>
      <c r="B671">
        <v>195467</v>
      </c>
      <c r="C671">
        <v>1</v>
      </c>
      <c r="D671">
        <v>79</v>
      </c>
      <c r="E671">
        <v>2</v>
      </c>
      <c r="F671">
        <v>26.65327911</v>
      </c>
      <c r="G671">
        <v>1</v>
      </c>
      <c r="H671">
        <v>1</v>
      </c>
      <c r="I671">
        <v>0</v>
      </c>
      <c r="J671">
        <v>1</v>
      </c>
      <c r="K671">
        <v>0</v>
      </c>
      <c r="L671">
        <v>1</v>
      </c>
      <c r="M671">
        <v>0</v>
      </c>
      <c r="N671">
        <v>0</v>
      </c>
      <c r="O671">
        <v>0</v>
      </c>
      <c r="P671">
        <v>97.958333330000002</v>
      </c>
      <c r="Q671">
        <v>109.7692308</v>
      </c>
      <c r="R671">
        <v>63.5</v>
      </c>
      <c r="S671">
        <v>18.333333329999999</v>
      </c>
      <c r="T671">
        <v>35.601851850000003</v>
      </c>
      <c r="U671">
        <v>96.818181820000007</v>
      </c>
      <c r="V671">
        <v>1305</v>
      </c>
      <c r="W671">
        <v>38.977777779999997</v>
      </c>
      <c r="X671">
        <v>4.9955555560000002</v>
      </c>
      <c r="Y671">
        <v>23.02222222</v>
      </c>
      <c r="Z671">
        <v>29.511111110000002</v>
      </c>
      <c r="AA671">
        <v>77.888888890000004</v>
      </c>
      <c r="AB671">
        <v>17.82222222</v>
      </c>
      <c r="AC671">
        <v>8.5666666669999998</v>
      </c>
      <c r="AD671">
        <v>87.444444439999998</v>
      </c>
      <c r="AE671">
        <v>77.5</v>
      </c>
      <c r="AF671">
        <v>0.7</v>
      </c>
      <c r="AG671">
        <v>13.15</v>
      </c>
      <c r="AH671">
        <v>23.737500000000001</v>
      </c>
      <c r="AI671">
        <v>2.2749999999999999</v>
      </c>
      <c r="AJ671">
        <v>2586</v>
      </c>
      <c r="AK671" t="s">
        <v>51</v>
      </c>
      <c r="AL671">
        <v>1.327272727</v>
      </c>
      <c r="AM671">
        <v>39.090909089999997</v>
      </c>
      <c r="AN671">
        <v>133.5</v>
      </c>
      <c r="AO671">
        <v>4.8384615379999998</v>
      </c>
      <c r="AP671">
        <v>139</v>
      </c>
      <c r="AQ671">
        <v>7.79</v>
      </c>
      <c r="AR671">
        <v>102</v>
      </c>
      <c r="AS671">
        <v>15.81818182</v>
      </c>
      <c r="AT671">
        <v>2.1583333329999999</v>
      </c>
      <c r="AU671">
        <v>7.3278571430000001</v>
      </c>
      <c r="AV671">
        <v>25.90909091</v>
      </c>
      <c r="AW671">
        <v>6.7777777779999999</v>
      </c>
      <c r="AX671">
        <v>45.30769231</v>
      </c>
      <c r="AY671">
        <v>55</v>
      </c>
    </row>
    <row r="672" spans="1:51">
      <c r="A672">
        <v>1</v>
      </c>
      <c r="B672">
        <v>114726</v>
      </c>
      <c r="C672">
        <v>1</v>
      </c>
      <c r="D672">
        <v>62</v>
      </c>
      <c r="E672">
        <v>1</v>
      </c>
      <c r="F672">
        <v>35.564646410000002</v>
      </c>
      <c r="G672">
        <v>0</v>
      </c>
      <c r="H672">
        <v>1</v>
      </c>
      <c r="I672">
        <v>1</v>
      </c>
      <c r="J672">
        <v>0</v>
      </c>
      <c r="K672">
        <v>0</v>
      </c>
      <c r="L672">
        <v>1</v>
      </c>
      <c r="M672">
        <v>1</v>
      </c>
      <c r="N672">
        <v>0</v>
      </c>
      <c r="O672">
        <v>0</v>
      </c>
      <c r="P672">
        <v>97.653846150000007</v>
      </c>
      <c r="Q672">
        <v>92.48</v>
      </c>
      <c r="R672">
        <v>62.2</v>
      </c>
      <c r="S672">
        <v>16.80769231</v>
      </c>
      <c r="T672">
        <v>35.756944439999998</v>
      </c>
      <c r="U672">
        <v>98.96153846</v>
      </c>
      <c r="V672">
        <v>1100</v>
      </c>
      <c r="W672">
        <v>33.355555559999999</v>
      </c>
      <c r="X672">
        <v>4.0599999999999996</v>
      </c>
      <c r="Y672">
        <v>24.233333330000001</v>
      </c>
      <c r="Z672">
        <v>29.533333330000001</v>
      </c>
      <c r="AA672">
        <v>82.111111109999996</v>
      </c>
      <c r="AB672">
        <v>20.055555559999998</v>
      </c>
      <c r="AC672">
        <v>13.4</v>
      </c>
      <c r="AD672">
        <v>198.55555559999999</v>
      </c>
      <c r="AE672">
        <v>82</v>
      </c>
      <c r="AF672" t="s">
        <v>51</v>
      </c>
      <c r="AG672">
        <v>9</v>
      </c>
      <c r="AH672">
        <v>51.012500000000003</v>
      </c>
      <c r="AI672">
        <v>5.6375000000000002</v>
      </c>
      <c r="AJ672">
        <v>5108</v>
      </c>
      <c r="AK672">
        <v>91</v>
      </c>
      <c r="AL672">
        <v>1.7562500000000001</v>
      </c>
      <c r="AM672">
        <v>38.375</v>
      </c>
      <c r="AN672">
        <v>103.2</v>
      </c>
      <c r="AO672">
        <v>4.541176471</v>
      </c>
      <c r="AP672">
        <v>127.6470588</v>
      </c>
      <c r="AQ672">
        <v>7.9777777780000001</v>
      </c>
      <c r="AR672">
        <v>94.058823529999998</v>
      </c>
      <c r="AS672">
        <v>18.941176469999998</v>
      </c>
      <c r="AT672">
        <v>2.230769231</v>
      </c>
      <c r="AU672">
        <v>7.39</v>
      </c>
      <c r="AV672">
        <v>19.235294119999999</v>
      </c>
      <c r="AW672">
        <v>7.25</v>
      </c>
      <c r="AX672" t="s">
        <v>51</v>
      </c>
      <c r="AY672">
        <v>20</v>
      </c>
    </row>
    <row r="673" spans="1:51">
      <c r="A673">
        <v>1</v>
      </c>
      <c r="B673">
        <v>155727</v>
      </c>
      <c r="C673">
        <v>0</v>
      </c>
      <c r="D673">
        <v>61</v>
      </c>
      <c r="E673">
        <v>2</v>
      </c>
      <c r="F673" t="s">
        <v>51</v>
      </c>
      <c r="G673">
        <v>1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97.631578950000005</v>
      </c>
      <c r="Q673">
        <v>140.2222222</v>
      </c>
      <c r="R673">
        <v>72.722222220000006</v>
      </c>
      <c r="S673">
        <v>23.421052629999998</v>
      </c>
      <c r="T673">
        <v>36.988888889999998</v>
      </c>
      <c r="U673">
        <v>96.578947369999995</v>
      </c>
      <c r="V673">
        <v>850</v>
      </c>
      <c r="W673">
        <v>25.572727270000001</v>
      </c>
      <c r="X673">
        <v>3.8055555559999998</v>
      </c>
      <c r="Y673">
        <v>21.044444439999999</v>
      </c>
      <c r="Z673">
        <v>30.144444440000001</v>
      </c>
      <c r="AA673">
        <v>69.777777779999994</v>
      </c>
      <c r="AB673">
        <v>27.055555559999998</v>
      </c>
      <c r="AC673">
        <v>20.84444444</v>
      </c>
      <c r="AD673">
        <v>345.55555559999999</v>
      </c>
      <c r="AE673">
        <v>80.650000000000006</v>
      </c>
      <c r="AF673">
        <v>0.3</v>
      </c>
      <c r="AG673">
        <v>13.25</v>
      </c>
      <c r="AH673">
        <v>14.983333330000001</v>
      </c>
      <c r="AI673">
        <v>1.316666667</v>
      </c>
      <c r="AJ673">
        <v>980</v>
      </c>
      <c r="AK673">
        <v>89.6</v>
      </c>
      <c r="AL673">
        <v>0.89</v>
      </c>
      <c r="AM673">
        <v>12.1</v>
      </c>
      <c r="AN673">
        <v>93</v>
      </c>
      <c r="AO673">
        <v>3.77</v>
      </c>
      <c r="AP673">
        <v>137.80000000000001</v>
      </c>
      <c r="AQ673">
        <v>9.0777777779999997</v>
      </c>
      <c r="AR673">
        <v>101.6</v>
      </c>
      <c r="AS673">
        <v>13.8</v>
      </c>
      <c r="AT673">
        <v>1.8</v>
      </c>
      <c r="AU673">
        <v>7.1449999999999996</v>
      </c>
      <c r="AV673">
        <v>26.4</v>
      </c>
      <c r="AW673">
        <v>7.9</v>
      </c>
      <c r="AX673">
        <v>82</v>
      </c>
      <c r="AY673">
        <v>55</v>
      </c>
    </row>
    <row r="674" spans="1:51">
      <c r="A674">
        <v>1</v>
      </c>
      <c r="B674">
        <v>130958</v>
      </c>
      <c r="C674">
        <v>0</v>
      </c>
      <c r="D674">
        <v>66</v>
      </c>
      <c r="E674">
        <v>1</v>
      </c>
      <c r="F674">
        <v>32.90028401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78.428571430000005</v>
      </c>
      <c r="Q674">
        <v>111.0952381</v>
      </c>
      <c r="R674">
        <v>59.76190476</v>
      </c>
      <c r="S674">
        <v>19.76190476</v>
      </c>
      <c r="T674">
        <v>36.122222219999998</v>
      </c>
      <c r="U674">
        <v>89.428571430000005</v>
      </c>
      <c r="V674">
        <v>1245</v>
      </c>
      <c r="W674">
        <v>42.08</v>
      </c>
      <c r="X674">
        <v>4.2279999999999998</v>
      </c>
      <c r="Y674">
        <v>33.06</v>
      </c>
      <c r="Z674">
        <v>33.26</v>
      </c>
      <c r="AA674">
        <v>99.6</v>
      </c>
      <c r="AB674">
        <v>14.54</v>
      </c>
      <c r="AC674">
        <v>8.9600000000000009</v>
      </c>
      <c r="AD674">
        <v>184.2</v>
      </c>
      <c r="AE674" t="s">
        <v>51</v>
      </c>
      <c r="AF674" t="s">
        <v>51</v>
      </c>
      <c r="AG674" t="s">
        <v>51</v>
      </c>
      <c r="AH674">
        <v>12.5</v>
      </c>
      <c r="AI674">
        <v>1.1000000000000001</v>
      </c>
      <c r="AJ674">
        <v>135</v>
      </c>
      <c r="AK674" t="s">
        <v>51</v>
      </c>
      <c r="AL674">
        <v>0.53749999999999998</v>
      </c>
      <c r="AM674">
        <v>20.625</v>
      </c>
      <c r="AN674">
        <v>90</v>
      </c>
      <c r="AO674">
        <v>4.0999999999999996</v>
      </c>
      <c r="AP674">
        <v>139</v>
      </c>
      <c r="AQ674">
        <v>8.5</v>
      </c>
      <c r="AR674">
        <v>97.5</v>
      </c>
      <c r="AS674">
        <v>12.25</v>
      </c>
      <c r="AT674">
        <v>2.0625</v>
      </c>
      <c r="AU674">
        <v>7.34</v>
      </c>
      <c r="AV674">
        <v>33.5</v>
      </c>
      <c r="AW674" t="s">
        <v>51</v>
      </c>
      <c r="AX674">
        <v>59.5</v>
      </c>
      <c r="AY674">
        <v>55</v>
      </c>
    </row>
    <row r="675" spans="1:51">
      <c r="A675">
        <v>1</v>
      </c>
      <c r="B675">
        <v>140569</v>
      </c>
      <c r="C675">
        <v>0</v>
      </c>
      <c r="D675">
        <v>63</v>
      </c>
      <c r="E675">
        <v>2</v>
      </c>
      <c r="F675" t="s">
        <v>51</v>
      </c>
      <c r="G675">
        <v>1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59.25</v>
      </c>
      <c r="Q675">
        <v>126.75</v>
      </c>
      <c r="R675">
        <v>49</v>
      </c>
      <c r="S675">
        <v>16.25</v>
      </c>
      <c r="T675">
        <v>35.444446139999997</v>
      </c>
      <c r="U675">
        <v>93.75</v>
      </c>
      <c r="V675">
        <v>225</v>
      </c>
      <c r="W675">
        <v>37.299999999999997</v>
      </c>
      <c r="X675">
        <v>4.08</v>
      </c>
      <c r="Y675">
        <v>30.76</v>
      </c>
      <c r="Z675">
        <v>33.64</v>
      </c>
      <c r="AA675">
        <v>91.6</v>
      </c>
      <c r="AB675">
        <v>14.52</v>
      </c>
      <c r="AC675">
        <v>7.4</v>
      </c>
      <c r="AD675">
        <v>266.39999999999998</v>
      </c>
      <c r="AE675">
        <v>75.400000000000006</v>
      </c>
      <c r="AF675">
        <v>0.2</v>
      </c>
      <c r="AG675">
        <v>14.6</v>
      </c>
      <c r="AH675">
        <v>11.16666667</v>
      </c>
      <c r="AI675">
        <v>0.93333333299999999</v>
      </c>
      <c r="AJ675">
        <v>149</v>
      </c>
      <c r="AK675">
        <v>288.5</v>
      </c>
      <c r="AL675">
        <v>1.98</v>
      </c>
      <c r="AM675">
        <v>77</v>
      </c>
      <c r="AN675">
        <v>321.5</v>
      </c>
      <c r="AO675">
        <v>4.7</v>
      </c>
      <c r="AP675">
        <v>135.6</v>
      </c>
      <c r="AQ675">
        <v>9.6999999999999993</v>
      </c>
      <c r="AR675">
        <v>97.8</v>
      </c>
      <c r="AS675">
        <v>15</v>
      </c>
      <c r="AT675">
        <v>2.46</v>
      </c>
      <c r="AU675" t="s">
        <v>51</v>
      </c>
      <c r="AV675">
        <v>27.6</v>
      </c>
      <c r="AW675" t="s">
        <v>51</v>
      </c>
      <c r="AX675" t="s">
        <v>51</v>
      </c>
      <c r="AY675">
        <v>55</v>
      </c>
    </row>
    <row r="676" spans="1:51">
      <c r="A676">
        <v>1</v>
      </c>
      <c r="B676">
        <v>133187</v>
      </c>
      <c r="C676">
        <v>0</v>
      </c>
      <c r="D676">
        <v>82</v>
      </c>
      <c r="E676">
        <v>2</v>
      </c>
      <c r="F676">
        <v>39.230800440000003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68.61538462</v>
      </c>
      <c r="Q676">
        <v>109.79166669999999</v>
      </c>
      <c r="R676">
        <v>65.708333330000002</v>
      </c>
      <c r="S676">
        <v>19.26923077</v>
      </c>
      <c r="T676">
        <v>36.462962959999999</v>
      </c>
      <c r="U676">
        <v>93.730769230000007</v>
      </c>
      <c r="V676">
        <v>1625</v>
      </c>
      <c r="W676">
        <v>37.6</v>
      </c>
      <c r="X676">
        <v>4.38</v>
      </c>
      <c r="Y676">
        <v>27.875</v>
      </c>
      <c r="Z676">
        <v>32.5</v>
      </c>
      <c r="AA676">
        <v>85.75</v>
      </c>
      <c r="AB676">
        <v>14.525</v>
      </c>
      <c r="AC676">
        <v>5.85</v>
      </c>
      <c r="AD676">
        <v>222</v>
      </c>
      <c r="AE676">
        <v>74.7</v>
      </c>
      <c r="AF676">
        <v>0.6</v>
      </c>
      <c r="AG676">
        <v>16.3</v>
      </c>
      <c r="AH676">
        <v>13.15</v>
      </c>
      <c r="AI676">
        <v>1.1499999999999999</v>
      </c>
      <c r="AJ676">
        <v>223</v>
      </c>
      <c r="AK676" t="s">
        <v>51</v>
      </c>
      <c r="AL676">
        <v>1</v>
      </c>
      <c r="AM676">
        <v>28.333333329999999</v>
      </c>
      <c r="AN676">
        <v>147</v>
      </c>
      <c r="AO676">
        <v>4.2833333329999999</v>
      </c>
      <c r="AP676">
        <v>139.83333329999999</v>
      </c>
      <c r="AQ676">
        <v>9.3000000000000007</v>
      </c>
      <c r="AR676">
        <v>100.33333330000001</v>
      </c>
      <c r="AS676">
        <v>11.5</v>
      </c>
      <c r="AT676">
        <v>1.94</v>
      </c>
      <c r="AU676" t="s">
        <v>51</v>
      </c>
      <c r="AV676">
        <v>32.166666669999998</v>
      </c>
      <c r="AW676" t="s">
        <v>51</v>
      </c>
      <c r="AX676" t="s">
        <v>51</v>
      </c>
      <c r="AY676">
        <v>55</v>
      </c>
    </row>
    <row r="677" spans="1:51">
      <c r="A677">
        <v>1</v>
      </c>
      <c r="B677">
        <v>110644</v>
      </c>
      <c r="C677">
        <v>0</v>
      </c>
      <c r="D677">
        <v>59</v>
      </c>
      <c r="E677">
        <v>2</v>
      </c>
      <c r="F677">
        <v>64.837257620000003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1</v>
      </c>
      <c r="N677">
        <v>0</v>
      </c>
      <c r="O677">
        <v>1</v>
      </c>
      <c r="P677">
        <v>92.809523810000002</v>
      </c>
      <c r="Q677">
        <v>140.42857140000001</v>
      </c>
      <c r="R677">
        <v>60.52380952</v>
      </c>
      <c r="S677">
        <v>21.85714286</v>
      </c>
      <c r="T677">
        <v>36.644444440000001</v>
      </c>
      <c r="U677">
        <v>94.142857140000004</v>
      </c>
      <c r="V677">
        <v>4620</v>
      </c>
      <c r="W677">
        <v>28.788888889999999</v>
      </c>
      <c r="X677">
        <v>3.3574999999999999</v>
      </c>
      <c r="Y677">
        <v>29</v>
      </c>
      <c r="Z677">
        <v>34.125</v>
      </c>
      <c r="AA677">
        <v>85</v>
      </c>
      <c r="AB677">
        <v>14.425000000000001</v>
      </c>
      <c r="AC677">
        <v>8.0124999999999993</v>
      </c>
      <c r="AD677">
        <v>420.5</v>
      </c>
      <c r="AE677">
        <v>87.2</v>
      </c>
      <c r="AF677">
        <v>0.6</v>
      </c>
      <c r="AG677">
        <v>6.2</v>
      </c>
      <c r="AH677">
        <v>14.43846154</v>
      </c>
      <c r="AI677">
        <v>1.2461538459999999</v>
      </c>
      <c r="AJ677">
        <v>273</v>
      </c>
      <c r="AK677">
        <v>344.4</v>
      </c>
      <c r="AL677">
        <v>0.58666666700000003</v>
      </c>
      <c r="AM677">
        <v>15.866666670000001</v>
      </c>
      <c r="AN677">
        <v>207</v>
      </c>
      <c r="AO677">
        <v>4.2933333329999996</v>
      </c>
      <c r="AP677">
        <v>131.33333329999999</v>
      </c>
      <c r="AQ677">
        <v>9.5555555559999998</v>
      </c>
      <c r="AR677">
        <v>87.933333329999996</v>
      </c>
      <c r="AS677">
        <v>13.46666667</v>
      </c>
      <c r="AT677">
        <v>1.95</v>
      </c>
      <c r="AU677">
        <v>7.4420000000000002</v>
      </c>
      <c r="AV677">
        <v>34.266666669999999</v>
      </c>
      <c r="AW677" t="s">
        <v>51</v>
      </c>
      <c r="AX677">
        <v>52.2</v>
      </c>
      <c r="AY677">
        <v>55</v>
      </c>
    </row>
    <row r="678" spans="1:51">
      <c r="A678">
        <v>1</v>
      </c>
      <c r="B678">
        <v>110896</v>
      </c>
      <c r="C678">
        <v>0</v>
      </c>
      <c r="D678">
        <v>65</v>
      </c>
      <c r="E678">
        <v>1</v>
      </c>
      <c r="F678">
        <v>31.183494320000001</v>
      </c>
      <c r="G678">
        <v>1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65.363636360000001</v>
      </c>
      <c r="Q678">
        <v>85.952380950000006</v>
      </c>
      <c r="R678">
        <v>47.333333330000002</v>
      </c>
      <c r="S678">
        <v>19.40909091</v>
      </c>
      <c r="T678">
        <v>36.166666669999998</v>
      </c>
      <c r="U678">
        <v>97.25</v>
      </c>
      <c r="V678">
        <v>1600</v>
      </c>
      <c r="W678">
        <v>27.85</v>
      </c>
      <c r="X678">
        <v>2.9755555560000002</v>
      </c>
      <c r="Y678">
        <v>31.06666667</v>
      </c>
      <c r="Z678">
        <v>34.344444439999997</v>
      </c>
      <c r="AA678">
        <v>90.444444439999998</v>
      </c>
      <c r="AB678">
        <v>18.38888889</v>
      </c>
      <c r="AC678">
        <v>7.3888888890000004</v>
      </c>
      <c r="AD678">
        <v>139.66666670000001</v>
      </c>
      <c r="AE678">
        <v>67.599999999999994</v>
      </c>
      <c r="AF678">
        <v>0.7</v>
      </c>
      <c r="AG678">
        <v>19.5</v>
      </c>
      <c r="AH678">
        <v>24.754545449999998</v>
      </c>
      <c r="AI678">
        <v>2.363636364</v>
      </c>
      <c r="AJ678">
        <v>282</v>
      </c>
      <c r="AK678" t="s">
        <v>51</v>
      </c>
      <c r="AL678">
        <v>0.8</v>
      </c>
      <c r="AM678">
        <v>22.5</v>
      </c>
      <c r="AN678">
        <v>117.16666669999999</v>
      </c>
      <c r="AO678">
        <v>3.95</v>
      </c>
      <c r="AP678">
        <v>137.5</v>
      </c>
      <c r="AQ678">
        <v>7.9</v>
      </c>
      <c r="AR678">
        <v>105.16666669999999</v>
      </c>
      <c r="AS678">
        <v>16.666666670000001</v>
      </c>
      <c r="AT678">
        <v>1.88</v>
      </c>
      <c r="AU678" t="s">
        <v>51</v>
      </c>
      <c r="AV678">
        <v>19.833333329999999</v>
      </c>
      <c r="AW678" t="s">
        <v>51</v>
      </c>
      <c r="AX678" t="s">
        <v>51</v>
      </c>
      <c r="AY678">
        <v>55</v>
      </c>
    </row>
    <row r="679" spans="1:51">
      <c r="A679">
        <v>1</v>
      </c>
      <c r="B679">
        <v>100753</v>
      </c>
      <c r="C679">
        <v>0</v>
      </c>
      <c r="D679">
        <v>52</v>
      </c>
      <c r="E679">
        <v>2</v>
      </c>
      <c r="F679">
        <v>21.788538389999999</v>
      </c>
      <c r="G679">
        <v>0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100.7948718</v>
      </c>
      <c r="Q679">
        <v>116.1276596</v>
      </c>
      <c r="R679">
        <v>59.787234040000001</v>
      </c>
      <c r="S679">
        <v>26.340425530000001</v>
      </c>
      <c r="T679">
        <v>37.452381070000001</v>
      </c>
      <c r="U679">
        <v>95.125</v>
      </c>
      <c r="V679" t="s">
        <v>51</v>
      </c>
      <c r="W679">
        <v>28.2</v>
      </c>
      <c r="X679">
        <v>3.28</v>
      </c>
      <c r="Y679">
        <v>27.71</v>
      </c>
      <c r="Z679">
        <v>32.24</v>
      </c>
      <c r="AA679">
        <v>86.2</v>
      </c>
      <c r="AB679">
        <v>14.77</v>
      </c>
      <c r="AC679">
        <v>13.35</v>
      </c>
      <c r="AD679">
        <v>127</v>
      </c>
      <c r="AE679">
        <v>84</v>
      </c>
      <c r="AF679">
        <v>0.22500000000000001</v>
      </c>
      <c r="AG679">
        <v>12.225</v>
      </c>
      <c r="AH679">
        <v>14.28</v>
      </c>
      <c r="AI679">
        <v>1.28</v>
      </c>
      <c r="AJ679">
        <v>585</v>
      </c>
      <c r="AK679">
        <v>145</v>
      </c>
      <c r="AL679">
        <v>0.30909090900000002</v>
      </c>
      <c r="AM679">
        <v>11.272727270000001</v>
      </c>
      <c r="AN679">
        <v>140.80000000000001</v>
      </c>
      <c r="AO679">
        <v>3.3454545449999999</v>
      </c>
      <c r="AP679">
        <v>141.36363639999999</v>
      </c>
      <c r="AQ679">
        <v>7.7545454549999997</v>
      </c>
      <c r="AR679">
        <v>105.7272727</v>
      </c>
      <c r="AS679">
        <v>6.6363636359999996</v>
      </c>
      <c r="AT679">
        <v>1.7181818179999999</v>
      </c>
      <c r="AU679" t="s">
        <v>51</v>
      </c>
      <c r="AV679">
        <v>32.454545449999998</v>
      </c>
      <c r="AW679" t="s">
        <v>51</v>
      </c>
      <c r="AX679" t="s">
        <v>51</v>
      </c>
      <c r="AY679">
        <v>55</v>
      </c>
    </row>
    <row r="680" spans="1:51">
      <c r="A680">
        <v>1</v>
      </c>
      <c r="B680">
        <v>142957</v>
      </c>
      <c r="C680">
        <v>0</v>
      </c>
      <c r="D680">
        <v>83</v>
      </c>
      <c r="E680">
        <v>1</v>
      </c>
      <c r="F680">
        <v>30.928438249999999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85.608695650000001</v>
      </c>
      <c r="Q680">
        <v>123.9565217</v>
      </c>
      <c r="R680">
        <v>49.391304349999999</v>
      </c>
      <c r="S680">
        <v>22.260869570000001</v>
      </c>
      <c r="T680">
        <v>36.0555558</v>
      </c>
      <c r="U680">
        <v>95.173913040000002</v>
      </c>
      <c r="V680">
        <v>3555</v>
      </c>
      <c r="W680">
        <v>39.46</v>
      </c>
      <c r="X680">
        <v>4.4279999999999999</v>
      </c>
      <c r="Y680">
        <v>31.46</v>
      </c>
      <c r="Z680">
        <v>35.299999999999997</v>
      </c>
      <c r="AA680">
        <v>89.4</v>
      </c>
      <c r="AB680">
        <v>13.46</v>
      </c>
      <c r="AC680">
        <v>12.9</v>
      </c>
      <c r="AD680">
        <v>274</v>
      </c>
      <c r="AE680">
        <v>80.599999999999994</v>
      </c>
      <c r="AF680">
        <v>0.26666666700000002</v>
      </c>
      <c r="AG680">
        <v>14.5</v>
      </c>
      <c r="AH680">
        <v>12.55</v>
      </c>
      <c r="AI680">
        <v>1.0249999999999999</v>
      </c>
      <c r="AJ680">
        <v>716</v>
      </c>
      <c r="AK680">
        <v>330.4</v>
      </c>
      <c r="AL680">
        <v>1.2166666669999999</v>
      </c>
      <c r="AM680">
        <v>33.333333330000002</v>
      </c>
      <c r="AN680">
        <v>268.60000000000002</v>
      </c>
      <c r="AO680">
        <v>4.4428571430000003</v>
      </c>
      <c r="AP680">
        <v>137.83333329999999</v>
      </c>
      <c r="AQ680">
        <v>8.8833333329999995</v>
      </c>
      <c r="AR680">
        <v>98.833333330000002</v>
      </c>
      <c r="AS680">
        <v>18.833333329999999</v>
      </c>
      <c r="AT680">
        <v>2.1</v>
      </c>
      <c r="AU680">
        <v>7.3766666670000003</v>
      </c>
      <c r="AV680">
        <v>24.666666670000001</v>
      </c>
      <c r="AW680" t="s">
        <v>51</v>
      </c>
      <c r="AX680">
        <v>39</v>
      </c>
      <c r="AY680">
        <v>55</v>
      </c>
    </row>
    <row r="681" spans="1:51">
      <c r="A681">
        <v>1</v>
      </c>
      <c r="B681">
        <v>196855</v>
      </c>
      <c r="C681">
        <v>0</v>
      </c>
      <c r="D681">
        <v>80</v>
      </c>
      <c r="E681">
        <v>2</v>
      </c>
      <c r="F681" t="s">
        <v>51</v>
      </c>
      <c r="G681">
        <v>1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72.36</v>
      </c>
      <c r="Q681">
        <v>127.28</v>
      </c>
      <c r="R681">
        <v>62.32</v>
      </c>
      <c r="S681">
        <v>16.071428569999998</v>
      </c>
      <c r="T681">
        <v>37.370370370000003</v>
      </c>
      <c r="U681">
        <v>96.92</v>
      </c>
      <c r="V681">
        <v>945</v>
      </c>
      <c r="W681">
        <v>36.6</v>
      </c>
      <c r="X681">
        <v>3.9444444440000002</v>
      </c>
      <c r="Y681">
        <v>31.84444444</v>
      </c>
      <c r="Z681">
        <v>34.277777780000001</v>
      </c>
      <c r="AA681">
        <v>93</v>
      </c>
      <c r="AB681">
        <v>13.244444440000001</v>
      </c>
      <c r="AC681">
        <v>8.1333333329999995</v>
      </c>
      <c r="AD681">
        <v>195.7777778</v>
      </c>
      <c r="AE681">
        <v>64.7</v>
      </c>
      <c r="AF681">
        <v>0.4</v>
      </c>
      <c r="AG681">
        <v>28.45</v>
      </c>
      <c r="AH681">
        <v>12.390909089999999</v>
      </c>
      <c r="AI681">
        <v>1.0363636359999999</v>
      </c>
      <c r="AJ681">
        <v>767</v>
      </c>
      <c r="AK681">
        <v>510</v>
      </c>
      <c r="AL681">
        <v>0.8</v>
      </c>
      <c r="AM681">
        <v>21.18181818</v>
      </c>
      <c r="AN681">
        <v>116.5</v>
      </c>
      <c r="AO681">
        <v>3.58</v>
      </c>
      <c r="AP681">
        <v>148.6</v>
      </c>
      <c r="AQ681">
        <v>8.3222222220000006</v>
      </c>
      <c r="AR681">
        <v>109.6</v>
      </c>
      <c r="AS681">
        <v>15</v>
      </c>
      <c r="AT681">
        <v>2.1333333329999999</v>
      </c>
      <c r="AU681">
        <v>7.45</v>
      </c>
      <c r="AV681">
        <v>27.6</v>
      </c>
      <c r="AW681" t="s">
        <v>51</v>
      </c>
      <c r="AX681">
        <v>44</v>
      </c>
      <c r="AY681">
        <v>55</v>
      </c>
    </row>
    <row r="682" spans="1:51">
      <c r="A682">
        <v>1</v>
      </c>
      <c r="B682">
        <v>128289</v>
      </c>
      <c r="C682">
        <v>0</v>
      </c>
      <c r="D682">
        <v>62</v>
      </c>
      <c r="E682">
        <v>2</v>
      </c>
      <c r="F682">
        <v>47.985894790000003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61.4</v>
      </c>
      <c r="Q682">
        <v>133.45833329999999</v>
      </c>
      <c r="R682">
        <v>74.5</v>
      </c>
      <c r="S682">
        <v>17.925925929999998</v>
      </c>
      <c r="T682">
        <v>37.044444439999999</v>
      </c>
      <c r="U682">
        <v>95.75</v>
      </c>
      <c r="V682">
        <v>2000</v>
      </c>
      <c r="W682">
        <v>33.94</v>
      </c>
      <c r="X682">
        <v>3.754</v>
      </c>
      <c r="Y682">
        <v>29.76</v>
      </c>
      <c r="Z682">
        <v>32.9</v>
      </c>
      <c r="AA682">
        <v>90.4</v>
      </c>
      <c r="AB682">
        <v>15.5</v>
      </c>
      <c r="AC682">
        <v>8.8000000000000007</v>
      </c>
      <c r="AD682">
        <v>330</v>
      </c>
      <c r="AE682">
        <v>61.3</v>
      </c>
      <c r="AF682">
        <v>1.2</v>
      </c>
      <c r="AG682">
        <v>33.4</v>
      </c>
      <c r="AH682">
        <v>14.65</v>
      </c>
      <c r="AI682">
        <v>1.2749999999999999</v>
      </c>
      <c r="AJ682">
        <v>806</v>
      </c>
      <c r="AK682">
        <v>175</v>
      </c>
      <c r="AL682">
        <v>1.5333333330000001</v>
      </c>
      <c r="AM682">
        <v>17.5</v>
      </c>
      <c r="AN682">
        <v>147.42857140000001</v>
      </c>
      <c r="AO682">
        <v>3.8833333329999999</v>
      </c>
      <c r="AP682">
        <v>141.83333329999999</v>
      </c>
      <c r="AQ682">
        <v>8.6999999999999993</v>
      </c>
      <c r="AR682">
        <v>103.16666669999999</v>
      </c>
      <c r="AS682">
        <v>15</v>
      </c>
      <c r="AT682">
        <v>1.8</v>
      </c>
      <c r="AU682">
        <v>7.3775000000000004</v>
      </c>
      <c r="AV682">
        <v>27.5</v>
      </c>
      <c r="AW682" t="s">
        <v>51</v>
      </c>
      <c r="AX682">
        <v>45.75</v>
      </c>
      <c r="AY682">
        <v>55</v>
      </c>
    </row>
    <row r="683" spans="1:51">
      <c r="A683">
        <v>1</v>
      </c>
      <c r="B683">
        <v>182055</v>
      </c>
      <c r="C683">
        <v>0</v>
      </c>
      <c r="D683">
        <v>89</v>
      </c>
      <c r="E683">
        <v>2</v>
      </c>
      <c r="F683">
        <v>27.521175410000001</v>
      </c>
      <c r="G683">
        <v>1</v>
      </c>
      <c r="H683">
        <v>0</v>
      </c>
      <c r="I683">
        <v>0</v>
      </c>
      <c r="J683">
        <v>1</v>
      </c>
      <c r="K683">
        <v>0</v>
      </c>
      <c r="L683">
        <v>1</v>
      </c>
      <c r="M683">
        <v>1</v>
      </c>
      <c r="N683">
        <v>0</v>
      </c>
      <c r="O683">
        <v>0</v>
      </c>
      <c r="P683">
        <v>62.041666669999998</v>
      </c>
      <c r="Q683">
        <v>125.19047620000001</v>
      </c>
      <c r="R683">
        <v>53.047619050000002</v>
      </c>
      <c r="S683">
        <v>18.75</v>
      </c>
      <c r="T683">
        <v>36.811111109999999</v>
      </c>
      <c r="U683">
        <v>97.916666669999998</v>
      </c>
      <c r="V683">
        <v>1634</v>
      </c>
      <c r="W683">
        <v>32.333333330000002</v>
      </c>
      <c r="X683">
        <v>3.9133333330000002</v>
      </c>
      <c r="Y683">
        <v>25.68333333</v>
      </c>
      <c r="Z683">
        <v>31.133333329999999</v>
      </c>
      <c r="AA683">
        <v>82.666666669999998</v>
      </c>
      <c r="AB683">
        <v>14.383333329999999</v>
      </c>
      <c r="AC683">
        <v>11.43333333</v>
      </c>
      <c r="AD683">
        <v>536.16666669999995</v>
      </c>
      <c r="AE683">
        <v>67.900000000000006</v>
      </c>
      <c r="AF683">
        <v>0.2</v>
      </c>
      <c r="AG683">
        <v>23.1</v>
      </c>
      <c r="AH683">
        <v>28.68333333</v>
      </c>
      <c r="AI683">
        <v>2.8166666669999998</v>
      </c>
      <c r="AJ683">
        <v>823</v>
      </c>
      <c r="AK683">
        <v>29.333333329999999</v>
      </c>
      <c r="AL683">
        <v>0.75714285699999995</v>
      </c>
      <c r="AM683">
        <v>16.285714290000001</v>
      </c>
      <c r="AN683">
        <v>137.80000000000001</v>
      </c>
      <c r="AO683">
        <v>3.9714285710000001</v>
      </c>
      <c r="AP683">
        <v>140.57142859999999</v>
      </c>
      <c r="AQ683">
        <v>8.8833333329999995</v>
      </c>
      <c r="AR683">
        <v>95.285714290000001</v>
      </c>
      <c r="AS683">
        <v>10.42857143</v>
      </c>
      <c r="AT683">
        <v>1.928571429</v>
      </c>
      <c r="AU683" t="s">
        <v>51</v>
      </c>
      <c r="AV683">
        <v>38.857142860000003</v>
      </c>
      <c r="AW683" t="s">
        <v>51</v>
      </c>
      <c r="AX683" t="s">
        <v>51</v>
      </c>
      <c r="AY683">
        <v>55</v>
      </c>
    </row>
    <row r="684" spans="1:51">
      <c r="A684">
        <v>1</v>
      </c>
      <c r="B684">
        <v>154188</v>
      </c>
      <c r="C684">
        <v>0</v>
      </c>
      <c r="D684">
        <v>41</v>
      </c>
      <c r="E684">
        <v>1</v>
      </c>
      <c r="F684">
        <v>63.62586915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75.903225809999995</v>
      </c>
      <c r="Q684">
        <v>142.30769230000001</v>
      </c>
      <c r="R684">
        <v>85.307692309999993</v>
      </c>
      <c r="S684">
        <v>21.870967740000001</v>
      </c>
      <c r="T684">
        <v>36.688888890000001</v>
      </c>
      <c r="U684">
        <v>91.096774190000005</v>
      </c>
      <c r="V684">
        <v>2475</v>
      </c>
      <c r="W684">
        <v>43.133333329999999</v>
      </c>
      <c r="X684">
        <v>4.8933333330000002</v>
      </c>
      <c r="Y684">
        <v>27.65</v>
      </c>
      <c r="Z684">
        <v>31.366666670000001</v>
      </c>
      <c r="AA684">
        <v>87.833333330000002</v>
      </c>
      <c r="AB684">
        <v>14.65</v>
      </c>
      <c r="AC684">
        <v>6.7166666670000001</v>
      </c>
      <c r="AD684">
        <v>212</v>
      </c>
      <c r="AE684" t="s">
        <v>51</v>
      </c>
      <c r="AF684" t="s">
        <v>51</v>
      </c>
      <c r="AG684" t="s">
        <v>51</v>
      </c>
      <c r="AH684">
        <v>13.9</v>
      </c>
      <c r="AI684">
        <v>1.2</v>
      </c>
      <c r="AJ684">
        <v>925</v>
      </c>
      <c r="AK684" t="s">
        <v>51</v>
      </c>
      <c r="AL684">
        <v>0.9</v>
      </c>
      <c r="AM684">
        <v>11.272727270000001</v>
      </c>
      <c r="AN684">
        <v>204</v>
      </c>
      <c r="AO684">
        <v>4.2916666670000003</v>
      </c>
      <c r="AP684">
        <v>137.45454549999999</v>
      </c>
      <c r="AQ684">
        <v>8.6875</v>
      </c>
      <c r="AR684">
        <v>94.818181820000007</v>
      </c>
      <c r="AS684">
        <v>11.727272729999999</v>
      </c>
      <c r="AT684">
        <v>2.02</v>
      </c>
      <c r="AU684">
        <v>7.3550000000000004</v>
      </c>
      <c r="AV684">
        <v>35.090909089999997</v>
      </c>
      <c r="AW684" t="s">
        <v>51</v>
      </c>
      <c r="AX684">
        <v>71.25</v>
      </c>
      <c r="AY684">
        <v>25</v>
      </c>
    </row>
    <row r="685" spans="1:51">
      <c r="A685">
        <v>1</v>
      </c>
      <c r="B685">
        <v>184762</v>
      </c>
      <c r="C685">
        <v>0</v>
      </c>
      <c r="D685">
        <v>87</v>
      </c>
      <c r="E685">
        <v>2</v>
      </c>
      <c r="F685" t="s">
        <v>51</v>
      </c>
      <c r="G685">
        <v>1</v>
      </c>
      <c r="H685">
        <v>1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105.44</v>
      </c>
      <c r="Q685">
        <v>108.8181818</v>
      </c>
      <c r="R685">
        <v>52.545454550000002</v>
      </c>
      <c r="S685">
        <v>15.36</v>
      </c>
      <c r="T685">
        <v>35.833334039999997</v>
      </c>
      <c r="U685">
        <v>96.48</v>
      </c>
      <c r="V685">
        <v>931</v>
      </c>
      <c r="W685">
        <v>26.89</v>
      </c>
      <c r="X685">
        <v>2.895</v>
      </c>
      <c r="Y685">
        <v>30.3</v>
      </c>
      <c r="Z685">
        <v>32.61</v>
      </c>
      <c r="AA685">
        <v>92.3</v>
      </c>
      <c r="AB685">
        <v>14.34</v>
      </c>
      <c r="AC685">
        <v>4.26</v>
      </c>
      <c r="AD685">
        <v>339.5</v>
      </c>
      <c r="AE685" t="s">
        <v>51</v>
      </c>
      <c r="AF685" t="s">
        <v>51</v>
      </c>
      <c r="AG685" t="s">
        <v>51</v>
      </c>
      <c r="AH685">
        <v>14.975</v>
      </c>
      <c r="AI685">
        <v>1.35</v>
      </c>
      <c r="AJ685">
        <v>983</v>
      </c>
      <c r="AK685" t="s">
        <v>51</v>
      </c>
      <c r="AL685">
        <v>0.91111111099999997</v>
      </c>
      <c r="AM685">
        <v>17.777777780000001</v>
      </c>
      <c r="AN685">
        <v>329.2857143</v>
      </c>
      <c r="AO685">
        <v>3.8333333330000001</v>
      </c>
      <c r="AP685">
        <v>139.66666670000001</v>
      </c>
      <c r="AQ685">
        <v>7.7111111110000001</v>
      </c>
      <c r="AR685">
        <v>107.375</v>
      </c>
      <c r="AS685">
        <v>11.25</v>
      </c>
      <c r="AT685">
        <v>3.1888888889999998</v>
      </c>
      <c r="AU685" t="s">
        <v>51</v>
      </c>
      <c r="AV685">
        <v>24.875</v>
      </c>
      <c r="AW685" t="s">
        <v>51</v>
      </c>
      <c r="AX685" t="s">
        <v>51</v>
      </c>
      <c r="AY685">
        <v>55</v>
      </c>
    </row>
    <row r="686" spans="1:51">
      <c r="A686">
        <v>1</v>
      </c>
      <c r="B686">
        <v>102433</v>
      </c>
      <c r="C686">
        <v>0</v>
      </c>
      <c r="D686">
        <v>42</v>
      </c>
      <c r="E686">
        <v>2</v>
      </c>
      <c r="F686">
        <v>34.85214071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82.086956520000001</v>
      </c>
      <c r="Q686">
        <v>112</v>
      </c>
      <c r="R686">
        <v>64.727272729999996</v>
      </c>
      <c r="S686">
        <v>31.84</v>
      </c>
      <c r="T686">
        <v>36.620370370000003</v>
      </c>
      <c r="U686">
        <v>94.956521739999999</v>
      </c>
      <c r="V686">
        <v>2910</v>
      </c>
      <c r="W686">
        <v>41.212499999999999</v>
      </c>
      <c r="X686">
        <v>4.5774999999999997</v>
      </c>
      <c r="Y686">
        <v>30.4</v>
      </c>
      <c r="Z686">
        <v>33.75</v>
      </c>
      <c r="AA686">
        <v>90.125</v>
      </c>
      <c r="AB686">
        <v>14.112500000000001</v>
      </c>
      <c r="AC686">
        <v>18.662500000000001</v>
      </c>
      <c r="AD686">
        <v>383.375</v>
      </c>
      <c r="AE686">
        <v>85.4</v>
      </c>
      <c r="AF686">
        <v>0.3</v>
      </c>
      <c r="AG686">
        <v>10.75</v>
      </c>
      <c r="AH686">
        <v>13.1</v>
      </c>
      <c r="AI686">
        <v>1.1000000000000001</v>
      </c>
      <c r="AJ686">
        <v>988</v>
      </c>
      <c r="AK686">
        <v>17</v>
      </c>
      <c r="AL686">
        <v>0.64444444400000001</v>
      </c>
      <c r="AM686">
        <v>17.222222219999999</v>
      </c>
      <c r="AN686">
        <v>108.5714286</v>
      </c>
      <c r="AO686">
        <v>3.7222222220000001</v>
      </c>
      <c r="AP686">
        <v>139.88888890000001</v>
      </c>
      <c r="AQ686">
        <v>8.8333333330000006</v>
      </c>
      <c r="AR686">
        <v>97.333333330000002</v>
      </c>
      <c r="AS686">
        <v>14.777777779999999</v>
      </c>
      <c r="AT686">
        <v>2.271428571</v>
      </c>
      <c r="AU686">
        <v>7.45</v>
      </c>
      <c r="AV686">
        <v>31.666666670000001</v>
      </c>
      <c r="AW686" t="s">
        <v>51</v>
      </c>
      <c r="AX686">
        <v>49</v>
      </c>
      <c r="AY686">
        <v>55</v>
      </c>
    </row>
    <row r="687" spans="1:51">
      <c r="A687">
        <v>1</v>
      </c>
      <c r="B687">
        <v>188973</v>
      </c>
      <c r="C687">
        <v>0</v>
      </c>
      <c r="D687">
        <v>64</v>
      </c>
      <c r="E687">
        <v>1</v>
      </c>
      <c r="F687">
        <v>46.045616780000003</v>
      </c>
      <c r="G687">
        <v>1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96.375</v>
      </c>
      <c r="Q687">
        <v>112.4782609</v>
      </c>
      <c r="R687">
        <v>75.086956520000001</v>
      </c>
      <c r="S687">
        <v>22.434782609999999</v>
      </c>
      <c r="T687">
        <v>36.657407409999998</v>
      </c>
      <c r="U687">
        <v>96.304347829999998</v>
      </c>
      <c r="V687">
        <v>3365</v>
      </c>
      <c r="W687">
        <v>43.475000000000001</v>
      </c>
      <c r="X687">
        <v>4.8650000000000002</v>
      </c>
      <c r="Y687">
        <v>30.112500000000001</v>
      </c>
      <c r="Z687">
        <v>33.712499999999999</v>
      </c>
      <c r="AA687">
        <v>89.375</v>
      </c>
      <c r="AB687">
        <v>14.5</v>
      </c>
      <c r="AC687">
        <v>7.6749999999999998</v>
      </c>
      <c r="AD687">
        <v>253</v>
      </c>
      <c r="AE687">
        <v>58.2</v>
      </c>
      <c r="AF687">
        <v>0.5</v>
      </c>
      <c r="AG687">
        <v>33</v>
      </c>
      <c r="AH687">
        <v>22.272727270000001</v>
      </c>
      <c r="AI687">
        <v>2.136363636</v>
      </c>
      <c r="AJ687">
        <v>1011</v>
      </c>
      <c r="AK687">
        <v>1040.25</v>
      </c>
      <c r="AL687">
        <v>0.90833333299999997</v>
      </c>
      <c r="AM687">
        <v>11.5</v>
      </c>
      <c r="AN687">
        <v>182.75</v>
      </c>
      <c r="AO687">
        <v>3.983333333</v>
      </c>
      <c r="AP687">
        <v>141.16666670000001</v>
      </c>
      <c r="AQ687">
        <v>9.11</v>
      </c>
      <c r="AR687">
        <v>105.25</v>
      </c>
      <c r="AS687">
        <v>12.75</v>
      </c>
      <c r="AT687">
        <v>2.09</v>
      </c>
      <c r="AU687" t="s">
        <v>51</v>
      </c>
      <c r="AV687">
        <v>27.166666670000001</v>
      </c>
      <c r="AW687" t="s">
        <v>51</v>
      </c>
      <c r="AX687" t="s">
        <v>51</v>
      </c>
      <c r="AY687">
        <v>35</v>
      </c>
    </row>
    <row r="688" spans="1:51">
      <c r="A688">
        <v>1</v>
      </c>
      <c r="B688">
        <v>135563</v>
      </c>
      <c r="C688">
        <v>0</v>
      </c>
      <c r="D688">
        <v>89</v>
      </c>
      <c r="E688">
        <v>2</v>
      </c>
      <c r="F688">
        <v>30.13894917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0</v>
      </c>
      <c r="N688">
        <v>1</v>
      </c>
      <c r="O688">
        <v>0</v>
      </c>
      <c r="P688">
        <v>64.965517239999997</v>
      </c>
      <c r="Q688">
        <v>140.92592590000001</v>
      </c>
      <c r="R688">
        <v>48.777777780000001</v>
      </c>
      <c r="S688">
        <v>26.03448276</v>
      </c>
      <c r="T688">
        <v>36.533333669999998</v>
      </c>
      <c r="U688">
        <v>94.555555560000002</v>
      </c>
      <c r="V688">
        <v>1885</v>
      </c>
      <c r="W688">
        <v>35.787500000000001</v>
      </c>
      <c r="X688">
        <v>3.7712500000000002</v>
      </c>
      <c r="Y688">
        <v>32.3125</v>
      </c>
      <c r="Z688">
        <v>34.075000000000003</v>
      </c>
      <c r="AA688">
        <v>95</v>
      </c>
      <c r="AB688">
        <v>14.612500000000001</v>
      </c>
      <c r="AC688">
        <v>19.125</v>
      </c>
      <c r="AD688">
        <v>351.375</v>
      </c>
      <c r="AE688">
        <v>66.8</v>
      </c>
      <c r="AF688">
        <v>0.3</v>
      </c>
      <c r="AG688">
        <v>24.3</v>
      </c>
      <c r="AH688">
        <v>11.46666667</v>
      </c>
      <c r="AI688">
        <v>0.96666666700000003</v>
      </c>
      <c r="AJ688">
        <v>1077</v>
      </c>
      <c r="AK688">
        <v>75.666666669999998</v>
      </c>
      <c r="AL688">
        <v>1.45</v>
      </c>
      <c r="AM688">
        <v>48.125</v>
      </c>
      <c r="AN688">
        <v>187</v>
      </c>
      <c r="AO688">
        <v>4.0875000000000004</v>
      </c>
      <c r="AP688">
        <v>137.125</v>
      </c>
      <c r="AQ688">
        <v>8.7857142859999993</v>
      </c>
      <c r="AR688">
        <v>98.875</v>
      </c>
      <c r="AS688">
        <v>14</v>
      </c>
      <c r="AT688">
        <v>2.771428571</v>
      </c>
      <c r="AU688">
        <v>7.46</v>
      </c>
      <c r="AV688">
        <v>28.5</v>
      </c>
      <c r="AW688" t="s">
        <v>51</v>
      </c>
      <c r="AX688">
        <v>40</v>
      </c>
      <c r="AY688">
        <v>55</v>
      </c>
    </row>
    <row r="689" spans="1:51">
      <c r="A689">
        <v>1</v>
      </c>
      <c r="B689">
        <v>192458</v>
      </c>
      <c r="C689">
        <v>0</v>
      </c>
      <c r="D689">
        <v>53</v>
      </c>
      <c r="E689">
        <v>2</v>
      </c>
      <c r="F689">
        <v>47.11242962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80.533333330000005</v>
      </c>
      <c r="Q689">
        <v>137.69230769999999</v>
      </c>
      <c r="R689">
        <v>76.153846150000007</v>
      </c>
      <c r="S689">
        <v>18.733333330000001</v>
      </c>
      <c r="T689">
        <v>36.355555559999999</v>
      </c>
      <c r="U689">
        <v>95.4375</v>
      </c>
      <c r="V689">
        <v>2185</v>
      </c>
      <c r="W689">
        <v>26.2</v>
      </c>
      <c r="X689">
        <v>2.73</v>
      </c>
      <c r="Y689">
        <v>29.333333329999999</v>
      </c>
      <c r="Z689">
        <v>30.533333330000001</v>
      </c>
      <c r="AA689">
        <v>96.333333330000002</v>
      </c>
      <c r="AB689">
        <v>17.06666667</v>
      </c>
      <c r="AC689">
        <v>5.7</v>
      </c>
      <c r="AD689">
        <v>456</v>
      </c>
      <c r="AE689">
        <v>83.1</v>
      </c>
      <c r="AF689">
        <v>0.4</v>
      </c>
      <c r="AG689">
        <v>10.7</v>
      </c>
      <c r="AH689">
        <v>23.2</v>
      </c>
      <c r="AI689">
        <v>2.25</v>
      </c>
      <c r="AJ689">
        <v>1168</v>
      </c>
      <c r="AK689">
        <v>126.25</v>
      </c>
      <c r="AL689">
        <v>0.86666666699999995</v>
      </c>
      <c r="AM689">
        <v>10.33333333</v>
      </c>
      <c r="AN689">
        <v>164.6</v>
      </c>
      <c r="AO689">
        <v>4.2</v>
      </c>
      <c r="AP689">
        <v>140</v>
      </c>
      <c r="AQ689">
        <v>8.85</v>
      </c>
      <c r="AR689">
        <v>102.66666669999999</v>
      </c>
      <c r="AS689">
        <v>10.66666667</v>
      </c>
      <c r="AT689">
        <v>1.85</v>
      </c>
      <c r="AU689" t="s">
        <v>51</v>
      </c>
      <c r="AV689">
        <v>31</v>
      </c>
      <c r="AW689" t="s">
        <v>51</v>
      </c>
      <c r="AX689" t="s">
        <v>51</v>
      </c>
      <c r="AY689">
        <v>55</v>
      </c>
    </row>
    <row r="690" spans="1:51">
      <c r="A690">
        <v>1</v>
      </c>
      <c r="B690">
        <v>187255</v>
      </c>
      <c r="C690">
        <v>0</v>
      </c>
      <c r="D690">
        <v>82</v>
      </c>
      <c r="E690">
        <v>2</v>
      </c>
      <c r="F690">
        <v>33.158824029999998</v>
      </c>
      <c r="G690">
        <v>1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70.346153849999993</v>
      </c>
      <c r="Q690">
        <v>138.69230769999999</v>
      </c>
      <c r="R690">
        <v>60.19230769</v>
      </c>
      <c r="S690">
        <v>18.80769231</v>
      </c>
      <c r="T690">
        <v>36.638888889999997</v>
      </c>
      <c r="U690">
        <v>98.24</v>
      </c>
      <c r="V690">
        <v>1815</v>
      </c>
      <c r="W690">
        <v>42.1</v>
      </c>
      <c r="X690">
        <v>4.3187499999999996</v>
      </c>
      <c r="Y690">
        <v>30.587499999999999</v>
      </c>
      <c r="Z690">
        <v>31.387499999999999</v>
      </c>
      <c r="AA690">
        <v>97.5</v>
      </c>
      <c r="AB690">
        <v>13.125</v>
      </c>
      <c r="AC690">
        <v>5.625</v>
      </c>
      <c r="AD690">
        <v>197</v>
      </c>
      <c r="AE690">
        <v>63.7</v>
      </c>
      <c r="AF690">
        <v>1.5</v>
      </c>
      <c r="AG690">
        <v>25.5</v>
      </c>
      <c r="AH690">
        <v>12.675000000000001</v>
      </c>
      <c r="AI690">
        <v>1.175</v>
      </c>
      <c r="AJ690">
        <v>1175</v>
      </c>
      <c r="AK690">
        <v>81.857142859999996</v>
      </c>
      <c r="AL690">
        <v>1.0555555560000001</v>
      </c>
      <c r="AM690">
        <v>20.88888889</v>
      </c>
      <c r="AN690">
        <v>258.16666670000001</v>
      </c>
      <c r="AO690">
        <v>4.266666667</v>
      </c>
      <c r="AP690">
        <v>137.11111109999999</v>
      </c>
      <c r="AQ690">
        <v>9.2333333329999991</v>
      </c>
      <c r="AR690">
        <v>89.666666669999998</v>
      </c>
      <c r="AS690">
        <v>11.375</v>
      </c>
      <c r="AT690">
        <v>2.2250000000000001</v>
      </c>
      <c r="AU690">
        <v>7.3666666669999996</v>
      </c>
      <c r="AV690">
        <v>40.375</v>
      </c>
      <c r="AW690" t="s">
        <v>51</v>
      </c>
      <c r="AX690">
        <v>83.666666669999998</v>
      </c>
      <c r="AY690">
        <v>55</v>
      </c>
    </row>
    <row r="691" spans="1:51">
      <c r="A691">
        <v>1</v>
      </c>
      <c r="B691">
        <v>112226</v>
      </c>
      <c r="C691">
        <v>0</v>
      </c>
      <c r="D691">
        <v>89</v>
      </c>
      <c r="E691">
        <v>2</v>
      </c>
      <c r="F691">
        <v>23.938936770000002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82.12</v>
      </c>
      <c r="Q691">
        <v>130.38095240000001</v>
      </c>
      <c r="R691">
        <v>60.714285709999999</v>
      </c>
      <c r="S691">
        <v>26.2</v>
      </c>
      <c r="T691">
        <v>36.666666669999998</v>
      </c>
      <c r="U691">
        <v>98.52</v>
      </c>
      <c r="V691">
        <v>1428</v>
      </c>
      <c r="W691">
        <v>30.242857140000002</v>
      </c>
      <c r="X691">
        <v>3.1857142860000001</v>
      </c>
      <c r="Y691">
        <v>31.071428569999998</v>
      </c>
      <c r="Z691">
        <v>32.742857139999998</v>
      </c>
      <c r="AA691">
        <v>95</v>
      </c>
      <c r="AB691">
        <v>13.042857140000001</v>
      </c>
      <c r="AC691">
        <v>8.9285714289999998</v>
      </c>
      <c r="AD691">
        <v>242.57142859999999</v>
      </c>
      <c r="AE691">
        <v>72.040000000000006</v>
      </c>
      <c r="AF691">
        <v>0.2</v>
      </c>
      <c r="AG691">
        <v>15.76</v>
      </c>
      <c r="AH691">
        <v>14.574999999999999</v>
      </c>
      <c r="AI691">
        <v>1.325</v>
      </c>
      <c r="AJ691">
        <v>1203.5</v>
      </c>
      <c r="AK691">
        <v>31.833333329999999</v>
      </c>
      <c r="AL691">
        <v>0.63749999999999996</v>
      </c>
      <c r="AM691">
        <v>11.375</v>
      </c>
      <c r="AN691">
        <v>104</v>
      </c>
      <c r="AO691">
        <v>3.8444444440000001</v>
      </c>
      <c r="AP691">
        <v>139.125</v>
      </c>
      <c r="AQ691">
        <v>8.3285714290000001</v>
      </c>
      <c r="AR691">
        <v>99.25</v>
      </c>
      <c r="AS691">
        <v>10.875</v>
      </c>
      <c r="AT691">
        <v>2</v>
      </c>
      <c r="AU691">
        <v>7.43</v>
      </c>
      <c r="AV691">
        <v>33</v>
      </c>
      <c r="AW691" t="s">
        <v>51</v>
      </c>
      <c r="AX691">
        <v>49</v>
      </c>
      <c r="AY691">
        <v>50</v>
      </c>
    </row>
    <row r="692" spans="1:51">
      <c r="A692">
        <v>1</v>
      </c>
      <c r="B692">
        <v>117279</v>
      </c>
      <c r="C692">
        <v>0</v>
      </c>
      <c r="D692">
        <v>87</v>
      </c>
      <c r="E692">
        <v>2</v>
      </c>
      <c r="F692">
        <v>30.701727590000001</v>
      </c>
      <c r="G692">
        <v>1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59.086956520000001</v>
      </c>
      <c r="Q692">
        <v>117.35</v>
      </c>
      <c r="R692">
        <v>44.8</v>
      </c>
      <c r="S692">
        <v>15.60869565</v>
      </c>
      <c r="T692">
        <v>36.898148499999998</v>
      </c>
      <c r="U692">
        <v>95.458333330000002</v>
      </c>
      <c r="V692">
        <v>1850</v>
      </c>
      <c r="W692">
        <v>26.233333330000001</v>
      </c>
      <c r="X692">
        <v>3.2822222220000001</v>
      </c>
      <c r="Y692">
        <v>28.277777780000001</v>
      </c>
      <c r="Z692">
        <v>35.211111109999997</v>
      </c>
      <c r="AA692">
        <v>80.222222220000006</v>
      </c>
      <c r="AB692">
        <v>17.100000000000001</v>
      </c>
      <c r="AC692">
        <v>11.38888889</v>
      </c>
      <c r="AD692">
        <v>222.5</v>
      </c>
      <c r="AE692">
        <v>80.650000000000006</v>
      </c>
      <c r="AF692">
        <v>0.2</v>
      </c>
      <c r="AG692">
        <v>12.05</v>
      </c>
      <c r="AH692">
        <v>21.658333330000001</v>
      </c>
      <c r="AI692">
        <v>2.141666667</v>
      </c>
      <c r="AJ692">
        <v>1237</v>
      </c>
      <c r="AK692">
        <v>113</v>
      </c>
      <c r="AL692">
        <v>0.7</v>
      </c>
      <c r="AM692">
        <v>16.75</v>
      </c>
      <c r="AN692">
        <v>102.1428571</v>
      </c>
      <c r="AO692">
        <v>3.8666666670000001</v>
      </c>
      <c r="AP692">
        <v>133.75</v>
      </c>
      <c r="AQ692">
        <v>8.35</v>
      </c>
      <c r="AR692">
        <v>99</v>
      </c>
      <c r="AS692">
        <v>11.875</v>
      </c>
      <c r="AT692">
        <v>1.914285714</v>
      </c>
      <c r="AU692" t="s">
        <v>51</v>
      </c>
      <c r="AV692">
        <v>26.875</v>
      </c>
      <c r="AW692" t="s">
        <v>51</v>
      </c>
      <c r="AX692" t="s">
        <v>51</v>
      </c>
      <c r="AY692">
        <v>75</v>
      </c>
    </row>
    <row r="693" spans="1:51">
      <c r="A693">
        <v>1</v>
      </c>
      <c r="B693">
        <v>199603</v>
      </c>
      <c r="C693">
        <v>0</v>
      </c>
      <c r="D693">
        <v>64</v>
      </c>
      <c r="E693">
        <v>1</v>
      </c>
      <c r="F693">
        <v>25.516869920000001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0</v>
      </c>
      <c r="P693">
        <v>80.277777779999994</v>
      </c>
      <c r="Q693">
        <v>118.6875</v>
      </c>
      <c r="R693">
        <v>66.375</v>
      </c>
      <c r="S693">
        <v>22.647058820000002</v>
      </c>
      <c r="T693">
        <v>36.722222219999999</v>
      </c>
      <c r="U693">
        <v>93.944444439999998</v>
      </c>
      <c r="V693">
        <v>3250</v>
      </c>
      <c r="W693">
        <v>40</v>
      </c>
      <c r="X693">
        <v>5.0175000000000001</v>
      </c>
      <c r="Y693">
        <v>25.324999999999999</v>
      </c>
      <c r="Z693">
        <v>31.85</v>
      </c>
      <c r="AA693">
        <v>79.75</v>
      </c>
      <c r="AB693">
        <v>15.25</v>
      </c>
      <c r="AC693">
        <v>10.3</v>
      </c>
      <c r="AD693">
        <v>403.5</v>
      </c>
      <c r="AE693">
        <v>86.3</v>
      </c>
      <c r="AF693">
        <v>0.5</v>
      </c>
      <c r="AG693">
        <v>8.8000000000000007</v>
      </c>
      <c r="AH693">
        <v>13.45</v>
      </c>
      <c r="AI693">
        <v>1.25</v>
      </c>
      <c r="AJ693">
        <v>1311</v>
      </c>
      <c r="AK693">
        <v>77.5</v>
      </c>
      <c r="AL693">
        <v>1.0333333330000001</v>
      </c>
      <c r="AM693">
        <v>21.333333329999999</v>
      </c>
      <c r="AN693">
        <v>124</v>
      </c>
      <c r="AO693">
        <v>4.1500000000000004</v>
      </c>
      <c r="AP693">
        <v>141.16666670000001</v>
      </c>
      <c r="AQ693">
        <v>9.0333333329999999</v>
      </c>
      <c r="AR693">
        <v>104</v>
      </c>
      <c r="AS693">
        <v>13.66666667</v>
      </c>
      <c r="AT693">
        <v>2.15</v>
      </c>
      <c r="AU693">
        <v>7.46</v>
      </c>
      <c r="AV693">
        <v>27.666666670000001</v>
      </c>
      <c r="AW693" t="s">
        <v>51</v>
      </c>
      <c r="AX693">
        <v>34</v>
      </c>
      <c r="AY693">
        <v>55</v>
      </c>
    </row>
    <row r="694" spans="1:51">
      <c r="A694">
        <v>1</v>
      </c>
      <c r="B694">
        <v>124525</v>
      </c>
      <c r="C694">
        <v>0</v>
      </c>
      <c r="D694">
        <v>78</v>
      </c>
      <c r="E694">
        <v>1</v>
      </c>
      <c r="F694">
        <v>40.695313480000003</v>
      </c>
      <c r="G694">
        <v>1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71.52</v>
      </c>
      <c r="Q694">
        <v>124.66666669999999</v>
      </c>
      <c r="R694">
        <v>53.125</v>
      </c>
      <c r="S694">
        <v>20.64</v>
      </c>
      <c r="T694">
        <v>36.333333330000002</v>
      </c>
      <c r="U694">
        <v>90.64</v>
      </c>
      <c r="V694">
        <v>1620</v>
      </c>
      <c r="W694">
        <v>47.075000000000003</v>
      </c>
      <c r="X694">
        <v>5.1849999999999996</v>
      </c>
      <c r="Y694">
        <v>30.675000000000001</v>
      </c>
      <c r="Z694">
        <v>33.799999999999997</v>
      </c>
      <c r="AA694">
        <v>90.875</v>
      </c>
      <c r="AB694">
        <v>14.387499999999999</v>
      </c>
      <c r="AC694">
        <v>9.0250000000000004</v>
      </c>
      <c r="AD694">
        <v>171.125</v>
      </c>
      <c r="AE694">
        <v>85.3</v>
      </c>
      <c r="AF694">
        <v>0.3</v>
      </c>
      <c r="AG694">
        <v>11.45</v>
      </c>
      <c r="AH694">
        <v>14.8</v>
      </c>
      <c r="AI694">
        <v>1.3</v>
      </c>
      <c r="AJ694">
        <v>1312</v>
      </c>
      <c r="AK694">
        <v>37</v>
      </c>
      <c r="AL694">
        <v>1.2363636360000001</v>
      </c>
      <c r="AM694">
        <v>34.272727269999997</v>
      </c>
      <c r="AN694">
        <v>212.8</v>
      </c>
      <c r="AO694">
        <v>4.4545454549999999</v>
      </c>
      <c r="AP694">
        <v>140.45454549999999</v>
      </c>
      <c r="AQ694">
        <v>9.26</v>
      </c>
      <c r="AR694">
        <v>101</v>
      </c>
      <c r="AS694">
        <v>14.81818182</v>
      </c>
      <c r="AT694">
        <v>2.27</v>
      </c>
      <c r="AU694" t="s">
        <v>51</v>
      </c>
      <c r="AV694">
        <v>29.09090909</v>
      </c>
      <c r="AW694" t="s">
        <v>51</v>
      </c>
      <c r="AX694">
        <v>45.54</v>
      </c>
      <c r="AY694">
        <v>55</v>
      </c>
    </row>
    <row r="695" spans="1:51">
      <c r="A695">
        <v>1</v>
      </c>
      <c r="B695">
        <v>136091</v>
      </c>
      <c r="C695">
        <v>1</v>
      </c>
      <c r="D695">
        <v>71</v>
      </c>
      <c r="E695">
        <v>1</v>
      </c>
      <c r="F695">
        <v>28.62760828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67.583333330000002</v>
      </c>
      <c r="Q695">
        <v>124.7777778</v>
      </c>
      <c r="R695">
        <v>51.777777780000001</v>
      </c>
      <c r="S695">
        <v>22.583333329999999</v>
      </c>
      <c r="T695">
        <v>36.018519220000002</v>
      </c>
      <c r="U695">
        <v>94.607142859999996</v>
      </c>
      <c r="V695">
        <v>1050</v>
      </c>
      <c r="W695">
        <v>24.833333329999999</v>
      </c>
      <c r="X695">
        <v>2.851764706</v>
      </c>
      <c r="Y695">
        <v>30.12352941</v>
      </c>
      <c r="Z695">
        <v>34.49411765</v>
      </c>
      <c r="AA695">
        <v>87.647058819999998</v>
      </c>
      <c r="AB695">
        <v>16.758823530000001</v>
      </c>
      <c r="AC695">
        <v>15.85294118</v>
      </c>
      <c r="AD695">
        <v>112.2631579</v>
      </c>
      <c r="AE695">
        <v>70.44</v>
      </c>
      <c r="AF695" t="s">
        <v>51</v>
      </c>
      <c r="AG695">
        <v>8.34</v>
      </c>
      <c r="AH695">
        <v>14.512499999999999</v>
      </c>
      <c r="AI695">
        <v>1.3125</v>
      </c>
      <c r="AJ695">
        <v>1315</v>
      </c>
      <c r="AK695">
        <v>373.8</v>
      </c>
      <c r="AL695">
        <v>4.6157894739999996</v>
      </c>
      <c r="AM695">
        <v>74.894736839999993</v>
      </c>
      <c r="AN695">
        <v>199.4</v>
      </c>
      <c r="AO695">
        <v>4.71</v>
      </c>
      <c r="AP695">
        <v>136.85</v>
      </c>
      <c r="AQ695">
        <v>8.9833333329999991</v>
      </c>
      <c r="AR695">
        <v>97.15</v>
      </c>
      <c r="AS695">
        <v>21.9</v>
      </c>
      <c r="AT695">
        <v>2.3315789470000001</v>
      </c>
      <c r="AU695" t="s">
        <v>51</v>
      </c>
      <c r="AV695">
        <v>22.6</v>
      </c>
      <c r="AW695" t="s">
        <v>51</v>
      </c>
      <c r="AX695">
        <v>45.54</v>
      </c>
      <c r="AY695">
        <v>55</v>
      </c>
    </row>
    <row r="696" spans="1:51" hidden="1">
      <c r="A696">
        <v>1</v>
      </c>
      <c r="B696">
        <v>157200</v>
      </c>
      <c r="C696">
        <v>0</v>
      </c>
      <c r="D696">
        <v>54</v>
      </c>
      <c r="E696">
        <v>2</v>
      </c>
      <c r="F696" t="s">
        <v>51</v>
      </c>
      <c r="G696">
        <v>1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0</v>
      </c>
      <c r="P696" t="s">
        <v>51</v>
      </c>
      <c r="Q696" t="s">
        <v>51</v>
      </c>
      <c r="R696" t="s">
        <v>51</v>
      </c>
      <c r="S696" t="s">
        <v>51</v>
      </c>
      <c r="T696" t="s">
        <v>51</v>
      </c>
      <c r="U696" t="s">
        <v>51</v>
      </c>
      <c r="V696" t="s">
        <v>51</v>
      </c>
      <c r="W696">
        <v>32.445454550000001</v>
      </c>
      <c r="X696">
        <v>3.8428571429999998</v>
      </c>
      <c r="Y696">
        <v>29.9</v>
      </c>
      <c r="Z696">
        <v>34.4</v>
      </c>
      <c r="AA696">
        <v>86.857142859999996</v>
      </c>
      <c r="AB696">
        <v>13.557142860000001</v>
      </c>
      <c r="AC696">
        <v>10.871428570000001</v>
      </c>
      <c r="AD696">
        <v>238.2857143</v>
      </c>
      <c r="AE696">
        <v>79.819999999999993</v>
      </c>
      <c r="AF696">
        <v>0.24</v>
      </c>
      <c r="AG696">
        <v>14.66</v>
      </c>
      <c r="AH696">
        <v>12.82857143</v>
      </c>
      <c r="AI696">
        <v>1.085714286</v>
      </c>
      <c r="AJ696">
        <v>1511</v>
      </c>
      <c r="AK696">
        <v>43</v>
      </c>
      <c r="AL696">
        <v>1.044444444</v>
      </c>
      <c r="AM696">
        <v>33</v>
      </c>
      <c r="AN696">
        <v>229</v>
      </c>
      <c r="AO696">
        <v>4.0222222219999999</v>
      </c>
      <c r="AP696">
        <v>133.66666670000001</v>
      </c>
      <c r="AQ696">
        <v>9.0714285710000002</v>
      </c>
      <c r="AR696">
        <v>93.333333330000002</v>
      </c>
      <c r="AS696">
        <v>13.222222220000001</v>
      </c>
      <c r="AT696">
        <v>1.571428571</v>
      </c>
      <c r="AU696" t="s">
        <v>51</v>
      </c>
      <c r="AV696">
        <v>31.222222219999999</v>
      </c>
      <c r="AW696" t="s">
        <v>51</v>
      </c>
      <c r="AX696">
        <v>45.54</v>
      </c>
      <c r="AY696">
        <v>55</v>
      </c>
    </row>
    <row r="697" spans="1:51">
      <c r="A697">
        <v>1</v>
      </c>
      <c r="B697">
        <v>159620</v>
      </c>
      <c r="C697">
        <v>0</v>
      </c>
      <c r="D697">
        <v>75</v>
      </c>
      <c r="E697">
        <v>1</v>
      </c>
      <c r="F697">
        <v>26.435986159999999</v>
      </c>
      <c r="G697">
        <v>1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1</v>
      </c>
      <c r="O697">
        <v>0</v>
      </c>
      <c r="P697">
        <v>74.692307690000007</v>
      </c>
      <c r="Q697">
        <v>126.0571429</v>
      </c>
      <c r="R697">
        <v>51.742857139999998</v>
      </c>
      <c r="S697">
        <v>16.84615385</v>
      </c>
      <c r="T697">
        <v>37.416666669999998</v>
      </c>
      <c r="U697">
        <v>93.025641030000003</v>
      </c>
      <c r="V697">
        <v>1510</v>
      </c>
      <c r="W697">
        <v>37.08</v>
      </c>
      <c r="X697">
        <v>4.1749999999999998</v>
      </c>
      <c r="Y697">
        <v>29.85</v>
      </c>
      <c r="Z697">
        <v>33.716666670000002</v>
      </c>
      <c r="AA697">
        <v>88.666666669999998</v>
      </c>
      <c r="AB697">
        <v>13.58333333</v>
      </c>
      <c r="AC697">
        <v>8.8166666669999998</v>
      </c>
      <c r="AD697">
        <v>154.5</v>
      </c>
      <c r="AE697">
        <v>90.95</v>
      </c>
      <c r="AF697">
        <v>0.25</v>
      </c>
      <c r="AG697">
        <v>4.8499999999999996</v>
      </c>
      <c r="AH697">
        <v>14.05</v>
      </c>
      <c r="AI697">
        <v>1.2</v>
      </c>
      <c r="AJ697">
        <v>1527</v>
      </c>
      <c r="AK697">
        <v>91</v>
      </c>
      <c r="AL697">
        <v>1.5285714290000001</v>
      </c>
      <c r="AM697">
        <v>32.857142860000003</v>
      </c>
      <c r="AN697">
        <v>121</v>
      </c>
      <c r="AO697">
        <v>3.9714285710000001</v>
      </c>
      <c r="AP697">
        <v>142</v>
      </c>
      <c r="AQ697">
        <v>8.5666666669999998</v>
      </c>
      <c r="AR697">
        <v>108.5714286</v>
      </c>
      <c r="AS697">
        <v>12.71428571</v>
      </c>
      <c r="AT697">
        <v>1.95</v>
      </c>
      <c r="AU697" t="s">
        <v>51</v>
      </c>
      <c r="AV697">
        <v>24.714285709999999</v>
      </c>
      <c r="AW697" t="s">
        <v>51</v>
      </c>
      <c r="AX697">
        <v>45.54</v>
      </c>
      <c r="AY697">
        <v>45</v>
      </c>
    </row>
    <row r="698" spans="1:51">
      <c r="A698">
        <v>1</v>
      </c>
      <c r="B698">
        <v>195920</v>
      </c>
      <c r="C698">
        <v>0</v>
      </c>
      <c r="D698">
        <v>78</v>
      </c>
      <c r="E698">
        <v>2</v>
      </c>
      <c r="F698">
        <v>35.147462590000004</v>
      </c>
      <c r="G698">
        <v>0</v>
      </c>
      <c r="H698">
        <v>1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67.72</v>
      </c>
      <c r="Q698">
        <v>132.41666670000001</v>
      </c>
      <c r="R698">
        <v>59.541666669999998</v>
      </c>
      <c r="S698">
        <v>19.72</v>
      </c>
      <c r="T698">
        <v>36.50925926</v>
      </c>
      <c r="U698">
        <v>99.48</v>
      </c>
      <c r="V698">
        <v>2165</v>
      </c>
      <c r="W698">
        <v>27.65555556</v>
      </c>
      <c r="X698">
        <v>3.264444444</v>
      </c>
      <c r="Y698">
        <v>27</v>
      </c>
      <c r="Z698">
        <v>31.855555559999999</v>
      </c>
      <c r="AA698">
        <v>84.777777779999994</v>
      </c>
      <c r="AB698">
        <v>13.53333333</v>
      </c>
      <c r="AC698">
        <v>8.8222222220000006</v>
      </c>
      <c r="AD698">
        <v>206</v>
      </c>
      <c r="AE698">
        <v>85.333333330000002</v>
      </c>
      <c r="AF698">
        <v>0.26666666700000002</v>
      </c>
      <c r="AG698">
        <v>10.53333333</v>
      </c>
      <c r="AH698">
        <v>13.366666670000001</v>
      </c>
      <c r="AI698">
        <v>1.1666666670000001</v>
      </c>
      <c r="AJ698">
        <v>1567</v>
      </c>
      <c r="AK698" t="s">
        <v>51</v>
      </c>
      <c r="AL698">
        <v>1.0249999999999999</v>
      </c>
      <c r="AM698">
        <v>23.875</v>
      </c>
      <c r="AN698">
        <v>152.57142859999999</v>
      </c>
      <c r="AO698">
        <v>3.9125000000000001</v>
      </c>
      <c r="AP698">
        <v>138.125</v>
      </c>
      <c r="AQ698">
        <v>8.3000000000000007</v>
      </c>
      <c r="AR698">
        <v>98.375</v>
      </c>
      <c r="AS698">
        <v>10.25</v>
      </c>
      <c r="AT698">
        <v>2</v>
      </c>
      <c r="AU698" t="s">
        <v>51</v>
      </c>
      <c r="AV698">
        <v>33.5</v>
      </c>
      <c r="AW698" t="s">
        <v>51</v>
      </c>
      <c r="AX698">
        <v>45.54</v>
      </c>
      <c r="AY698">
        <v>75</v>
      </c>
    </row>
    <row r="699" spans="1:51">
      <c r="A699">
        <v>1</v>
      </c>
      <c r="B699">
        <v>177023</v>
      </c>
      <c r="C699">
        <v>0</v>
      </c>
      <c r="D699">
        <v>81</v>
      </c>
      <c r="E699">
        <v>2</v>
      </c>
      <c r="F699" t="s">
        <v>51</v>
      </c>
      <c r="G699">
        <v>1</v>
      </c>
      <c r="H699">
        <v>1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89</v>
      </c>
      <c r="Q699">
        <v>140.375</v>
      </c>
      <c r="R699">
        <v>60.583333330000002</v>
      </c>
      <c r="S699">
        <v>20.458333329999999</v>
      </c>
      <c r="T699">
        <v>36.935185330000003</v>
      </c>
      <c r="U699">
        <v>97.608695650000001</v>
      </c>
      <c r="V699">
        <v>1194</v>
      </c>
      <c r="W699">
        <v>30.425000000000001</v>
      </c>
      <c r="X699">
        <v>3.33</v>
      </c>
      <c r="Y699">
        <v>31.06666667</v>
      </c>
      <c r="Z699">
        <v>34.133333329999999</v>
      </c>
      <c r="AA699">
        <v>91</v>
      </c>
      <c r="AB699">
        <v>14.93333333</v>
      </c>
      <c r="AC699">
        <v>11.33333333</v>
      </c>
      <c r="AD699">
        <v>193.33333329999999</v>
      </c>
      <c r="AE699" t="s">
        <v>51</v>
      </c>
      <c r="AF699" t="s">
        <v>51</v>
      </c>
      <c r="AG699" t="s">
        <v>51</v>
      </c>
      <c r="AH699">
        <v>14</v>
      </c>
      <c r="AI699">
        <v>1.2</v>
      </c>
      <c r="AJ699">
        <v>1601</v>
      </c>
      <c r="AK699">
        <v>98</v>
      </c>
      <c r="AL699">
        <v>1.1875</v>
      </c>
      <c r="AM699">
        <v>23.75</v>
      </c>
      <c r="AN699">
        <v>75.714285709999999</v>
      </c>
      <c r="AO699">
        <v>3.97</v>
      </c>
      <c r="AP699">
        <v>139.375</v>
      </c>
      <c r="AQ699">
        <v>8.1111111109999996</v>
      </c>
      <c r="AR699">
        <v>105.5</v>
      </c>
      <c r="AS699">
        <v>12.75</v>
      </c>
      <c r="AT699">
        <v>1.8222222219999999</v>
      </c>
      <c r="AU699">
        <v>7.38</v>
      </c>
      <c r="AV699">
        <v>25.25</v>
      </c>
      <c r="AW699" t="s">
        <v>51</v>
      </c>
      <c r="AX699">
        <v>47</v>
      </c>
      <c r="AY699">
        <v>55</v>
      </c>
    </row>
    <row r="700" spans="1:51">
      <c r="A700">
        <v>1</v>
      </c>
      <c r="B700">
        <v>106559</v>
      </c>
      <c r="C700">
        <v>0</v>
      </c>
      <c r="D700">
        <v>53</v>
      </c>
      <c r="E700">
        <v>1</v>
      </c>
      <c r="F700">
        <v>26.573129250000001</v>
      </c>
      <c r="G700">
        <v>1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80.545454550000002</v>
      </c>
      <c r="Q700">
        <v>130.4</v>
      </c>
      <c r="R700">
        <v>89.95</v>
      </c>
      <c r="S700">
        <v>22.14285714</v>
      </c>
      <c r="T700">
        <v>37.069444439999998</v>
      </c>
      <c r="U700">
        <v>98.35</v>
      </c>
      <c r="V700">
        <v>1840</v>
      </c>
      <c r="W700">
        <v>44.166666669999998</v>
      </c>
      <c r="X700">
        <v>4.4866666669999997</v>
      </c>
      <c r="Y700">
        <v>32.916666669999998</v>
      </c>
      <c r="Z700">
        <v>33.433333330000004</v>
      </c>
      <c r="AA700">
        <v>98.5</v>
      </c>
      <c r="AB700">
        <v>14.03333333</v>
      </c>
      <c r="AC700">
        <v>5.2</v>
      </c>
      <c r="AD700">
        <v>129.66666670000001</v>
      </c>
      <c r="AE700" t="s">
        <v>51</v>
      </c>
      <c r="AF700" t="s">
        <v>51</v>
      </c>
      <c r="AG700" t="s">
        <v>51</v>
      </c>
      <c r="AH700">
        <v>21.412500000000001</v>
      </c>
      <c r="AI700">
        <v>2.0375000000000001</v>
      </c>
      <c r="AJ700">
        <v>1621</v>
      </c>
      <c r="AK700" t="s">
        <v>51</v>
      </c>
      <c r="AL700">
        <v>1.016666667</v>
      </c>
      <c r="AM700">
        <v>16</v>
      </c>
      <c r="AN700">
        <v>224.33333329999999</v>
      </c>
      <c r="AO700">
        <v>3.9333333330000002</v>
      </c>
      <c r="AP700">
        <v>136.66666670000001</v>
      </c>
      <c r="AQ700">
        <v>8.4</v>
      </c>
      <c r="AR700">
        <v>100.66666669999999</v>
      </c>
      <c r="AS700">
        <v>14</v>
      </c>
      <c r="AT700">
        <v>1.88</v>
      </c>
      <c r="AU700" t="s">
        <v>51</v>
      </c>
      <c r="AV700">
        <v>26.166666670000001</v>
      </c>
      <c r="AW700" t="s">
        <v>51</v>
      </c>
      <c r="AX700" t="s">
        <v>51</v>
      </c>
      <c r="AY700">
        <v>35</v>
      </c>
    </row>
    <row r="701" spans="1:51">
      <c r="A701">
        <v>1</v>
      </c>
      <c r="B701">
        <v>135407</v>
      </c>
      <c r="C701">
        <v>0</v>
      </c>
      <c r="D701">
        <v>55</v>
      </c>
      <c r="E701">
        <v>1</v>
      </c>
      <c r="F701">
        <v>44.336415199999998</v>
      </c>
      <c r="G701">
        <v>1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1</v>
      </c>
      <c r="N701">
        <v>1</v>
      </c>
      <c r="O701">
        <v>0</v>
      </c>
      <c r="P701">
        <v>83.514285709999996</v>
      </c>
      <c r="Q701">
        <v>153.33333329999999</v>
      </c>
      <c r="R701">
        <v>85.818181820000007</v>
      </c>
      <c r="S701">
        <v>17.878787880000001</v>
      </c>
      <c r="T701">
        <v>36.122222219999998</v>
      </c>
      <c r="U701">
        <v>95.129032260000002</v>
      </c>
      <c r="V701">
        <v>950</v>
      </c>
      <c r="W701">
        <v>33.292307690000001</v>
      </c>
      <c r="X701">
        <v>3.829166667</v>
      </c>
      <c r="Y701">
        <v>31.8</v>
      </c>
      <c r="Z701">
        <v>36.208333330000002</v>
      </c>
      <c r="AA701">
        <v>88</v>
      </c>
      <c r="AB701">
        <v>13.91666667</v>
      </c>
      <c r="AC701">
        <v>12.491666670000001</v>
      </c>
      <c r="AD701">
        <v>132.75</v>
      </c>
      <c r="AE701">
        <v>74.5</v>
      </c>
      <c r="AF701">
        <v>0.9</v>
      </c>
      <c r="AG701">
        <v>18.666666670000001</v>
      </c>
      <c r="AH701">
        <v>14.266666669999999</v>
      </c>
      <c r="AI701">
        <v>1.233333333</v>
      </c>
      <c r="AJ701">
        <v>1621</v>
      </c>
      <c r="AK701">
        <v>195</v>
      </c>
      <c r="AL701">
        <v>2.5</v>
      </c>
      <c r="AM701">
        <v>37.636363639999999</v>
      </c>
      <c r="AN701">
        <v>218.77272730000001</v>
      </c>
      <c r="AO701">
        <v>4.4090909089999997</v>
      </c>
      <c r="AP701">
        <v>137.4</v>
      </c>
      <c r="AQ701">
        <v>8.9</v>
      </c>
      <c r="AR701">
        <v>104.2727273</v>
      </c>
      <c r="AS701">
        <v>14.3</v>
      </c>
      <c r="AT701">
        <v>2.0714285710000002</v>
      </c>
      <c r="AU701" t="s">
        <v>51</v>
      </c>
      <c r="AV701">
        <v>23.545454549999999</v>
      </c>
      <c r="AW701" t="s">
        <v>51</v>
      </c>
      <c r="AX701" t="s">
        <v>51</v>
      </c>
      <c r="AY701">
        <v>55</v>
      </c>
    </row>
    <row r="702" spans="1:51">
      <c r="A702">
        <v>1</v>
      </c>
      <c r="B702">
        <v>124839</v>
      </c>
      <c r="C702">
        <v>1</v>
      </c>
      <c r="D702">
        <v>87</v>
      </c>
      <c r="E702">
        <v>2</v>
      </c>
      <c r="F702">
        <v>34.157552860000003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103.9375</v>
      </c>
      <c r="Q702">
        <v>127.2903226</v>
      </c>
      <c r="R702">
        <v>78.354838709999996</v>
      </c>
      <c r="S702">
        <v>25.09375</v>
      </c>
      <c r="T702">
        <v>36.324074070000002</v>
      </c>
      <c r="U702">
        <v>97.375</v>
      </c>
      <c r="V702">
        <v>2205</v>
      </c>
      <c r="W702">
        <v>46.94</v>
      </c>
      <c r="X702">
        <v>5.5919999999999996</v>
      </c>
      <c r="Y702">
        <v>27.08</v>
      </c>
      <c r="Z702">
        <v>32.28</v>
      </c>
      <c r="AA702">
        <v>83.8</v>
      </c>
      <c r="AB702">
        <v>14.1</v>
      </c>
      <c r="AC702">
        <v>11.3</v>
      </c>
      <c r="AD702">
        <v>385.6</v>
      </c>
      <c r="AE702">
        <v>85</v>
      </c>
      <c r="AF702">
        <v>0.4</v>
      </c>
      <c r="AG702">
        <v>9.9</v>
      </c>
      <c r="AH702">
        <v>12.35</v>
      </c>
      <c r="AI702">
        <v>1.05</v>
      </c>
      <c r="AJ702">
        <v>1642</v>
      </c>
      <c r="AK702">
        <v>82.5</v>
      </c>
      <c r="AL702">
        <v>1.9666666669999999</v>
      </c>
      <c r="AM702">
        <v>63.833333330000002</v>
      </c>
      <c r="AN702">
        <v>203.25</v>
      </c>
      <c r="AO702">
        <v>4.733333333</v>
      </c>
      <c r="AP702">
        <v>145</v>
      </c>
      <c r="AQ702">
        <v>9.0500000000000007</v>
      </c>
      <c r="AR702">
        <v>105.33333330000001</v>
      </c>
      <c r="AS702">
        <v>17.333333329999999</v>
      </c>
      <c r="AT702">
        <v>2.4750000000000001</v>
      </c>
      <c r="AU702" t="s">
        <v>51</v>
      </c>
      <c r="AV702">
        <v>27.166666670000001</v>
      </c>
      <c r="AW702" t="s">
        <v>51</v>
      </c>
      <c r="AX702" t="s">
        <v>51</v>
      </c>
      <c r="AY702">
        <v>55</v>
      </c>
    </row>
    <row r="703" spans="1:51">
      <c r="A703">
        <v>1</v>
      </c>
      <c r="B703">
        <v>198056</v>
      </c>
      <c r="C703">
        <v>0</v>
      </c>
      <c r="D703">
        <v>66</v>
      </c>
      <c r="E703">
        <v>2</v>
      </c>
      <c r="F703">
        <v>33.840918010000003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1</v>
      </c>
      <c r="M703">
        <v>1</v>
      </c>
      <c r="N703">
        <v>1</v>
      </c>
      <c r="O703">
        <v>0</v>
      </c>
      <c r="P703">
        <v>52.809523810000002</v>
      </c>
      <c r="Q703">
        <v>156.52631579999999</v>
      </c>
      <c r="R703">
        <v>55.473684210000002</v>
      </c>
      <c r="S703">
        <v>16.571428569999998</v>
      </c>
      <c r="T703">
        <v>36.877777780000002</v>
      </c>
      <c r="U703">
        <v>98.842105259999997</v>
      </c>
      <c r="V703">
        <v>1860</v>
      </c>
      <c r="W703">
        <v>34.520000000000003</v>
      </c>
      <c r="X703">
        <v>3.464</v>
      </c>
      <c r="Y703">
        <v>32.74</v>
      </c>
      <c r="Z703">
        <v>32.82</v>
      </c>
      <c r="AA703">
        <v>99.8</v>
      </c>
      <c r="AB703">
        <v>13.6</v>
      </c>
      <c r="AC703">
        <v>7.64</v>
      </c>
      <c r="AD703">
        <v>207.2</v>
      </c>
      <c r="AE703">
        <v>80.650000000000006</v>
      </c>
      <c r="AF703">
        <v>0.3</v>
      </c>
      <c r="AG703">
        <v>13.8</v>
      </c>
      <c r="AH703">
        <v>11</v>
      </c>
      <c r="AI703">
        <v>1</v>
      </c>
      <c r="AJ703">
        <v>1709</v>
      </c>
      <c r="AK703" t="s">
        <v>51</v>
      </c>
      <c r="AL703">
        <v>3.3</v>
      </c>
      <c r="AM703">
        <v>67.333333330000002</v>
      </c>
      <c r="AN703">
        <v>191.7142857</v>
      </c>
      <c r="AO703">
        <v>5.3428571429999998</v>
      </c>
      <c r="AP703">
        <v>137.85714290000001</v>
      </c>
      <c r="AQ703">
        <v>9</v>
      </c>
      <c r="AR703">
        <v>103.8571429</v>
      </c>
      <c r="AS703">
        <v>16.333333329999999</v>
      </c>
      <c r="AT703">
        <v>2.4500000000000002</v>
      </c>
      <c r="AU703" t="s">
        <v>51</v>
      </c>
      <c r="AV703">
        <v>23.166666670000001</v>
      </c>
      <c r="AW703" t="s">
        <v>51</v>
      </c>
      <c r="AX703" t="s">
        <v>51</v>
      </c>
      <c r="AY703">
        <v>55</v>
      </c>
    </row>
    <row r="704" spans="1:51">
      <c r="A704">
        <v>1</v>
      </c>
      <c r="B704">
        <v>179641</v>
      </c>
      <c r="C704">
        <v>0</v>
      </c>
      <c r="D704">
        <v>66</v>
      </c>
      <c r="E704">
        <v>1</v>
      </c>
      <c r="F704">
        <v>41.042814010000001</v>
      </c>
      <c r="G704">
        <v>0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97.851851850000003</v>
      </c>
      <c r="Q704">
        <v>138.2222222</v>
      </c>
      <c r="R704">
        <v>84.962962959999999</v>
      </c>
      <c r="S704">
        <v>22.037037040000001</v>
      </c>
      <c r="T704">
        <v>36.657407550000002</v>
      </c>
      <c r="U704">
        <v>96.12</v>
      </c>
      <c r="V704">
        <v>5740</v>
      </c>
      <c r="W704">
        <v>42.42</v>
      </c>
      <c r="X704">
        <v>4.8719999999999999</v>
      </c>
      <c r="Y704">
        <v>27.9</v>
      </c>
      <c r="Z704">
        <v>32.04</v>
      </c>
      <c r="AA704">
        <v>87.2</v>
      </c>
      <c r="AB704">
        <v>14.54</v>
      </c>
      <c r="AC704">
        <v>5.44</v>
      </c>
      <c r="AD704">
        <v>232.4</v>
      </c>
      <c r="AE704">
        <v>63.7</v>
      </c>
      <c r="AF704">
        <v>0.1</v>
      </c>
      <c r="AG704">
        <v>26.7</v>
      </c>
      <c r="AH704">
        <v>14.1</v>
      </c>
      <c r="AI704">
        <v>1.24</v>
      </c>
      <c r="AJ704">
        <v>1730</v>
      </c>
      <c r="AK704">
        <v>180</v>
      </c>
      <c r="AL704">
        <v>0.9375</v>
      </c>
      <c r="AM704">
        <v>9.625</v>
      </c>
      <c r="AN704">
        <v>200.2857143</v>
      </c>
      <c r="AO704">
        <v>4.21</v>
      </c>
      <c r="AP704">
        <v>140.33333329999999</v>
      </c>
      <c r="AQ704">
        <v>8.66</v>
      </c>
      <c r="AR704">
        <v>100.33333330000001</v>
      </c>
      <c r="AS704">
        <v>9</v>
      </c>
      <c r="AT704">
        <v>2.0285714289999999</v>
      </c>
      <c r="AU704">
        <v>7.38</v>
      </c>
      <c r="AV704">
        <v>35</v>
      </c>
      <c r="AW704" t="s">
        <v>51</v>
      </c>
      <c r="AX704">
        <v>59</v>
      </c>
      <c r="AY704">
        <v>50</v>
      </c>
    </row>
    <row r="705" spans="1:51">
      <c r="A705">
        <v>1</v>
      </c>
      <c r="B705">
        <v>198510</v>
      </c>
      <c r="C705">
        <v>0</v>
      </c>
      <c r="D705">
        <v>82</v>
      </c>
      <c r="E705">
        <v>1</v>
      </c>
      <c r="F705">
        <v>33.187343540000001</v>
      </c>
      <c r="G705">
        <v>1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1</v>
      </c>
      <c r="N705">
        <v>1</v>
      </c>
      <c r="O705">
        <v>0</v>
      </c>
      <c r="P705">
        <v>74.896551720000005</v>
      </c>
      <c r="Q705">
        <v>103.45833330000001</v>
      </c>
      <c r="R705">
        <v>56.958333330000002</v>
      </c>
      <c r="S705">
        <v>18.148148150000001</v>
      </c>
      <c r="T705">
        <v>36.601851850000003</v>
      </c>
      <c r="U705">
        <v>93.689655169999995</v>
      </c>
      <c r="V705">
        <v>1625</v>
      </c>
      <c r="W705">
        <v>40.98</v>
      </c>
      <c r="X705">
        <v>4.452</v>
      </c>
      <c r="Y705">
        <v>30.64</v>
      </c>
      <c r="Z705">
        <v>33.32</v>
      </c>
      <c r="AA705">
        <v>92.2</v>
      </c>
      <c r="AB705">
        <v>14.12</v>
      </c>
      <c r="AC705">
        <v>10.18</v>
      </c>
      <c r="AD705">
        <v>225.6</v>
      </c>
      <c r="AE705">
        <v>72.400000000000006</v>
      </c>
      <c r="AF705">
        <v>0.3</v>
      </c>
      <c r="AG705">
        <v>21.7</v>
      </c>
      <c r="AH705">
        <v>23.66</v>
      </c>
      <c r="AI705">
        <v>2.2599999999999998</v>
      </c>
      <c r="AJ705">
        <v>1797</v>
      </c>
      <c r="AK705">
        <v>121</v>
      </c>
      <c r="AL705">
        <v>2.0285714289999999</v>
      </c>
      <c r="AM705">
        <v>32.285714290000001</v>
      </c>
      <c r="AN705">
        <v>124.66666669999999</v>
      </c>
      <c r="AO705">
        <v>4.4428571430000003</v>
      </c>
      <c r="AP705">
        <v>139.33333329999999</v>
      </c>
      <c r="AQ705">
        <v>9.0333333329999999</v>
      </c>
      <c r="AR705">
        <v>105</v>
      </c>
      <c r="AS705">
        <v>13.33333333</v>
      </c>
      <c r="AT705">
        <v>2.1333333329999999</v>
      </c>
      <c r="AU705" t="s">
        <v>51</v>
      </c>
      <c r="AV705">
        <v>24.428571430000002</v>
      </c>
      <c r="AW705" t="s">
        <v>51</v>
      </c>
      <c r="AX705" t="s">
        <v>51</v>
      </c>
      <c r="AY705">
        <v>20</v>
      </c>
    </row>
    <row r="706" spans="1:51">
      <c r="A706">
        <v>1</v>
      </c>
      <c r="B706">
        <v>157895</v>
      </c>
      <c r="C706">
        <v>0</v>
      </c>
      <c r="D706">
        <v>58</v>
      </c>
      <c r="E706">
        <v>2</v>
      </c>
      <c r="F706">
        <v>37.566939040000001</v>
      </c>
      <c r="G706">
        <v>1</v>
      </c>
      <c r="H706">
        <v>0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1</v>
      </c>
      <c r="O706">
        <v>0</v>
      </c>
      <c r="P706">
        <v>49</v>
      </c>
      <c r="Q706">
        <v>119.70833330000001</v>
      </c>
      <c r="R706">
        <v>51.458333330000002</v>
      </c>
      <c r="S706">
        <v>15.73076923</v>
      </c>
      <c r="T706">
        <v>37.00793651</v>
      </c>
      <c r="U706">
        <v>94.61538462</v>
      </c>
      <c r="V706">
        <v>3350</v>
      </c>
      <c r="W706">
        <v>33.14</v>
      </c>
      <c r="X706">
        <v>3.694</v>
      </c>
      <c r="Y706">
        <v>29.08</v>
      </c>
      <c r="Z706">
        <v>32.46</v>
      </c>
      <c r="AA706">
        <v>89.6</v>
      </c>
      <c r="AB706">
        <v>15.58</v>
      </c>
      <c r="AC706">
        <v>8.5</v>
      </c>
      <c r="AD706">
        <v>175.8</v>
      </c>
      <c r="AE706">
        <v>83</v>
      </c>
      <c r="AF706">
        <v>0.4</v>
      </c>
      <c r="AG706">
        <v>14</v>
      </c>
      <c r="AH706">
        <v>26.675000000000001</v>
      </c>
      <c r="AI706">
        <v>2.65</v>
      </c>
      <c r="AJ706">
        <v>1799</v>
      </c>
      <c r="AK706">
        <v>183.5</v>
      </c>
      <c r="AL706">
        <v>1.8</v>
      </c>
      <c r="AM706">
        <v>68.666666669999998</v>
      </c>
      <c r="AN706">
        <v>156.5</v>
      </c>
      <c r="AO706">
        <v>4.6166666669999996</v>
      </c>
      <c r="AP706">
        <v>137.83333329999999</v>
      </c>
      <c r="AQ706">
        <v>8.75</v>
      </c>
      <c r="AR706">
        <v>99.333333330000002</v>
      </c>
      <c r="AS706">
        <v>13.66666667</v>
      </c>
      <c r="AT706">
        <v>2.36</v>
      </c>
      <c r="AU706">
        <v>7.33</v>
      </c>
      <c r="AV706">
        <v>29.5</v>
      </c>
      <c r="AW706" t="s">
        <v>51</v>
      </c>
      <c r="AX706">
        <v>61.5</v>
      </c>
      <c r="AY706">
        <v>55</v>
      </c>
    </row>
    <row r="707" spans="1:51">
      <c r="A707">
        <v>1</v>
      </c>
      <c r="B707">
        <v>143985</v>
      </c>
      <c r="C707">
        <v>0</v>
      </c>
      <c r="D707">
        <v>78</v>
      </c>
      <c r="E707">
        <v>2</v>
      </c>
      <c r="F707" t="s">
        <v>51</v>
      </c>
      <c r="G707">
        <v>1</v>
      </c>
      <c r="H707">
        <v>1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65.941176470000002</v>
      </c>
      <c r="Q707">
        <v>125.47058819999999</v>
      </c>
      <c r="R707">
        <v>39.705882350000003</v>
      </c>
      <c r="S707">
        <v>17.84210526</v>
      </c>
      <c r="T707">
        <v>36.847221589999997</v>
      </c>
      <c r="U707">
        <v>99</v>
      </c>
      <c r="V707">
        <v>1120</v>
      </c>
      <c r="W707">
        <v>26.74</v>
      </c>
      <c r="X707">
        <v>3.0059999999999998</v>
      </c>
      <c r="Y707">
        <v>28.06</v>
      </c>
      <c r="Z707">
        <v>31.54</v>
      </c>
      <c r="AA707">
        <v>89.2</v>
      </c>
      <c r="AB707">
        <v>16.02</v>
      </c>
      <c r="AC707">
        <v>10.5</v>
      </c>
      <c r="AD707">
        <v>340.6</v>
      </c>
      <c r="AE707" t="s">
        <v>51</v>
      </c>
      <c r="AF707" t="s">
        <v>51</v>
      </c>
      <c r="AG707" t="s">
        <v>51</v>
      </c>
      <c r="AH707">
        <v>12</v>
      </c>
      <c r="AI707">
        <v>1.06</v>
      </c>
      <c r="AJ707">
        <v>1828</v>
      </c>
      <c r="AK707">
        <v>23</v>
      </c>
      <c r="AL707">
        <v>1.2</v>
      </c>
      <c r="AM707">
        <v>31.166666670000001</v>
      </c>
      <c r="AN707">
        <v>142.9</v>
      </c>
      <c r="AO707">
        <v>4.5333333329999999</v>
      </c>
      <c r="AP707">
        <v>138.83333329999999</v>
      </c>
      <c r="AQ707">
        <v>9.0333333329999999</v>
      </c>
      <c r="AR707">
        <v>100</v>
      </c>
      <c r="AS707">
        <v>11.66666667</v>
      </c>
      <c r="AT707">
        <v>1.9666666669999999</v>
      </c>
      <c r="AU707">
        <v>7.42</v>
      </c>
      <c r="AV707">
        <v>31.666666670000001</v>
      </c>
      <c r="AW707" t="s">
        <v>51</v>
      </c>
      <c r="AX707">
        <v>54</v>
      </c>
      <c r="AY707">
        <v>55</v>
      </c>
    </row>
    <row r="708" spans="1:51">
      <c r="A708">
        <v>1</v>
      </c>
      <c r="B708">
        <v>192449</v>
      </c>
      <c r="C708">
        <v>1</v>
      </c>
      <c r="D708">
        <v>48</v>
      </c>
      <c r="E708">
        <v>1</v>
      </c>
      <c r="F708">
        <v>25.841441750000001</v>
      </c>
      <c r="G708">
        <v>0</v>
      </c>
      <c r="H708">
        <v>1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76.681818179999993</v>
      </c>
      <c r="Q708">
        <v>107.3636364</v>
      </c>
      <c r="R708">
        <v>60.136363639999999</v>
      </c>
      <c r="S708">
        <v>14.772727270000001</v>
      </c>
      <c r="T708">
        <v>35.194444439999998</v>
      </c>
      <c r="U708">
        <v>95.681818179999993</v>
      </c>
      <c r="V708">
        <v>752</v>
      </c>
      <c r="W708">
        <v>24.016666669999999</v>
      </c>
      <c r="X708">
        <v>3.0261538460000001</v>
      </c>
      <c r="Y708">
        <v>25.2</v>
      </c>
      <c r="Z708">
        <v>31.81538462</v>
      </c>
      <c r="AA708">
        <v>79.230769230000007</v>
      </c>
      <c r="AB708">
        <v>22.284615380000002</v>
      </c>
      <c r="AC708">
        <v>9.6461538460000007</v>
      </c>
      <c r="AD708">
        <v>55.947368419999997</v>
      </c>
      <c r="AE708">
        <v>88.424999999999997</v>
      </c>
      <c r="AF708">
        <v>0.1</v>
      </c>
      <c r="AG708">
        <v>5.4</v>
      </c>
      <c r="AH708">
        <v>13.324999999999999</v>
      </c>
      <c r="AI708">
        <v>1.125</v>
      </c>
      <c r="AJ708">
        <v>1831</v>
      </c>
      <c r="AK708">
        <v>92</v>
      </c>
      <c r="AL708">
        <v>0.32307692300000002</v>
      </c>
      <c r="AM708">
        <v>21</v>
      </c>
      <c r="AN708">
        <v>94.75</v>
      </c>
      <c r="AO708">
        <v>4.0538461540000004</v>
      </c>
      <c r="AP708">
        <v>136.7692308</v>
      </c>
      <c r="AQ708">
        <v>7.1749999999999998</v>
      </c>
      <c r="AR708">
        <v>104.1538462</v>
      </c>
      <c r="AS708">
        <v>10.61538462</v>
      </c>
      <c r="AT708">
        <v>1.9083333330000001</v>
      </c>
      <c r="AU708" t="s">
        <v>51</v>
      </c>
      <c r="AV708">
        <v>26</v>
      </c>
      <c r="AW708" t="s">
        <v>51</v>
      </c>
      <c r="AX708" t="s">
        <v>51</v>
      </c>
      <c r="AY708">
        <v>55</v>
      </c>
    </row>
    <row r="709" spans="1:51">
      <c r="A709">
        <v>1</v>
      </c>
      <c r="B709">
        <v>194431</v>
      </c>
      <c r="C709">
        <v>0</v>
      </c>
      <c r="D709">
        <v>72</v>
      </c>
      <c r="E709">
        <v>1</v>
      </c>
      <c r="F709">
        <v>31.96283399</v>
      </c>
      <c r="G709">
        <v>1</v>
      </c>
      <c r="H709">
        <v>1</v>
      </c>
      <c r="I709">
        <v>0</v>
      </c>
      <c r="J709">
        <v>0</v>
      </c>
      <c r="K709">
        <v>1</v>
      </c>
      <c r="L709">
        <v>1</v>
      </c>
      <c r="M709">
        <v>1</v>
      </c>
      <c r="N709">
        <v>0</v>
      </c>
      <c r="O709">
        <v>1</v>
      </c>
      <c r="P709">
        <v>80</v>
      </c>
      <c r="Q709">
        <v>129.30434779999999</v>
      </c>
      <c r="R709">
        <v>70.52173913</v>
      </c>
      <c r="S709">
        <v>17.68</v>
      </c>
      <c r="T709">
        <v>36.537037040000001</v>
      </c>
      <c r="U709">
        <v>91.52</v>
      </c>
      <c r="V709">
        <v>2670</v>
      </c>
      <c r="W709">
        <v>36.11</v>
      </c>
      <c r="X709">
        <v>4.0875000000000004</v>
      </c>
      <c r="Y709">
        <v>28.9</v>
      </c>
      <c r="Z709">
        <v>32.85</v>
      </c>
      <c r="AA709">
        <v>88.125</v>
      </c>
      <c r="AB709">
        <v>14.262499999999999</v>
      </c>
      <c r="AC709">
        <v>18.012499999999999</v>
      </c>
      <c r="AD709">
        <v>378.125</v>
      </c>
      <c r="AE709">
        <v>93.333333330000002</v>
      </c>
      <c r="AF709">
        <v>0.15</v>
      </c>
      <c r="AG709">
        <v>4.6500000000000004</v>
      </c>
      <c r="AH709">
        <v>13.53333333</v>
      </c>
      <c r="AI709">
        <v>1.1666666670000001</v>
      </c>
      <c r="AJ709">
        <v>1927</v>
      </c>
      <c r="AK709">
        <v>252.5</v>
      </c>
      <c r="AL709">
        <v>1.0272727269999999</v>
      </c>
      <c r="AM709">
        <v>18.09090909</v>
      </c>
      <c r="AN709">
        <v>191</v>
      </c>
      <c r="AO709">
        <v>3.9333333330000002</v>
      </c>
      <c r="AP709">
        <v>142</v>
      </c>
      <c r="AQ709">
        <v>9.24</v>
      </c>
      <c r="AR709">
        <v>101.2727273</v>
      </c>
      <c r="AS709">
        <v>14.636363640000001</v>
      </c>
      <c r="AT709">
        <v>2.15</v>
      </c>
      <c r="AU709">
        <v>7.44</v>
      </c>
      <c r="AV709">
        <v>30.363636360000001</v>
      </c>
      <c r="AW709" t="s">
        <v>51</v>
      </c>
      <c r="AX709">
        <v>40</v>
      </c>
      <c r="AY709">
        <v>35</v>
      </c>
    </row>
    <row r="710" spans="1:51">
      <c r="A710">
        <v>1</v>
      </c>
      <c r="B710">
        <v>111687</v>
      </c>
      <c r="C710">
        <v>0</v>
      </c>
      <c r="D710">
        <v>89</v>
      </c>
      <c r="E710">
        <v>1</v>
      </c>
      <c r="F710">
        <v>17.820251689999999</v>
      </c>
      <c r="G710">
        <v>1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86.125</v>
      </c>
      <c r="Q710">
        <v>125.16666669999999</v>
      </c>
      <c r="R710">
        <v>45.125</v>
      </c>
      <c r="S710">
        <v>19.333333329999999</v>
      </c>
      <c r="T710">
        <v>36.509259540000002</v>
      </c>
      <c r="U710">
        <v>97.875</v>
      </c>
      <c r="V710">
        <v>952</v>
      </c>
      <c r="W710">
        <v>27.94</v>
      </c>
      <c r="X710">
        <v>3.2480000000000002</v>
      </c>
      <c r="Y710">
        <v>28.12</v>
      </c>
      <c r="Z710">
        <v>32.659999999999997</v>
      </c>
      <c r="AA710">
        <v>86.2</v>
      </c>
      <c r="AB710">
        <v>16.48</v>
      </c>
      <c r="AC710">
        <v>7.88</v>
      </c>
      <c r="AD710">
        <v>395.2</v>
      </c>
      <c r="AE710">
        <v>83</v>
      </c>
      <c r="AF710">
        <v>0.3</v>
      </c>
      <c r="AG710">
        <v>12.9</v>
      </c>
      <c r="AH710">
        <v>12.6</v>
      </c>
      <c r="AI710">
        <v>1.1000000000000001</v>
      </c>
      <c r="AJ710">
        <v>1967</v>
      </c>
      <c r="AK710" t="s">
        <v>51</v>
      </c>
      <c r="AL710">
        <v>1</v>
      </c>
      <c r="AM710">
        <v>13.4</v>
      </c>
      <c r="AN710">
        <v>99.5</v>
      </c>
      <c r="AO710">
        <v>3.6666666669999999</v>
      </c>
      <c r="AP710">
        <v>139.19999999999999</v>
      </c>
      <c r="AQ710">
        <v>7.64</v>
      </c>
      <c r="AR710">
        <v>107.6</v>
      </c>
      <c r="AS710">
        <v>10.199999999999999</v>
      </c>
      <c r="AT710">
        <v>1.85</v>
      </c>
      <c r="AU710" t="s">
        <v>51</v>
      </c>
      <c r="AV710">
        <v>25.2</v>
      </c>
      <c r="AW710" t="s">
        <v>51</v>
      </c>
      <c r="AX710" t="s">
        <v>51</v>
      </c>
      <c r="AY710">
        <v>55</v>
      </c>
    </row>
    <row r="711" spans="1:51">
      <c r="A711">
        <v>1</v>
      </c>
      <c r="B711">
        <v>161083</v>
      </c>
      <c r="C711">
        <v>0</v>
      </c>
      <c r="D711">
        <v>59</v>
      </c>
      <c r="E711">
        <v>1</v>
      </c>
      <c r="F711">
        <v>38.742805949999997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102.0434783</v>
      </c>
      <c r="Q711">
        <v>131.5</v>
      </c>
      <c r="R711">
        <v>78.5</v>
      </c>
      <c r="S711">
        <v>22.869565219999998</v>
      </c>
      <c r="T711">
        <v>37.022222220000003</v>
      </c>
      <c r="U711">
        <v>97.590909089999997</v>
      </c>
      <c r="V711">
        <v>3675</v>
      </c>
      <c r="W711">
        <v>37.6</v>
      </c>
      <c r="X711">
        <v>4.9175000000000004</v>
      </c>
      <c r="Y711">
        <v>23.574999999999999</v>
      </c>
      <c r="Z711">
        <v>30.85</v>
      </c>
      <c r="AA711">
        <v>76.5</v>
      </c>
      <c r="AB711">
        <v>14.925000000000001</v>
      </c>
      <c r="AC711">
        <v>6.05</v>
      </c>
      <c r="AD711">
        <v>114.75</v>
      </c>
      <c r="AE711">
        <v>74.7</v>
      </c>
      <c r="AF711">
        <v>1.2</v>
      </c>
      <c r="AG711">
        <v>15.9</v>
      </c>
      <c r="AH711">
        <v>14.5</v>
      </c>
      <c r="AI711">
        <v>1.233333333</v>
      </c>
      <c r="AJ711">
        <v>1974</v>
      </c>
      <c r="AK711">
        <v>67.5</v>
      </c>
      <c r="AL711">
        <v>1.0333333330000001</v>
      </c>
      <c r="AM711">
        <v>19.833333329999999</v>
      </c>
      <c r="AN711">
        <v>123.6</v>
      </c>
      <c r="AO711">
        <v>4.0833333329999997</v>
      </c>
      <c r="AP711">
        <v>139.33333329999999</v>
      </c>
      <c r="AQ711">
        <v>8.4666666670000001</v>
      </c>
      <c r="AR711">
        <v>102.83333330000001</v>
      </c>
      <c r="AS711">
        <v>13.16666667</v>
      </c>
      <c r="AT711">
        <v>1.8</v>
      </c>
      <c r="AU711">
        <v>7.33</v>
      </c>
      <c r="AV711">
        <v>27.5</v>
      </c>
      <c r="AW711" t="s">
        <v>51</v>
      </c>
      <c r="AX711">
        <v>45</v>
      </c>
      <c r="AY711">
        <v>50</v>
      </c>
    </row>
    <row r="712" spans="1:51">
      <c r="A712">
        <v>1</v>
      </c>
      <c r="B712">
        <v>190770</v>
      </c>
      <c r="C712">
        <v>1</v>
      </c>
      <c r="D712">
        <v>82</v>
      </c>
      <c r="E712">
        <v>1</v>
      </c>
      <c r="F712">
        <v>26.142669380000001</v>
      </c>
      <c r="G712">
        <v>1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93.56</v>
      </c>
      <c r="Q712">
        <v>135.30434779999999</v>
      </c>
      <c r="R712">
        <v>63.956521739999999</v>
      </c>
      <c r="S712">
        <v>21.76</v>
      </c>
      <c r="T712">
        <v>37.142857139999997</v>
      </c>
      <c r="U712">
        <v>97.04</v>
      </c>
      <c r="V712">
        <v>3020</v>
      </c>
      <c r="W712">
        <v>29.928571430000002</v>
      </c>
      <c r="X712">
        <v>3.59</v>
      </c>
      <c r="Y712">
        <v>28.442857140000001</v>
      </c>
      <c r="Z712">
        <v>34.171428570000003</v>
      </c>
      <c r="AA712">
        <v>83.285714290000001</v>
      </c>
      <c r="AB712">
        <v>15.02857143</v>
      </c>
      <c r="AC712">
        <v>18.114285710000001</v>
      </c>
      <c r="AD712">
        <v>320.7142857</v>
      </c>
      <c r="AE712">
        <v>93.2</v>
      </c>
      <c r="AF712">
        <v>0.3</v>
      </c>
      <c r="AG712">
        <v>3.95</v>
      </c>
      <c r="AH712">
        <v>14.02</v>
      </c>
      <c r="AI712">
        <v>1.22</v>
      </c>
      <c r="AJ712">
        <v>2003</v>
      </c>
      <c r="AK712">
        <v>111.5</v>
      </c>
      <c r="AL712">
        <v>2.0583333330000002</v>
      </c>
      <c r="AM712">
        <v>43</v>
      </c>
      <c r="AN712">
        <v>122.6</v>
      </c>
      <c r="AO712">
        <v>4.2583333330000004</v>
      </c>
      <c r="AP712">
        <v>127.83333330000001</v>
      </c>
      <c r="AQ712">
        <v>8.3375000000000004</v>
      </c>
      <c r="AR712">
        <v>94.181818179999993</v>
      </c>
      <c r="AS712">
        <v>16.81818182</v>
      </c>
      <c r="AT712">
        <v>2.0625</v>
      </c>
      <c r="AU712" t="s">
        <v>51</v>
      </c>
      <c r="AV712">
        <v>20.75</v>
      </c>
      <c r="AW712" t="s">
        <v>51</v>
      </c>
      <c r="AX712" t="s">
        <v>51</v>
      </c>
      <c r="AY712">
        <v>55</v>
      </c>
    </row>
    <row r="713" spans="1:51">
      <c r="A713">
        <v>1</v>
      </c>
      <c r="B713">
        <v>189297</v>
      </c>
      <c r="C713">
        <v>0</v>
      </c>
      <c r="D713">
        <v>83</v>
      </c>
      <c r="E713">
        <v>2</v>
      </c>
      <c r="F713" t="s">
        <v>51</v>
      </c>
      <c r="G713">
        <v>1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96.375</v>
      </c>
      <c r="Q713">
        <v>115.20833330000001</v>
      </c>
      <c r="R713">
        <v>46.166666669999998</v>
      </c>
      <c r="S713">
        <v>23.958333329999999</v>
      </c>
      <c r="T713">
        <v>37.092592590000002</v>
      </c>
      <c r="U713">
        <v>95.4</v>
      </c>
      <c r="V713">
        <v>1784</v>
      </c>
      <c r="W713">
        <v>36.549999999999997</v>
      </c>
      <c r="X713">
        <v>4.3144444440000003</v>
      </c>
      <c r="Y713">
        <v>28.633333329999999</v>
      </c>
      <c r="Z713">
        <v>33.644444440000001</v>
      </c>
      <c r="AA713">
        <v>85.111111109999996</v>
      </c>
      <c r="AB713">
        <v>14.7</v>
      </c>
      <c r="AC713">
        <v>19.855555559999999</v>
      </c>
      <c r="AD713">
        <v>273.66666670000001</v>
      </c>
      <c r="AE713">
        <v>51</v>
      </c>
      <c r="AF713" t="s">
        <v>51</v>
      </c>
      <c r="AG713">
        <v>42</v>
      </c>
      <c r="AH713">
        <v>11.1</v>
      </c>
      <c r="AI713">
        <v>0.92500000000000004</v>
      </c>
      <c r="AJ713">
        <v>2023</v>
      </c>
      <c r="AK713">
        <v>66.5</v>
      </c>
      <c r="AL713">
        <v>0.83333333300000001</v>
      </c>
      <c r="AM713">
        <v>31.166666670000001</v>
      </c>
      <c r="AN713">
        <v>123</v>
      </c>
      <c r="AO713">
        <v>3.891666667</v>
      </c>
      <c r="AP713">
        <v>138.33333329999999</v>
      </c>
      <c r="AQ713">
        <v>8.4818181819999996</v>
      </c>
      <c r="AR713">
        <v>99.583333330000002</v>
      </c>
      <c r="AS713">
        <v>14.08333333</v>
      </c>
      <c r="AT713">
        <v>2.018181818</v>
      </c>
      <c r="AU713">
        <v>7.38</v>
      </c>
      <c r="AV713">
        <v>28.666666670000001</v>
      </c>
      <c r="AW713" t="s">
        <v>51</v>
      </c>
      <c r="AX713">
        <v>43</v>
      </c>
      <c r="AY713">
        <v>55</v>
      </c>
    </row>
    <row r="714" spans="1:51" hidden="1">
      <c r="A714">
        <v>1</v>
      </c>
      <c r="B714">
        <v>126832</v>
      </c>
      <c r="C714">
        <v>0</v>
      </c>
      <c r="D714">
        <v>70</v>
      </c>
      <c r="E714">
        <v>1</v>
      </c>
      <c r="F714">
        <v>28.034027999999999</v>
      </c>
      <c r="G714">
        <v>1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1</v>
      </c>
      <c r="N714">
        <v>1</v>
      </c>
      <c r="O714">
        <v>0</v>
      </c>
      <c r="P714" t="s">
        <v>51</v>
      </c>
      <c r="Q714" t="s">
        <v>51</v>
      </c>
      <c r="R714" t="s">
        <v>51</v>
      </c>
      <c r="S714" t="s">
        <v>51</v>
      </c>
      <c r="T714" t="s">
        <v>51</v>
      </c>
      <c r="U714" t="s">
        <v>51</v>
      </c>
      <c r="V714" t="s">
        <v>51</v>
      </c>
      <c r="W714">
        <v>28.95</v>
      </c>
      <c r="X714">
        <v>3.1074999999999999</v>
      </c>
      <c r="Y714">
        <v>31.25</v>
      </c>
      <c r="Z714">
        <v>33.5</v>
      </c>
      <c r="AA714">
        <v>93.25</v>
      </c>
      <c r="AB714">
        <v>14.324999999999999</v>
      </c>
      <c r="AC714">
        <v>9.7750000000000004</v>
      </c>
      <c r="AD714">
        <v>227.75</v>
      </c>
      <c r="AE714">
        <v>81.400000000000006</v>
      </c>
      <c r="AF714">
        <v>0.3</v>
      </c>
      <c r="AG714">
        <v>10.199999999999999</v>
      </c>
      <c r="AH714">
        <v>11.7</v>
      </c>
      <c r="AI714">
        <v>1.1000000000000001</v>
      </c>
      <c r="AJ714">
        <v>2106</v>
      </c>
      <c r="AK714">
        <v>78</v>
      </c>
      <c r="AL714">
        <v>1.233333333</v>
      </c>
      <c r="AM714">
        <v>22.166666670000001</v>
      </c>
      <c r="AN714" t="s">
        <v>51</v>
      </c>
      <c r="AO714">
        <v>3.7833333329999999</v>
      </c>
      <c r="AP714">
        <v>141.16666670000001</v>
      </c>
      <c r="AQ714">
        <v>8.7249999999999996</v>
      </c>
      <c r="AR714">
        <v>105.83333330000001</v>
      </c>
      <c r="AS714">
        <v>14.16666667</v>
      </c>
      <c r="AT714">
        <v>1.96</v>
      </c>
      <c r="AU714" t="s">
        <v>51</v>
      </c>
      <c r="AV714">
        <v>25</v>
      </c>
      <c r="AW714" t="s">
        <v>51</v>
      </c>
      <c r="AX714" t="s">
        <v>51</v>
      </c>
      <c r="AY714">
        <v>45</v>
      </c>
    </row>
    <row r="715" spans="1:51">
      <c r="A715">
        <v>1</v>
      </c>
      <c r="B715">
        <v>102221</v>
      </c>
      <c r="C715">
        <v>0</v>
      </c>
      <c r="D715">
        <v>89</v>
      </c>
      <c r="E715">
        <v>2</v>
      </c>
      <c r="F715">
        <v>21.557110389999998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64.75</v>
      </c>
      <c r="Q715">
        <v>122.8947368</v>
      </c>
      <c r="R715">
        <v>66.78947368</v>
      </c>
      <c r="S715">
        <v>18.72</v>
      </c>
      <c r="T715">
        <v>36.064814810000001</v>
      </c>
      <c r="U715">
        <v>97.16</v>
      </c>
      <c r="V715">
        <v>1212</v>
      </c>
      <c r="W715">
        <v>42.8</v>
      </c>
      <c r="X715">
        <v>4.6050000000000004</v>
      </c>
      <c r="Y715">
        <v>31.625</v>
      </c>
      <c r="Z715">
        <v>34</v>
      </c>
      <c r="AA715">
        <v>93</v>
      </c>
      <c r="AB715">
        <v>15.275</v>
      </c>
      <c r="AC715">
        <v>6.5250000000000004</v>
      </c>
      <c r="AD715">
        <v>239</v>
      </c>
      <c r="AE715">
        <v>72.25</v>
      </c>
      <c r="AF715">
        <v>1.1000000000000001</v>
      </c>
      <c r="AG715">
        <v>18.850000000000001</v>
      </c>
      <c r="AH715">
        <v>22.274999999999999</v>
      </c>
      <c r="AI715">
        <v>2.1749999999999998</v>
      </c>
      <c r="AJ715">
        <v>2143</v>
      </c>
      <c r="AK715">
        <v>62</v>
      </c>
      <c r="AL715">
        <v>0.75</v>
      </c>
      <c r="AM715">
        <v>22.166666670000001</v>
      </c>
      <c r="AN715">
        <v>126.33333330000001</v>
      </c>
      <c r="AO715">
        <v>3.6166666670000001</v>
      </c>
      <c r="AP715">
        <v>136.66666670000001</v>
      </c>
      <c r="AQ715">
        <v>9.1999999999999993</v>
      </c>
      <c r="AR715">
        <v>97</v>
      </c>
      <c r="AS715">
        <v>15.5</v>
      </c>
      <c r="AT715">
        <v>2.2200000000000002</v>
      </c>
      <c r="AU715">
        <v>7.51</v>
      </c>
      <c r="AV715">
        <v>27.833333329999999</v>
      </c>
      <c r="AW715" t="s">
        <v>51</v>
      </c>
      <c r="AX715">
        <v>26</v>
      </c>
      <c r="AY715">
        <v>50</v>
      </c>
    </row>
    <row r="716" spans="1:51">
      <c r="A716">
        <v>1</v>
      </c>
      <c r="B716">
        <v>103010</v>
      </c>
      <c r="C716">
        <v>0</v>
      </c>
      <c r="D716">
        <v>51</v>
      </c>
      <c r="E716">
        <v>1</v>
      </c>
      <c r="F716">
        <v>41.75518555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67.032258060000004</v>
      </c>
      <c r="Q716">
        <v>113.41379310000001</v>
      </c>
      <c r="R716">
        <v>57.068965519999999</v>
      </c>
      <c r="S716">
        <v>17.677419350000001</v>
      </c>
      <c r="T716">
        <v>37.233333160000001</v>
      </c>
      <c r="U716">
        <v>91.424242419999999</v>
      </c>
      <c r="V716">
        <v>1140</v>
      </c>
      <c r="W716">
        <v>37.9</v>
      </c>
      <c r="X716">
        <v>3.9224999999999999</v>
      </c>
      <c r="Y716">
        <v>32.024999999999999</v>
      </c>
      <c r="Z716">
        <v>33.049999999999997</v>
      </c>
      <c r="AA716">
        <v>97</v>
      </c>
      <c r="AB716">
        <v>14.2</v>
      </c>
      <c r="AC716">
        <v>9.1999999999999993</v>
      </c>
      <c r="AD716">
        <v>226.75</v>
      </c>
      <c r="AE716" t="s">
        <v>51</v>
      </c>
      <c r="AF716" t="s">
        <v>51</v>
      </c>
      <c r="AG716" t="s">
        <v>51</v>
      </c>
      <c r="AH716">
        <v>17</v>
      </c>
      <c r="AI716">
        <v>1.6</v>
      </c>
      <c r="AJ716">
        <v>2251</v>
      </c>
      <c r="AK716">
        <v>232</v>
      </c>
      <c r="AL716">
        <v>0.55000000000000004</v>
      </c>
      <c r="AM716">
        <v>11</v>
      </c>
      <c r="AN716">
        <v>126</v>
      </c>
      <c r="AO716">
        <v>4</v>
      </c>
      <c r="AP716">
        <v>141.5</v>
      </c>
      <c r="AQ716">
        <v>8.65</v>
      </c>
      <c r="AR716">
        <v>100.25</v>
      </c>
      <c r="AS716">
        <v>10</v>
      </c>
      <c r="AT716">
        <v>2.2749999999999999</v>
      </c>
      <c r="AU716">
        <v>7.3055555559999998</v>
      </c>
      <c r="AV716">
        <v>35.25</v>
      </c>
      <c r="AW716" t="s">
        <v>51</v>
      </c>
      <c r="AX716">
        <v>78.555555560000002</v>
      </c>
      <c r="AY716">
        <v>55</v>
      </c>
    </row>
    <row r="717" spans="1:51">
      <c r="A717">
        <v>1</v>
      </c>
      <c r="B717">
        <v>166276</v>
      </c>
      <c r="C717">
        <v>0</v>
      </c>
      <c r="D717">
        <v>81</v>
      </c>
      <c r="E717">
        <v>2</v>
      </c>
      <c r="F717">
        <v>24.389348030000001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55.857142860000003</v>
      </c>
      <c r="Q717">
        <v>121.9047619</v>
      </c>
      <c r="R717">
        <v>51.714285709999999</v>
      </c>
      <c r="S717">
        <v>20.25</v>
      </c>
      <c r="T717">
        <v>36.611111110000003</v>
      </c>
      <c r="U717">
        <v>98.857142859999996</v>
      </c>
      <c r="V717">
        <v>2765</v>
      </c>
      <c r="W717">
        <v>34.65</v>
      </c>
      <c r="X717">
        <v>3.6025</v>
      </c>
      <c r="Y717">
        <v>30.45</v>
      </c>
      <c r="Z717">
        <v>31.625</v>
      </c>
      <c r="AA717">
        <v>96.25</v>
      </c>
      <c r="AB717">
        <v>12.574999999999999</v>
      </c>
      <c r="AC717">
        <v>9.5749999999999993</v>
      </c>
      <c r="AD717">
        <v>226.5</v>
      </c>
      <c r="AE717">
        <v>73.900000000000006</v>
      </c>
      <c r="AF717">
        <v>0.6</v>
      </c>
      <c r="AG717">
        <v>19.399999999999999</v>
      </c>
      <c r="AH717">
        <v>12</v>
      </c>
      <c r="AI717">
        <v>1.1000000000000001</v>
      </c>
      <c r="AJ717">
        <v>2298</v>
      </c>
      <c r="AK717">
        <v>76</v>
      </c>
      <c r="AL717">
        <v>0.78</v>
      </c>
      <c r="AM717">
        <v>23</v>
      </c>
      <c r="AN717">
        <v>161.5</v>
      </c>
      <c r="AO717">
        <v>3.76</v>
      </c>
      <c r="AP717">
        <v>141.4</v>
      </c>
      <c r="AQ717">
        <v>9.02</v>
      </c>
      <c r="AR717">
        <v>104.2</v>
      </c>
      <c r="AS717">
        <v>13</v>
      </c>
      <c r="AT717">
        <v>2.06</v>
      </c>
      <c r="AU717" t="s">
        <v>51</v>
      </c>
      <c r="AV717">
        <v>28.2</v>
      </c>
      <c r="AW717" t="s">
        <v>51</v>
      </c>
      <c r="AX717" t="s">
        <v>51</v>
      </c>
      <c r="AY717">
        <v>55</v>
      </c>
    </row>
    <row r="718" spans="1:51">
      <c r="A718">
        <v>1</v>
      </c>
      <c r="B718">
        <v>197720</v>
      </c>
      <c r="C718">
        <v>0</v>
      </c>
      <c r="D718">
        <v>66</v>
      </c>
      <c r="E718">
        <v>2</v>
      </c>
      <c r="F718">
        <v>32.991197399999997</v>
      </c>
      <c r="G718">
        <v>1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83.035714290000001</v>
      </c>
      <c r="Q718">
        <v>160</v>
      </c>
      <c r="R718">
        <v>77.222222220000006</v>
      </c>
      <c r="S718">
        <v>23.37037037</v>
      </c>
      <c r="T718">
        <v>37.13888875</v>
      </c>
      <c r="U718">
        <v>96.111111109999996</v>
      </c>
      <c r="V718">
        <v>1815</v>
      </c>
      <c r="W718">
        <v>34.757142860000002</v>
      </c>
      <c r="X718">
        <v>3.335714286</v>
      </c>
      <c r="Y718">
        <v>33.514285710000003</v>
      </c>
      <c r="Z718">
        <v>32.171428570000003</v>
      </c>
      <c r="AA718">
        <v>104.4285714</v>
      </c>
      <c r="AB718">
        <v>14.47142857</v>
      </c>
      <c r="AC718">
        <v>10.957142859999999</v>
      </c>
      <c r="AD718">
        <v>241.57142859999999</v>
      </c>
      <c r="AE718">
        <v>73.025000000000006</v>
      </c>
      <c r="AF718">
        <v>0.45</v>
      </c>
      <c r="AG718">
        <v>14.7</v>
      </c>
      <c r="AH718">
        <v>12.93333333</v>
      </c>
      <c r="AI718">
        <v>1.1333333329999999</v>
      </c>
      <c r="AJ718">
        <v>2341</v>
      </c>
      <c r="AK718">
        <v>262</v>
      </c>
      <c r="AL718">
        <v>1.128571429</v>
      </c>
      <c r="AM718">
        <v>14.14285714</v>
      </c>
      <c r="AN718">
        <v>134.19999999999999</v>
      </c>
      <c r="AO718">
        <v>3.7124999999999999</v>
      </c>
      <c r="AP718">
        <v>146.57142859999999</v>
      </c>
      <c r="AQ718">
        <v>8.6428571430000005</v>
      </c>
      <c r="AR718">
        <v>109.7142857</v>
      </c>
      <c r="AS718">
        <v>12.28571429</v>
      </c>
      <c r="AT718">
        <v>2.2124999999999999</v>
      </c>
      <c r="AU718" t="s">
        <v>51</v>
      </c>
      <c r="AV718">
        <v>28.285714290000001</v>
      </c>
      <c r="AW718" t="s">
        <v>51</v>
      </c>
      <c r="AX718" t="s">
        <v>51</v>
      </c>
      <c r="AY718">
        <v>55</v>
      </c>
    </row>
    <row r="719" spans="1:51">
      <c r="A719">
        <v>1</v>
      </c>
      <c r="B719">
        <v>131084</v>
      </c>
      <c r="C719">
        <v>0</v>
      </c>
      <c r="D719">
        <v>81</v>
      </c>
      <c r="E719">
        <v>2</v>
      </c>
      <c r="F719">
        <v>22.582709170000001</v>
      </c>
      <c r="G719">
        <v>1</v>
      </c>
      <c r="H719">
        <v>1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62.727272730000003</v>
      </c>
      <c r="Q719">
        <v>128.86363639999999</v>
      </c>
      <c r="R719">
        <v>57.659090910000003</v>
      </c>
      <c r="S719">
        <v>18.8125</v>
      </c>
      <c r="T719">
        <v>36.285714290000001</v>
      </c>
      <c r="U719">
        <v>94.939393940000002</v>
      </c>
      <c r="V719">
        <v>1176</v>
      </c>
      <c r="W719">
        <v>29.6</v>
      </c>
      <c r="X719">
        <v>3.2985714289999999</v>
      </c>
      <c r="Y719">
        <v>29.02857143</v>
      </c>
      <c r="Z719">
        <v>32.514285710000003</v>
      </c>
      <c r="AA719">
        <v>89.428571430000005</v>
      </c>
      <c r="AB719">
        <v>16.5</v>
      </c>
      <c r="AC719">
        <v>2.771428571</v>
      </c>
      <c r="AD719">
        <v>113.625</v>
      </c>
      <c r="AE719">
        <v>39</v>
      </c>
      <c r="AF719" t="s">
        <v>51</v>
      </c>
      <c r="AG719">
        <v>46</v>
      </c>
      <c r="AH719">
        <v>19.466666669999999</v>
      </c>
      <c r="AI719">
        <v>1.766666667</v>
      </c>
      <c r="AJ719">
        <v>2376</v>
      </c>
      <c r="AK719">
        <v>154</v>
      </c>
      <c r="AL719">
        <v>1.7222222220000001</v>
      </c>
      <c r="AM719">
        <v>34.888888889999997</v>
      </c>
      <c r="AN719">
        <v>165.33333329999999</v>
      </c>
      <c r="AO719">
        <v>4.1777777780000003</v>
      </c>
      <c r="AP719">
        <v>138.11111109999999</v>
      </c>
      <c r="AQ719">
        <v>8.5399999999999991</v>
      </c>
      <c r="AR719">
        <v>100.2222222</v>
      </c>
      <c r="AS719">
        <v>13</v>
      </c>
      <c r="AT719">
        <v>2.0888888890000001</v>
      </c>
      <c r="AU719">
        <v>7.44</v>
      </c>
      <c r="AV719">
        <v>29.11111111</v>
      </c>
      <c r="AW719" t="s">
        <v>51</v>
      </c>
      <c r="AX719">
        <v>50</v>
      </c>
      <c r="AY719">
        <v>55</v>
      </c>
    </row>
    <row r="720" spans="1:51">
      <c r="A720">
        <v>1</v>
      </c>
      <c r="B720">
        <v>179493</v>
      </c>
      <c r="C720">
        <v>0</v>
      </c>
      <c r="D720">
        <v>46</v>
      </c>
      <c r="E720">
        <v>2</v>
      </c>
      <c r="F720">
        <v>26.519742879999999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111.2</v>
      </c>
      <c r="Q720">
        <v>94.333333330000002</v>
      </c>
      <c r="R720">
        <v>64.818181820000007</v>
      </c>
      <c r="S720">
        <v>18.8</v>
      </c>
      <c r="T720">
        <v>37.436507939999998</v>
      </c>
      <c r="U720">
        <v>97.52</v>
      </c>
      <c r="V720">
        <v>2685</v>
      </c>
      <c r="W720">
        <v>31.612500000000001</v>
      </c>
      <c r="X720">
        <v>3.4412500000000001</v>
      </c>
      <c r="Y720">
        <v>31.15</v>
      </c>
      <c r="Z720">
        <v>33.924999999999997</v>
      </c>
      <c r="AA720">
        <v>92</v>
      </c>
      <c r="AB720">
        <v>12.875</v>
      </c>
      <c r="AC720">
        <v>6.3875000000000002</v>
      </c>
      <c r="AD720">
        <v>145.5</v>
      </c>
      <c r="AE720" t="s">
        <v>51</v>
      </c>
      <c r="AF720" t="s">
        <v>51</v>
      </c>
      <c r="AG720" t="s">
        <v>51</v>
      </c>
      <c r="AH720">
        <v>13.762499999999999</v>
      </c>
      <c r="AI720">
        <v>1.175</v>
      </c>
      <c r="AJ720">
        <v>2464</v>
      </c>
      <c r="AK720">
        <v>1132</v>
      </c>
      <c r="AL720">
        <v>0.5</v>
      </c>
      <c r="AM720">
        <v>10.222222220000001</v>
      </c>
      <c r="AN720">
        <v>293.7142857</v>
      </c>
      <c r="AO720">
        <v>4.0777777779999997</v>
      </c>
      <c r="AP720">
        <v>137.2222222</v>
      </c>
      <c r="AQ720">
        <v>8.5</v>
      </c>
      <c r="AR720">
        <v>103.33333330000001</v>
      </c>
      <c r="AS720">
        <v>13.88888889</v>
      </c>
      <c r="AT720">
        <v>1.733333333</v>
      </c>
      <c r="AU720" t="s">
        <v>51</v>
      </c>
      <c r="AV720">
        <v>24.11111111</v>
      </c>
      <c r="AW720" t="s">
        <v>51</v>
      </c>
      <c r="AX720" t="s">
        <v>51</v>
      </c>
      <c r="AY720">
        <v>20</v>
      </c>
    </row>
    <row r="721" spans="1:51">
      <c r="A721">
        <v>1</v>
      </c>
      <c r="B721">
        <v>177675</v>
      </c>
      <c r="C721">
        <v>0</v>
      </c>
      <c r="D721">
        <v>63</v>
      </c>
      <c r="E721">
        <v>2</v>
      </c>
      <c r="F721">
        <v>42.912538490000003</v>
      </c>
      <c r="G721">
        <v>0</v>
      </c>
      <c r="H721">
        <v>0</v>
      </c>
      <c r="I721">
        <v>0</v>
      </c>
      <c r="J721">
        <v>1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72.428571430000005</v>
      </c>
      <c r="Q721">
        <v>107.1428571</v>
      </c>
      <c r="R721">
        <v>51.571428570000002</v>
      </c>
      <c r="S721">
        <v>17.35714286</v>
      </c>
      <c r="T721">
        <v>35.675924799999997</v>
      </c>
      <c r="U721">
        <v>96.285714290000001</v>
      </c>
      <c r="V721">
        <v>600</v>
      </c>
      <c r="W721">
        <v>33.445454550000001</v>
      </c>
      <c r="X721">
        <v>3.13</v>
      </c>
      <c r="Y721">
        <v>36.466666670000002</v>
      </c>
      <c r="Z721">
        <v>34.333333330000002</v>
      </c>
      <c r="AA721">
        <v>106.33333330000001</v>
      </c>
      <c r="AB721">
        <v>19.622222220000001</v>
      </c>
      <c r="AC721">
        <v>13.42222222</v>
      </c>
      <c r="AD721">
        <v>78.444444439999998</v>
      </c>
      <c r="AE721">
        <v>91.25</v>
      </c>
      <c r="AF721">
        <v>0.25</v>
      </c>
      <c r="AG721">
        <v>3.4</v>
      </c>
      <c r="AH721">
        <v>17.05</v>
      </c>
      <c r="AI721">
        <v>1.566666667</v>
      </c>
      <c r="AJ721">
        <v>2528</v>
      </c>
      <c r="AK721" t="s">
        <v>51</v>
      </c>
      <c r="AL721">
        <v>0.78181818199999997</v>
      </c>
      <c r="AM721">
        <v>28.363636360000001</v>
      </c>
      <c r="AN721">
        <v>272.5</v>
      </c>
      <c r="AO721">
        <v>4.8250000000000002</v>
      </c>
      <c r="AP721">
        <v>130</v>
      </c>
      <c r="AQ721">
        <v>7.7374999999999998</v>
      </c>
      <c r="AR721">
        <v>96.545454550000002</v>
      </c>
      <c r="AS721">
        <v>7.6363636359999996</v>
      </c>
      <c r="AT721">
        <v>2.3125</v>
      </c>
      <c r="AU721" t="s">
        <v>51</v>
      </c>
      <c r="AV721">
        <v>30.545454549999999</v>
      </c>
      <c r="AW721" t="s">
        <v>51</v>
      </c>
      <c r="AX721" t="s">
        <v>51</v>
      </c>
      <c r="AY721">
        <v>75</v>
      </c>
    </row>
    <row r="722" spans="1:51">
      <c r="A722">
        <v>1</v>
      </c>
      <c r="B722">
        <v>153809</v>
      </c>
      <c r="C722">
        <v>0</v>
      </c>
      <c r="D722">
        <v>82</v>
      </c>
      <c r="E722">
        <v>1</v>
      </c>
      <c r="F722">
        <v>34.356873450000002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96.612903230000001</v>
      </c>
      <c r="Q722">
        <v>123.16666669999999</v>
      </c>
      <c r="R722">
        <v>70.138888890000004</v>
      </c>
      <c r="S722">
        <v>21.07692308</v>
      </c>
      <c r="T722">
        <v>37.592592590000002</v>
      </c>
      <c r="U722">
        <v>98.972222220000006</v>
      </c>
      <c r="V722" t="s">
        <v>51</v>
      </c>
      <c r="W722">
        <v>28.18333333</v>
      </c>
      <c r="X722">
        <v>3.028</v>
      </c>
      <c r="Y722">
        <v>31.87</v>
      </c>
      <c r="Z722">
        <v>34.130000000000003</v>
      </c>
      <c r="AA722">
        <v>93.5</v>
      </c>
      <c r="AB722">
        <v>15.24</v>
      </c>
      <c r="AC722">
        <v>10.95</v>
      </c>
      <c r="AD722">
        <v>370.8</v>
      </c>
      <c r="AE722">
        <v>86.6</v>
      </c>
      <c r="AF722">
        <v>0.3</v>
      </c>
      <c r="AG722">
        <v>9.3000000000000007</v>
      </c>
      <c r="AH722">
        <v>16.383333329999999</v>
      </c>
      <c r="AI722">
        <v>1.5249999999999999</v>
      </c>
      <c r="AJ722">
        <v>2531</v>
      </c>
      <c r="AK722">
        <v>19</v>
      </c>
      <c r="AL722">
        <v>0.99</v>
      </c>
      <c r="AM722">
        <v>23.9</v>
      </c>
      <c r="AN722">
        <v>130.2857143</v>
      </c>
      <c r="AO722">
        <v>4.05</v>
      </c>
      <c r="AP722">
        <v>140.11111109999999</v>
      </c>
      <c r="AQ722">
        <v>8.7142857140000007</v>
      </c>
      <c r="AR722">
        <v>105.1</v>
      </c>
      <c r="AS722">
        <v>11.14285714</v>
      </c>
      <c r="AT722">
        <v>2.2888888889999999</v>
      </c>
      <c r="AU722" t="s">
        <v>51</v>
      </c>
      <c r="AV722">
        <v>27.4</v>
      </c>
      <c r="AW722" t="s">
        <v>51</v>
      </c>
      <c r="AX722" t="s">
        <v>51</v>
      </c>
      <c r="AY722">
        <v>55</v>
      </c>
    </row>
    <row r="723" spans="1:51">
      <c r="A723">
        <v>1</v>
      </c>
      <c r="B723">
        <v>124493</v>
      </c>
      <c r="C723">
        <v>0</v>
      </c>
      <c r="D723">
        <v>69</v>
      </c>
      <c r="E723">
        <v>2</v>
      </c>
      <c r="F723">
        <v>28.096044429999999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74.21875</v>
      </c>
      <c r="Q723">
        <v>124.9642857</v>
      </c>
      <c r="R723">
        <v>56.357142860000003</v>
      </c>
      <c r="S723">
        <v>21.1875</v>
      </c>
      <c r="T723">
        <v>36.634920630000003</v>
      </c>
      <c r="U723">
        <v>95.451612900000001</v>
      </c>
      <c r="V723">
        <v>3450</v>
      </c>
      <c r="W723">
        <v>30.65</v>
      </c>
      <c r="X723">
        <v>3.1866666669999999</v>
      </c>
      <c r="Y723">
        <v>33.733333330000001</v>
      </c>
      <c r="Z723">
        <v>35</v>
      </c>
      <c r="AA723">
        <v>96.666666669999998</v>
      </c>
      <c r="AB723">
        <v>17.366666670000001</v>
      </c>
      <c r="AC723">
        <v>3.3666666670000001</v>
      </c>
      <c r="AD723">
        <v>84</v>
      </c>
      <c r="AE723">
        <v>53</v>
      </c>
      <c r="AF723">
        <v>1</v>
      </c>
      <c r="AG723">
        <v>37</v>
      </c>
      <c r="AH723">
        <v>12.6</v>
      </c>
      <c r="AI723">
        <v>1.1000000000000001</v>
      </c>
      <c r="AJ723">
        <v>2541</v>
      </c>
      <c r="AK723">
        <v>20</v>
      </c>
      <c r="AL723">
        <v>0.9</v>
      </c>
      <c r="AM723">
        <v>11.75</v>
      </c>
      <c r="AN723">
        <v>169</v>
      </c>
      <c r="AO723">
        <v>3.8250000000000002</v>
      </c>
      <c r="AP723">
        <v>139.25</v>
      </c>
      <c r="AQ723">
        <v>9.1333333329999995</v>
      </c>
      <c r="AR723">
        <v>99.5</v>
      </c>
      <c r="AS723">
        <v>14.75</v>
      </c>
      <c r="AT723">
        <v>1.9</v>
      </c>
      <c r="AU723" t="s">
        <v>51</v>
      </c>
      <c r="AV723">
        <v>29</v>
      </c>
      <c r="AW723" t="s">
        <v>51</v>
      </c>
      <c r="AX723" t="s">
        <v>51</v>
      </c>
      <c r="AY723">
        <v>55</v>
      </c>
    </row>
    <row r="724" spans="1:51">
      <c r="A724">
        <v>1</v>
      </c>
      <c r="B724">
        <v>163373</v>
      </c>
      <c r="C724">
        <v>0</v>
      </c>
      <c r="D724">
        <v>73</v>
      </c>
      <c r="E724">
        <v>1</v>
      </c>
      <c r="F724">
        <v>35.910074049999999</v>
      </c>
      <c r="G724">
        <v>1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1</v>
      </c>
      <c r="N724">
        <v>1</v>
      </c>
      <c r="O724">
        <v>0</v>
      </c>
      <c r="P724">
        <v>70.84375</v>
      </c>
      <c r="Q724">
        <v>111.2307692</v>
      </c>
      <c r="R724">
        <v>56.025641030000003</v>
      </c>
      <c r="S724">
        <v>15.3</v>
      </c>
      <c r="T724">
        <v>36.655555730000003</v>
      </c>
      <c r="U724">
        <v>95.657142859999993</v>
      </c>
      <c r="V724">
        <v>2970</v>
      </c>
      <c r="W724">
        <v>33.671428570000003</v>
      </c>
      <c r="X724">
        <v>3.915</v>
      </c>
      <c r="Y724">
        <v>31.375</v>
      </c>
      <c r="Z724">
        <v>35.299999999999997</v>
      </c>
      <c r="AA724">
        <v>89</v>
      </c>
      <c r="AB724">
        <v>14.375</v>
      </c>
      <c r="AC724">
        <v>12.525</v>
      </c>
      <c r="AD724">
        <v>314</v>
      </c>
      <c r="AE724">
        <v>89.6</v>
      </c>
      <c r="AF724">
        <v>0.2</v>
      </c>
      <c r="AG724">
        <v>6.8</v>
      </c>
      <c r="AH724">
        <v>16.05</v>
      </c>
      <c r="AI724">
        <v>1.45</v>
      </c>
      <c r="AJ724">
        <v>2687</v>
      </c>
      <c r="AK724">
        <v>539.5</v>
      </c>
      <c r="AL724">
        <v>1.5249999999999999</v>
      </c>
      <c r="AM724">
        <v>43.25</v>
      </c>
      <c r="AN724">
        <v>215.2</v>
      </c>
      <c r="AO724">
        <v>4</v>
      </c>
      <c r="AP724">
        <v>142</v>
      </c>
      <c r="AQ724">
        <v>8.5666666669999998</v>
      </c>
      <c r="AR724">
        <v>104.75</v>
      </c>
      <c r="AS724">
        <v>13</v>
      </c>
      <c r="AT724">
        <v>2.2749999999999999</v>
      </c>
      <c r="AU724">
        <v>7.3881818179999996</v>
      </c>
      <c r="AV724">
        <v>28.25</v>
      </c>
      <c r="AW724" t="s">
        <v>51</v>
      </c>
      <c r="AX724">
        <v>47.272727269999997</v>
      </c>
      <c r="AY724">
        <v>55</v>
      </c>
    </row>
    <row r="725" spans="1:51">
      <c r="A725">
        <v>1</v>
      </c>
      <c r="B725">
        <v>157976</v>
      </c>
      <c r="C725">
        <v>0</v>
      </c>
      <c r="D725">
        <v>85</v>
      </c>
      <c r="E725">
        <v>2</v>
      </c>
      <c r="F725">
        <v>29.435542739999999</v>
      </c>
      <c r="G725">
        <v>1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1</v>
      </c>
      <c r="N725">
        <v>1</v>
      </c>
      <c r="O725">
        <v>0</v>
      </c>
      <c r="P725">
        <v>66.142857140000004</v>
      </c>
      <c r="Q725">
        <v>109.25</v>
      </c>
      <c r="R725">
        <v>46.2</v>
      </c>
      <c r="S725">
        <v>17.11538462</v>
      </c>
      <c r="T725">
        <v>37.888890019999998</v>
      </c>
      <c r="U725">
        <v>99.809523810000002</v>
      </c>
      <c r="V725">
        <v>670</v>
      </c>
      <c r="W725">
        <v>33.155555560000003</v>
      </c>
      <c r="X725">
        <v>3.6255555560000001</v>
      </c>
      <c r="Y725">
        <v>31.966666669999999</v>
      </c>
      <c r="Z725">
        <v>35.022222220000003</v>
      </c>
      <c r="AA725">
        <v>91.222222220000006</v>
      </c>
      <c r="AB725">
        <v>15.4</v>
      </c>
      <c r="AC725">
        <v>8.2777777780000008</v>
      </c>
      <c r="AD725">
        <v>163.7777778</v>
      </c>
      <c r="AE725">
        <v>81.8</v>
      </c>
      <c r="AF725">
        <v>0.2</v>
      </c>
      <c r="AG725">
        <v>15</v>
      </c>
      <c r="AH725">
        <v>14.53333333</v>
      </c>
      <c r="AI725">
        <v>1.2833333330000001</v>
      </c>
      <c r="AJ725">
        <v>2691</v>
      </c>
      <c r="AK725">
        <v>106.33333330000001</v>
      </c>
      <c r="AL725">
        <v>1.33</v>
      </c>
      <c r="AM725">
        <v>29.2</v>
      </c>
      <c r="AN725">
        <v>112.66666669999999</v>
      </c>
      <c r="AO725">
        <v>3.76</v>
      </c>
      <c r="AP725">
        <v>139.9</v>
      </c>
      <c r="AQ725">
        <v>9.36</v>
      </c>
      <c r="AR725">
        <v>101.8888889</v>
      </c>
      <c r="AS725">
        <v>14.11111111</v>
      </c>
      <c r="AT725">
        <v>2.0142857140000001</v>
      </c>
      <c r="AU725">
        <v>7.4166666670000003</v>
      </c>
      <c r="AV725">
        <v>27.555555559999998</v>
      </c>
      <c r="AW725" t="s">
        <v>51</v>
      </c>
      <c r="AX725">
        <v>45.333333330000002</v>
      </c>
      <c r="AY725">
        <v>50</v>
      </c>
    </row>
    <row r="726" spans="1:51">
      <c r="A726">
        <v>1</v>
      </c>
      <c r="B726">
        <v>178001</v>
      </c>
      <c r="C726">
        <v>0</v>
      </c>
      <c r="D726">
        <v>76</v>
      </c>
      <c r="E726">
        <v>2</v>
      </c>
      <c r="F726">
        <v>26.99279787</v>
      </c>
      <c r="G726">
        <v>1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1</v>
      </c>
      <c r="N726">
        <v>0</v>
      </c>
      <c r="O726">
        <v>0</v>
      </c>
      <c r="P726">
        <v>74.178571430000005</v>
      </c>
      <c r="Q726">
        <v>203</v>
      </c>
      <c r="R726">
        <v>80.2</v>
      </c>
      <c r="S726">
        <v>19.35714286</v>
      </c>
      <c r="T726">
        <v>36.694444439999998</v>
      </c>
      <c r="U726">
        <v>98.178571430000005</v>
      </c>
      <c r="V726">
        <v>1995</v>
      </c>
      <c r="W726">
        <v>30.237500000000001</v>
      </c>
      <c r="X726">
        <v>3.2174999999999998</v>
      </c>
      <c r="Y726">
        <v>31.1</v>
      </c>
      <c r="Z726">
        <v>33.1</v>
      </c>
      <c r="AA726">
        <v>94</v>
      </c>
      <c r="AB726">
        <v>15.137499999999999</v>
      </c>
      <c r="AC726">
        <v>7.125</v>
      </c>
      <c r="AD726">
        <v>183.625</v>
      </c>
      <c r="AE726" t="s">
        <v>51</v>
      </c>
      <c r="AF726" t="s">
        <v>51</v>
      </c>
      <c r="AG726" t="s">
        <v>51</v>
      </c>
      <c r="AH726">
        <v>12.637499999999999</v>
      </c>
      <c r="AI726">
        <v>1.0874999999999999</v>
      </c>
      <c r="AJ726">
        <v>2787</v>
      </c>
      <c r="AK726">
        <v>25</v>
      </c>
      <c r="AL726">
        <v>1.0555555560000001</v>
      </c>
      <c r="AM726">
        <v>35.111111110000003</v>
      </c>
      <c r="AN726">
        <v>192.5</v>
      </c>
      <c r="AO726">
        <v>4.2888888889999999</v>
      </c>
      <c r="AP726">
        <v>138</v>
      </c>
      <c r="AQ726">
        <v>8.9</v>
      </c>
      <c r="AR726">
        <v>105.2222222</v>
      </c>
      <c r="AS726">
        <v>13.66666667</v>
      </c>
      <c r="AT726">
        <v>2.15</v>
      </c>
      <c r="AU726" t="s">
        <v>51</v>
      </c>
      <c r="AV726">
        <v>23.444444440000002</v>
      </c>
      <c r="AW726" t="s">
        <v>51</v>
      </c>
      <c r="AX726" t="s">
        <v>51</v>
      </c>
      <c r="AY726">
        <v>55</v>
      </c>
    </row>
    <row r="727" spans="1:51">
      <c r="A727">
        <v>1</v>
      </c>
      <c r="B727">
        <v>168686</v>
      </c>
      <c r="C727">
        <v>0</v>
      </c>
      <c r="D727">
        <v>62</v>
      </c>
      <c r="E727">
        <v>2</v>
      </c>
      <c r="F727">
        <v>30.273498050000001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100.0714286</v>
      </c>
      <c r="Q727">
        <v>92.827586210000007</v>
      </c>
      <c r="R727">
        <v>48.206896550000003</v>
      </c>
      <c r="S727">
        <v>26.962962959999999</v>
      </c>
      <c r="T727">
        <v>36.703703699999998</v>
      </c>
      <c r="U727">
        <v>96.178571430000005</v>
      </c>
      <c r="V727">
        <v>1025</v>
      </c>
      <c r="W727">
        <v>28.8</v>
      </c>
      <c r="X727">
        <v>3.3187500000000001</v>
      </c>
      <c r="Y727">
        <v>26.537500000000001</v>
      </c>
      <c r="Z727">
        <v>30.6</v>
      </c>
      <c r="AA727">
        <v>86.75</v>
      </c>
      <c r="AB727">
        <v>16.45</v>
      </c>
      <c r="AC727">
        <v>9.1999999999999993</v>
      </c>
      <c r="AD727">
        <v>384.125</v>
      </c>
      <c r="AE727">
        <v>85.6</v>
      </c>
      <c r="AF727">
        <v>0.1</v>
      </c>
      <c r="AG727">
        <v>6</v>
      </c>
      <c r="AH727">
        <v>12.96666667</v>
      </c>
      <c r="AI727">
        <v>1.1000000000000001</v>
      </c>
      <c r="AJ727">
        <v>2873.5</v>
      </c>
      <c r="AK727">
        <v>26.8</v>
      </c>
      <c r="AL727">
        <v>0.5</v>
      </c>
      <c r="AM727">
        <v>13.125</v>
      </c>
      <c r="AN727">
        <v>112.5</v>
      </c>
      <c r="AO727">
        <v>3.8875000000000002</v>
      </c>
      <c r="AP727">
        <v>140.5</v>
      </c>
      <c r="AQ727">
        <v>8.8000000000000007</v>
      </c>
      <c r="AR727">
        <v>96.625</v>
      </c>
      <c r="AS727">
        <v>10.5</v>
      </c>
      <c r="AT727">
        <v>1.9875</v>
      </c>
      <c r="AU727" t="s">
        <v>51</v>
      </c>
      <c r="AV727">
        <v>37.375</v>
      </c>
      <c r="AW727" t="s">
        <v>51</v>
      </c>
      <c r="AX727" t="s">
        <v>51</v>
      </c>
      <c r="AY727">
        <v>55</v>
      </c>
    </row>
    <row r="728" spans="1:51">
      <c r="A728">
        <v>1</v>
      </c>
      <c r="B728">
        <v>185666</v>
      </c>
      <c r="C728">
        <v>0</v>
      </c>
      <c r="D728">
        <v>69</v>
      </c>
      <c r="E728">
        <v>2</v>
      </c>
      <c r="F728">
        <v>31.688952270000001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79.566666670000004</v>
      </c>
      <c r="Q728">
        <v>103.5666667</v>
      </c>
      <c r="R728">
        <v>47.566666669999996</v>
      </c>
      <c r="S728">
        <v>20.43333333</v>
      </c>
      <c r="T728">
        <v>37.26190476</v>
      </c>
      <c r="U728">
        <v>93.206896549999996</v>
      </c>
      <c r="V728">
        <v>646</v>
      </c>
      <c r="W728">
        <v>30.55</v>
      </c>
      <c r="X728">
        <v>3.4925000000000002</v>
      </c>
      <c r="Y728">
        <v>30.175000000000001</v>
      </c>
      <c r="Z728">
        <v>34.450000000000003</v>
      </c>
      <c r="AA728">
        <v>87.5</v>
      </c>
      <c r="AB728">
        <v>13.824999999999999</v>
      </c>
      <c r="AC728">
        <v>12.225</v>
      </c>
      <c r="AD728">
        <v>278.75</v>
      </c>
      <c r="AE728" t="s">
        <v>51</v>
      </c>
      <c r="AF728" t="s">
        <v>51</v>
      </c>
      <c r="AG728" t="s">
        <v>51</v>
      </c>
      <c r="AH728">
        <v>16.06666667</v>
      </c>
      <c r="AI728">
        <v>1.4666666669999999</v>
      </c>
      <c r="AJ728">
        <v>2874</v>
      </c>
      <c r="AK728">
        <v>377.66666670000001</v>
      </c>
      <c r="AL728">
        <v>0.7</v>
      </c>
      <c r="AM728">
        <v>10.16666667</v>
      </c>
      <c r="AN728">
        <v>151.88888890000001</v>
      </c>
      <c r="AO728">
        <v>4.3375000000000004</v>
      </c>
      <c r="AP728">
        <v>135.5</v>
      </c>
      <c r="AQ728">
        <v>7.4285714289999998</v>
      </c>
      <c r="AR728">
        <v>102.66666669999999</v>
      </c>
      <c r="AS728">
        <v>11.5</v>
      </c>
      <c r="AT728">
        <v>2.2142857139999998</v>
      </c>
      <c r="AU728" t="s">
        <v>51</v>
      </c>
      <c r="AV728">
        <v>25.666666670000001</v>
      </c>
      <c r="AW728" t="s">
        <v>51</v>
      </c>
      <c r="AX728" t="s">
        <v>51</v>
      </c>
      <c r="AY728">
        <v>55</v>
      </c>
    </row>
    <row r="729" spans="1:51">
      <c r="A729">
        <v>1</v>
      </c>
      <c r="B729">
        <v>190558</v>
      </c>
      <c r="C729">
        <v>0</v>
      </c>
      <c r="D729">
        <v>64</v>
      </c>
      <c r="E729">
        <v>1</v>
      </c>
      <c r="F729">
        <v>33.055555560000002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126.6451613</v>
      </c>
      <c r="Q729">
        <v>137.67924529999999</v>
      </c>
      <c r="R729">
        <v>93.056603769999995</v>
      </c>
      <c r="S729">
        <v>19.76190476</v>
      </c>
      <c r="T729">
        <v>36.722222219999999</v>
      </c>
      <c r="U729">
        <v>95.873015870000003</v>
      </c>
      <c r="V729">
        <v>6635</v>
      </c>
      <c r="W729">
        <v>49.2</v>
      </c>
      <c r="X729">
        <v>5.61</v>
      </c>
      <c r="Y729">
        <v>27.95</v>
      </c>
      <c r="Z729">
        <v>31.875</v>
      </c>
      <c r="AA729">
        <v>87.75</v>
      </c>
      <c r="AB729">
        <v>14.25</v>
      </c>
      <c r="AC729">
        <v>9.3249999999999993</v>
      </c>
      <c r="AD729">
        <v>193.25</v>
      </c>
      <c r="AE729">
        <v>75.2</v>
      </c>
      <c r="AF729">
        <v>0.4</v>
      </c>
      <c r="AG729">
        <v>18.8</v>
      </c>
      <c r="AH729">
        <v>13.5</v>
      </c>
      <c r="AI729">
        <v>1.233333333</v>
      </c>
      <c r="AJ729">
        <v>3065</v>
      </c>
      <c r="AK729" t="s">
        <v>51</v>
      </c>
      <c r="AL729">
        <v>1.1499999999999999</v>
      </c>
      <c r="AM729">
        <v>21.5</v>
      </c>
      <c r="AN729">
        <v>125</v>
      </c>
      <c r="AO729">
        <v>4.1166666669999996</v>
      </c>
      <c r="AP729">
        <v>140.83333329999999</v>
      </c>
      <c r="AQ729">
        <v>8.8666666670000005</v>
      </c>
      <c r="AR729">
        <v>106.83333330000001</v>
      </c>
      <c r="AS729">
        <v>13.5</v>
      </c>
      <c r="AT729">
        <v>2.15</v>
      </c>
      <c r="AU729" t="s">
        <v>51</v>
      </c>
      <c r="AV729">
        <v>24.666666670000001</v>
      </c>
      <c r="AW729" t="s">
        <v>51</v>
      </c>
      <c r="AX729" t="s">
        <v>51</v>
      </c>
      <c r="AY729">
        <v>50</v>
      </c>
    </row>
    <row r="730" spans="1:51">
      <c r="A730">
        <v>1</v>
      </c>
      <c r="B730">
        <v>174954</v>
      </c>
      <c r="C730">
        <v>0</v>
      </c>
      <c r="D730">
        <v>89</v>
      </c>
      <c r="E730">
        <v>1</v>
      </c>
      <c r="F730">
        <v>23.389230449999999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1</v>
      </c>
      <c r="O730">
        <v>0</v>
      </c>
      <c r="P730">
        <v>57.28</v>
      </c>
      <c r="Q730">
        <v>113.3076923</v>
      </c>
      <c r="R730">
        <v>51</v>
      </c>
      <c r="S730">
        <v>15.76</v>
      </c>
      <c r="T730">
        <v>36.462962959999999</v>
      </c>
      <c r="U730">
        <v>99.5</v>
      </c>
      <c r="V730">
        <v>2575</v>
      </c>
      <c r="W730">
        <v>35.200000000000003</v>
      </c>
      <c r="X730">
        <v>3.7149999999999999</v>
      </c>
      <c r="Y730">
        <v>32.066666669999996</v>
      </c>
      <c r="Z730">
        <v>33.816666669999996</v>
      </c>
      <c r="AA730">
        <v>94.833333330000002</v>
      </c>
      <c r="AB730">
        <v>15.28333333</v>
      </c>
      <c r="AC730">
        <v>6.95</v>
      </c>
      <c r="AD730">
        <v>99.5</v>
      </c>
      <c r="AE730">
        <v>83.4</v>
      </c>
      <c r="AF730">
        <v>0.5</v>
      </c>
      <c r="AG730">
        <v>12.3</v>
      </c>
      <c r="AH730">
        <v>14.24</v>
      </c>
      <c r="AI730">
        <v>1.22</v>
      </c>
      <c r="AJ730">
        <v>3678</v>
      </c>
      <c r="AK730">
        <v>305.33333329999999</v>
      </c>
      <c r="AL730">
        <v>2.2124999999999999</v>
      </c>
      <c r="AM730">
        <v>50.625</v>
      </c>
      <c r="AN730">
        <v>140.33333329999999</v>
      </c>
      <c r="AO730">
        <v>4.3250000000000002</v>
      </c>
      <c r="AP730">
        <v>138.375</v>
      </c>
      <c r="AQ730">
        <v>9.06</v>
      </c>
      <c r="AR730">
        <v>104.5</v>
      </c>
      <c r="AS730">
        <v>13.625</v>
      </c>
      <c r="AT730">
        <v>2.483333333</v>
      </c>
      <c r="AU730">
        <v>7.36</v>
      </c>
      <c r="AV730">
        <v>24.5</v>
      </c>
      <c r="AW730" t="s">
        <v>51</v>
      </c>
      <c r="AX730">
        <v>39</v>
      </c>
      <c r="AY730">
        <v>55</v>
      </c>
    </row>
    <row r="731" spans="1:51">
      <c r="A731">
        <v>1</v>
      </c>
      <c r="B731">
        <v>116969</v>
      </c>
      <c r="C731">
        <v>1</v>
      </c>
      <c r="D731">
        <v>76</v>
      </c>
      <c r="E731">
        <v>1</v>
      </c>
      <c r="F731">
        <v>25.104124980000002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110.81481479999999</v>
      </c>
      <c r="Q731">
        <v>141.962963</v>
      </c>
      <c r="R731">
        <v>64.777777779999994</v>
      </c>
      <c r="S731">
        <v>24.11111111</v>
      </c>
      <c r="T731">
        <v>37.046296159999997</v>
      </c>
      <c r="U731">
        <v>94.857142859999996</v>
      </c>
      <c r="V731">
        <v>975</v>
      </c>
      <c r="W731">
        <v>25.747368420000001</v>
      </c>
      <c r="X731">
        <v>2.5288888890000001</v>
      </c>
      <c r="Y731">
        <v>35.333333330000002</v>
      </c>
      <c r="Z731">
        <v>35.32222222</v>
      </c>
      <c r="AA731">
        <v>100.1111111</v>
      </c>
      <c r="AB731">
        <v>17.255555560000001</v>
      </c>
      <c r="AC731">
        <v>4.7111111110000001</v>
      </c>
      <c r="AD731">
        <v>216.11111109999999</v>
      </c>
      <c r="AE731">
        <v>93.9</v>
      </c>
      <c r="AF731">
        <v>0.1</v>
      </c>
      <c r="AG731">
        <v>2.65</v>
      </c>
      <c r="AH731">
        <v>15.91111111</v>
      </c>
      <c r="AI731">
        <v>1.4444444439999999</v>
      </c>
      <c r="AJ731">
        <v>3698</v>
      </c>
      <c r="AK731">
        <v>30.5</v>
      </c>
      <c r="AL731">
        <v>0.76249999999999996</v>
      </c>
      <c r="AM731">
        <v>21.75</v>
      </c>
      <c r="AN731">
        <v>111</v>
      </c>
      <c r="AO731">
        <v>3.7250000000000001</v>
      </c>
      <c r="AP731">
        <v>138.125</v>
      </c>
      <c r="AQ731">
        <v>7.8250000000000002</v>
      </c>
      <c r="AR731">
        <v>104.75</v>
      </c>
      <c r="AS731">
        <v>13</v>
      </c>
      <c r="AT731">
        <v>2.1875</v>
      </c>
      <c r="AU731">
        <v>7.49</v>
      </c>
      <c r="AV731">
        <v>24.125</v>
      </c>
      <c r="AW731" t="s">
        <v>51</v>
      </c>
      <c r="AX731">
        <v>33</v>
      </c>
      <c r="AY731">
        <v>55</v>
      </c>
    </row>
    <row r="732" spans="1:51">
      <c r="A732">
        <v>1</v>
      </c>
      <c r="B732">
        <v>182383</v>
      </c>
      <c r="C732">
        <v>0</v>
      </c>
      <c r="D732">
        <v>70</v>
      </c>
      <c r="E732">
        <v>1</v>
      </c>
      <c r="F732">
        <v>31.526692990000001</v>
      </c>
      <c r="G732">
        <v>1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67.52</v>
      </c>
      <c r="Q732">
        <v>123.125</v>
      </c>
      <c r="R732">
        <v>62.166666669999998</v>
      </c>
      <c r="S732">
        <v>19.2</v>
      </c>
      <c r="T732">
        <v>36.522222220000003</v>
      </c>
      <c r="U732">
        <v>95.52</v>
      </c>
      <c r="V732" t="s">
        <v>51</v>
      </c>
      <c r="W732">
        <v>38.428571429999998</v>
      </c>
      <c r="X732">
        <v>4.4557142860000001</v>
      </c>
      <c r="Y732">
        <v>26.9</v>
      </c>
      <c r="Z732">
        <v>31.17142857</v>
      </c>
      <c r="AA732">
        <v>86.285714290000001</v>
      </c>
      <c r="AB732">
        <v>18.228571429999999</v>
      </c>
      <c r="AC732">
        <v>10.442857139999999</v>
      </c>
      <c r="AD732">
        <v>231.57142859999999</v>
      </c>
      <c r="AE732">
        <v>79.900000000000006</v>
      </c>
      <c r="AF732">
        <v>0.9</v>
      </c>
      <c r="AG732">
        <v>17.3</v>
      </c>
      <c r="AH732">
        <v>11.7</v>
      </c>
      <c r="AI732">
        <v>1</v>
      </c>
      <c r="AJ732">
        <v>3760</v>
      </c>
      <c r="AK732">
        <v>78</v>
      </c>
      <c r="AL732">
        <v>9.0124999999999993</v>
      </c>
      <c r="AM732">
        <v>52.666666669999998</v>
      </c>
      <c r="AN732">
        <v>107.5</v>
      </c>
      <c r="AO732">
        <v>4.8624999999999998</v>
      </c>
      <c r="AP732">
        <v>139.625</v>
      </c>
      <c r="AQ732">
        <v>8.2874999999999996</v>
      </c>
      <c r="AR732">
        <v>91.5</v>
      </c>
      <c r="AS732">
        <v>25.5</v>
      </c>
      <c r="AT732">
        <v>2.1428571430000001</v>
      </c>
      <c r="AU732" t="s">
        <v>51</v>
      </c>
      <c r="AV732">
        <v>27.5</v>
      </c>
      <c r="AW732" t="s">
        <v>51</v>
      </c>
      <c r="AX732" t="s">
        <v>51</v>
      </c>
      <c r="AY732">
        <v>55</v>
      </c>
    </row>
    <row r="733" spans="1:51" hidden="1">
      <c r="A733">
        <v>1</v>
      </c>
      <c r="B733">
        <v>105820</v>
      </c>
      <c r="C733">
        <v>0</v>
      </c>
      <c r="D733">
        <v>68</v>
      </c>
      <c r="E733">
        <v>2</v>
      </c>
      <c r="F733">
        <v>27.063828910000002</v>
      </c>
      <c r="G733">
        <v>1</v>
      </c>
      <c r="H733">
        <v>0</v>
      </c>
      <c r="I733">
        <v>1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0</v>
      </c>
      <c r="P733" t="s">
        <v>51</v>
      </c>
      <c r="Q733" t="s">
        <v>51</v>
      </c>
      <c r="R733" t="s">
        <v>51</v>
      </c>
      <c r="S733" t="s">
        <v>51</v>
      </c>
      <c r="T733" t="s">
        <v>51</v>
      </c>
      <c r="U733" t="s">
        <v>51</v>
      </c>
      <c r="V733" t="s">
        <v>51</v>
      </c>
      <c r="W733">
        <v>31.074999999999999</v>
      </c>
      <c r="X733">
        <v>3.4075000000000002</v>
      </c>
      <c r="Y733">
        <v>28.2</v>
      </c>
      <c r="Z733">
        <v>30.9375</v>
      </c>
      <c r="AA733">
        <v>91.375</v>
      </c>
      <c r="AB733">
        <v>14.975</v>
      </c>
      <c r="AC733">
        <v>4.4749999999999996</v>
      </c>
      <c r="AD733">
        <v>171.5</v>
      </c>
      <c r="AE733">
        <v>85.5</v>
      </c>
      <c r="AF733">
        <v>0.3</v>
      </c>
      <c r="AG733">
        <v>8.5</v>
      </c>
      <c r="AH733">
        <v>14.9</v>
      </c>
      <c r="AI733">
        <v>1.3</v>
      </c>
      <c r="AJ733">
        <v>3775</v>
      </c>
      <c r="AK733">
        <v>44</v>
      </c>
      <c r="AL733">
        <v>0.64</v>
      </c>
      <c r="AM733">
        <v>20.777777780000001</v>
      </c>
      <c r="AN733" t="s">
        <v>51</v>
      </c>
      <c r="AO733">
        <v>3.7857142860000002</v>
      </c>
      <c r="AP733">
        <v>133.66666670000001</v>
      </c>
      <c r="AQ733">
        <v>7.9166666670000003</v>
      </c>
      <c r="AR733">
        <v>95.444444439999998</v>
      </c>
      <c r="AS733">
        <v>11.222222220000001</v>
      </c>
      <c r="AT733">
        <v>1.961538462</v>
      </c>
      <c r="AU733" t="s">
        <v>51</v>
      </c>
      <c r="AV733">
        <v>31</v>
      </c>
      <c r="AW733" t="s">
        <v>51</v>
      </c>
      <c r="AX733" t="s">
        <v>51</v>
      </c>
      <c r="AY733">
        <v>50</v>
      </c>
    </row>
    <row r="734" spans="1:51">
      <c r="A734">
        <v>1</v>
      </c>
      <c r="B734">
        <v>133806</v>
      </c>
      <c r="C734">
        <v>0</v>
      </c>
      <c r="D734">
        <v>41</v>
      </c>
      <c r="E734">
        <v>2</v>
      </c>
      <c r="F734">
        <v>31.241411960000001</v>
      </c>
      <c r="G734">
        <v>1</v>
      </c>
      <c r="H734">
        <v>0</v>
      </c>
      <c r="I734">
        <v>0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88.185185189999999</v>
      </c>
      <c r="Q734">
        <v>96.071428569999995</v>
      </c>
      <c r="R734">
        <v>72.678571430000005</v>
      </c>
      <c r="S734">
        <v>14.25925926</v>
      </c>
      <c r="T734">
        <v>36.433333330000004</v>
      </c>
      <c r="U734">
        <v>98.925925930000005</v>
      </c>
      <c r="V734">
        <v>350</v>
      </c>
      <c r="W734">
        <v>30.68</v>
      </c>
      <c r="X734">
        <v>3.218</v>
      </c>
      <c r="Y734">
        <v>29.76</v>
      </c>
      <c r="Z734">
        <v>31.2</v>
      </c>
      <c r="AA734">
        <v>95.4</v>
      </c>
      <c r="AB734">
        <v>14.58</v>
      </c>
      <c r="AC734">
        <v>8.6</v>
      </c>
      <c r="AD734">
        <v>433.2</v>
      </c>
      <c r="AE734" t="s">
        <v>51</v>
      </c>
      <c r="AF734" t="s">
        <v>51</v>
      </c>
      <c r="AG734" t="s">
        <v>51</v>
      </c>
      <c r="AH734">
        <v>13.55</v>
      </c>
      <c r="AI734">
        <v>1.1499999999999999</v>
      </c>
      <c r="AJ734">
        <v>3928</v>
      </c>
      <c r="AK734">
        <v>32</v>
      </c>
      <c r="AL734">
        <v>0.64</v>
      </c>
      <c r="AM734">
        <v>11</v>
      </c>
      <c r="AN734">
        <v>140</v>
      </c>
      <c r="AO734">
        <v>3.94</v>
      </c>
      <c r="AP734">
        <v>138.80000000000001</v>
      </c>
      <c r="AQ734">
        <v>7.75</v>
      </c>
      <c r="AR734">
        <v>107</v>
      </c>
      <c r="AS734">
        <v>9.8000000000000007</v>
      </c>
      <c r="AT734">
        <v>2.0499999999999998</v>
      </c>
      <c r="AU734">
        <v>7.37</v>
      </c>
      <c r="AV734">
        <v>26</v>
      </c>
      <c r="AW734" t="s">
        <v>51</v>
      </c>
      <c r="AX734">
        <v>43</v>
      </c>
      <c r="AY734">
        <v>30</v>
      </c>
    </row>
    <row r="735" spans="1:51">
      <c r="A735">
        <v>1</v>
      </c>
      <c r="B735">
        <v>179015</v>
      </c>
      <c r="C735">
        <v>0</v>
      </c>
      <c r="D735">
        <v>65</v>
      </c>
      <c r="E735">
        <v>1</v>
      </c>
      <c r="F735">
        <v>26.40955005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0</v>
      </c>
      <c r="O735">
        <v>0</v>
      </c>
      <c r="P735">
        <v>96.5</v>
      </c>
      <c r="Q735">
        <v>115.1111111</v>
      </c>
      <c r="R735">
        <v>79.333333330000002</v>
      </c>
      <c r="S735">
        <v>27.45</v>
      </c>
      <c r="T735">
        <v>36.402777780000001</v>
      </c>
      <c r="U735">
        <v>93.571428569999995</v>
      </c>
      <c r="V735">
        <v>1715</v>
      </c>
      <c r="W735">
        <v>33.54</v>
      </c>
      <c r="X735">
        <v>3.702</v>
      </c>
      <c r="Y735">
        <v>30.26</v>
      </c>
      <c r="Z735">
        <v>33.44</v>
      </c>
      <c r="AA735">
        <v>90.4</v>
      </c>
      <c r="AB735">
        <v>13.18</v>
      </c>
      <c r="AC735">
        <v>7.78</v>
      </c>
      <c r="AD735">
        <v>332.8</v>
      </c>
      <c r="AE735" t="s">
        <v>51</v>
      </c>
      <c r="AF735" t="s">
        <v>51</v>
      </c>
      <c r="AG735" t="s">
        <v>51</v>
      </c>
      <c r="AH735">
        <v>15.8</v>
      </c>
      <c r="AI735">
        <v>1.4</v>
      </c>
      <c r="AJ735">
        <v>3938</v>
      </c>
      <c r="AK735">
        <v>32.5</v>
      </c>
      <c r="AL735">
        <v>0.7</v>
      </c>
      <c r="AM735">
        <v>22.8</v>
      </c>
      <c r="AN735">
        <v>127</v>
      </c>
      <c r="AO735">
        <v>3.75</v>
      </c>
      <c r="AP735">
        <v>136.33333329999999</v>
      </c>
      <c r="AQ735">
        <v>8.3000000000000007</v>
      </c>
      <c r="AR735">
        <v>97</v>
      </c>
      <c r="AS735">
        <v>9.6</v>
      </c>
      <c r="AT735">
        <v>2.1</v>
      </c>
      <c r="AU735" t="s">
        <v>51</v>
      </c>
      <c r="AV735">
        <v>33.4</v>
      </c>
      <c r="AW735" t="s">
        <v>51</v>
      </c>
      <c r="AX735" t="s">
        <v>51</v>
      </c>
      <c r="AY735">
        <v>40</v>
      </c>
    </row>
    <row r="736" spans="1:51" hidden="1">
      <c r="A736">
        <v>1</v>
      </c>
      <c r="B736">
        <v>167919</v>
      </c>
      <c r="C736">
        <v>0</v>
      </c>
      <c r="D736">
        <v>81</v>
      </c>
      <c r="E736">
        <v>1</v>
      </c>
      <c r="F736" t="s">
        <v>51</v>
      </c>
      <c r="G736">
        <v>1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1</v>
      </c>
      <c r="N736">
        <v>1</v>
      </c>
      <c r="O736">
        <v>0</v>
      </c>
      <c r="P736" t="s">
        <v>51</v>
      </c>
      <c r="Q736" t="s">
        <v>51</v>
      </c>
      <c r="R736" t="s">
        <v>51</v>
      </c>
      <c r="S736" t="s">
        <v>51</v>
      </c>
      <c r="T736" t="s">
        <v>51</v>
      </c>
      <c r="U736" t="s">
        <v>51</v>
      </c>
      <c r="V736" t="s">
        <v>51</v>
      </c>
      <c r="W736">
        <v>27.538888889999999</v>
      </c>
      <c r="X736">
        <v>2.8450000000000002</v>
      </c>
      <c r="Y736">
        <v>33.371428569999999</v>
      </c>
      <c r="Z736">
        <v>34.549999999999997</v>
      </c>
      <c r="AA736">
        <v>96.571428569999995</v>
      </c>
      <c r="AB736">
        <v>15.457142859999999</v>
      </c>
      <c r="AC736">
        <v>13.96428571</v>
      </c>
      <c r="AD736">
        <v>119.5333333</v>
      </c>
      <c r="AE736">
        <v>80.8</v>
      </c>
      <c r="AF736">
        <v>0.25</v>
      </c>
      <c r="AG736">
        <v>12.6</v>
      </c>
      <c r="AH736">
        <v>14.042857140000001</v>
      </c>
      <c r="AI736">
        <v>1.2</v>
      </c>
      <c r="AJ736">
        <v>3991</v>
      </c>
      <c r="AK736">
        <v>230.125</v>
      </c>
      <c r="AL736">
        <v>3.7454545449999999</v>
      </c>
      <c r="AM736">
        <v>102.54545450000001</v>
      </c>
      <c r="AN736" t="s">
        <v>51</v>
      </c>
      <c r="AO736">
        <v>4.653846154</v>
      </c>
      <c r="AP736">
        <v>142.18181820000001</v>
      </c>
      <c r="AQ736">
        <v>7.9857142860000003</v>
      </c>
      <c r="AR736">
        <v>110.6363636</v>
      </c>
      <c r="AS736">
        <v>15</v>
      </c>
      <c r="AT736">
        <v>2</v>
      </c>
      <c r="AU736" t="s">
        <v>51</v>
      </c>
      <c r="AV736">
        <v>21.454545450000001</v>
      </c>
      <c r="AW736" t="s">
        <v>51</v>
      </c>
      <c r="AX736" t="s">
        <v>51</v>
      </c>
      <c r="AY736">
        <v>55</v>
      </c>
    </row>
    <row r="737" spans="1:51" hidden="1">
      <c r="A737">
        <v>1</v>
      </c>
      <c r="B737">
        <v>124926</v>
      </c>
      <c r="C737">
        <v>0</v>
      </c>
      <c r="D737">
        <v>80</v>
      </c>
      <c r="E737">
        <v>1</v>
      </c>
      <c r="F737" t="s">
        <v>51</v>
      </c>
      <c r="G737">
        <v>0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0</v>
      </c>
      <c r="P737" t="s">
        <v>51</v>
      </c>
      <c r="Q737" t="s">
        <v>51</v>
      </c>
      <c r="R737" t="s">
        <v>51</v>
      </c>
      <c r="S737" t="s">
        <v>51</v>
      </c>
      <c r="T737" t="s">
        <v>51</v>
      </c>
      <c r="U737" t="s">
        <v>51</v>
      </c>
      <c r="V737" t="s">
        <v>51</v>
      </c>
      <c r="W737">
        <v>33.457142859999998</v>
      </c>
      <c r="X737">
        <v>3.4914285710000001</v>
      </c>
      <c r="Y737">
        <v>30.957142860000001</v>
      </c>
      <c r="Z737">
        <v>32.31428571</v>
      </c>
      <c r="AA737">
        <v>96</v>
      </c>
      <c r="AB737">
        <v>17.47142857</v>
      </c>
      <c r="AC737">
        <v>11.02857143</v>
      </c>
      <c r="AD737">
        <v>146.42857140000001</v>
      </c>
      <c r="AE737">
        <v>64.05</v>
      </c>
      <c r="AF737">
        <v>0.45</v>
      </c>
      <c r="AG737">
        <v>22.75</v>
      </c>
      <c r="AH737">
        <v>19.149999999999999</v>
      </c>
      <c r="AI737">
        <v>1.816666667</v>
      </c>
      <c r="AJ737">
        <v>4050</v>
      </c>
      <c r="AK737">
        <v>44.5</v>
      </c>
      <c r="AL737">
        <v>1.4777777780000001</v>
      </c>
      <c r="AM737">
        <v>56.555555560000002</v>
      </c>
      <c r="AN737" t="s">
        <v>51</v>
      </c>
      <c r="AO737">
        <v>4.755555556</v>
      </c>
      <c r="AP737">
        <v>144.44444440000001</v>
      </c>
      <c r="AQ737">
        <v>8.7714285709999995</v>
      </c>
      <c r="AR737">
        <v>113.1111111</v>
      </c>
      <c r="AS737">
        <v>13.66666667</v>
      </c>
      <c r="AT737">
        <v>2.457142857</v>
      </c>
      <c r="AU737" t="s">
        <v>51</v>
      </c>
      <c r="AV737">
        <v>22.444444440000002</v>
      </c>
      <c r="AW737" t="s">
        <v>51</v>
      </c>
      <c r="AX737">
        <v>45.54</v>
      </c>
      <c r="AY737">
        <v>50</v>
      </c>
    </row>
    <row r="738" spans="1:51">
      <c r="A738">
        <v>1</v>
      </c>
      <c r="B738">
        <v>114644</v>
      </c>
      <c r="C738">
        <v>0</v>
      </c>
      <c r="D738">
        <v>65</v>
      </c>
      <c r="E738">
        <v>2</v>
      </c>
      <c r="F738">
        <v>27.990362810000001</v>
      </c>
      <c r="G738">
        <v>1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96.96153846</v>
      </c>
      <c r="Q738">
        <v>88.954545449999998</v>
      </c>
      <c r="R738">
        <v>58.454545449999998</v>
      </c>
      <c r="S738">
        <v>22.041666670000001</v>
      </c>
      <c r="T738">
        <v>36.083333330000002</v>
      </c>
      <c r="U738">
        <v>97</v>
      </c>
      <c r="V738">
        <v>1650</v>
      </c>
      <c r="W738">
        <v>30.18181818</v>
      </c>
      <c r="X738">
        <v>3.4420000000000002</v>
      </c>
      <c r="Y738">
        <v>29.77</v>
      </c>
      <c r="Z738">
        <v>33.65</v>
      </c>
      <c r="AA738">
        <v>88.5</v>
      </c>
      <c r="AB738">
        <v>17.03</v>
      </c>
      <c r="AC738">
        <v>13.38</v>
      </c>
      <c r="AD738">
        <v>128.4</v>
      </c>
      <c r="AE738">
        <v>89.15</v>
      </c>
      <c r="AF738">
        <v>0.15</v>
      </c>
      <c r="AG738">
        <v>8</v>
      </c>
      <c r="AH738">
        <v>22.36</v>
      </c>
      <c r="AI738">
        <v>2.16</v>
      </c>
      <c r="AJ738">
        <v>4514</v>
      </c>
      <c r="AK738">
        <v>38</v>
      </c>
      <c r="AL738">
        <v>0.81</v>
      </c>
      <c r="AM738">
        <v>28</v>
      </c>
      <c r="AN738">
        <v>143</v>
      </c>
      <c r="AO738">
        <v>4.6454545449999998</v>
      </c>
      <c r="AP738">
        <v>133.81818179999999</v>
      </c>
      <c r="AQ738">
        <v>8.4428571429999995</v>
      </c>
      <c r="AR738">
        <v>98.545454550000002</v>
      </c>
      <c r="AS738">
        <v>11.33333333</v>
      </c>
      <c r="AT738">
        <v>2.2875000000000001</v>
      </c>
      <c r="AU738" t="s">
        <v>51</v>
      </c>
      <c r="AV738">
        <v>28.444444440000002</v>
      </c>
      <c r="AW738" t="s">
        <v>51</v>
      </c>
      <c r="AX738">
        <v>45.54</v>
      </c>
      <c r="AY738">
        <v>55</v>
      </c>
    </row>
    <row r="739" spans="1:51" hidden="1">
      <c r="A739">
        <v>1</v>
      </c>
      <c r="B739">
        <v>196562</v>
      </c>
      <c r="C739">
        <v>1</v>
      </c>
      <c r="D739">
        <v>95</v>
      </c>
      <c r="E739">
        <v>2</v>
      </c>
      <c r="F739">
        <v>23.34465118</v>
      </c>
      <c r="G739">
        <v>0</v>
      </c>
      <c r="H739">
        <v>1</v>
      </c>
      <c r="I739">
        <v>0</v>
      </c>
      <c r="J739">
        <v>0</v>
      </c>
      <c r="K739">
        <v>1</v>
      </c>
      <c r="L739">
        <v>0</v>
      </c>
      <c r="M739">
        <v>1</v>
      </c>
      <c r="N739">
        <v>0</v>
      </c>
      <c r="O739">
        <v>0</v>
      </c>
      <c r="P739" t="s">
        <v>51</v>
      </c>
      <c r="Q739" t="s">
        <v>51</v>
      </c>
      <c r="R739" t="s">
        <v>51</v>
      </c>
      <c r="S739" t="s">
        <v>51</v>
      </c>
      <c r="T739" t="s">
        <v>51</v>
      </c>
      <c r="U739" t="s">
        <v>51</v>
      </c>
      <c r="V739" t="s">
        <v>51</v>
      </c>
      <c r="W739">
        <v>28.82</v>
      </c>
      <c r="X739">
        <v>3.1625000000000001</v>
      </c>
      <c r="Y739">
        <v>29.475000000000001</v>
      </c>
      <c r="Z739">
        <v>32.049999999999997</v>
      </c>
      <c r="AA739">
        <v>91.75</v>
      </c>
      <c r="AB739">
        <v>21.45</v>
      </c>
      <c r="AC739">
        <v>9.9749999999999996</v>
      </c>
      <c r="AD739">
        <v>217.75</v>
      </c>
      <c r="AE739">
        <v>87.966666669999995</v>
      </c>
      <c r="AF739">
        <v>0.15</v>
      </c>
      <c r="AG739">
        <v>7.1666666670000003</v>
      </c>
      <c r="AH739">
        <v>69.75</v>
      </c>
      <c r="AI739">
        <v>6.4</v>
      </c>
      <c r="AJ739">
        <v>4827</v>
      </c>
      <c r="AK739">
        <v>20</v>
      </c>
      <c r="AL739">
        <v>2.1749999999999998</v>
      </c>
      <c r="AM739">
        <v>58.125</v>
      </c>
      <c r="AN739" t="s">
        <v>51</v>
      </c>
      <c r="AO739">
        <v>5.2750000000000004</v>
      </c>
      <c r="AP739">
        <v>136.625</v>
      </c>
      <c r="AQ739">
        <v>6.8250000000000002</v>
      </c>
      <c r="AR739">
        <v>109.375</v>
      </c>
      <c r="AS739">
        <v>16</v>
      </c>
      <c r="AT739">
        <v>1.6</v>
      </c>
      <c r="AU739" t="s">
        <v>51</v>
      </c>
      <c r="AV739">
        <v>16.5</v>
      </c>
      <c r="AW739" t="s">
        <v>51</v>
      </c>
      <c r="AX739">
        <v>45.54</v>
      </c>
      <c r="AY739">
        <v>25</v>
      </c>
    </row>
    <row r="740" spans="1:51">
      <c r="A740">
        <v>1</v>
      </c>
      <c r="B740">
        <v>146236</v>
      </c>
      <c r="C740">
        <v>1</v>
      </c>
      <c r="D740">
        <v>85</v>
      </c>
      <c r="E740">
        <v>2</v>
      </c>
      <c r="F740" t="s">
        <v>51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85.92</v>
      </c>
      <c r="Q740">
        <v>104</v>
      </c>
      <c r="R740">
        <v>37.38461538</v>
      </c>
      <c r="S740">
        <v>23.48</v>
      </c>
      <c r="T740">
        <v>36.870370370000003</v>
      </c>
      <c r="U740">
        <v>97.64</v>
      </c>
      <c r="V740">
        <v>610</v>
      </c>
      <c r="W740">
        <v>28.571428569999998</v>
      </c>
      <c r="X740">
        <v>2.87</v>
      </c>
      <c r="Y740">
        <v>31.7</v>
      </c>
      <c r="Z740">
        <v>31.871428569999999</v>
      </c>
      <c r="AA740">
        <v>99.428571430000005</v>
      </c>
      <c r="AB740">
        <v>15.885714289999999</v>
      </c>
      <c r="AC740">
        <v>13.14285714</v>
      </c>
      <c r="AD740">
        <v>240.57142859999999</v>
      </c>
      <c r="AE740">
        <v>94.766666670000006</v>
      </c>
      <c r="AF740">
        <v>0.1</v>
      </c>
      <c r="AG740">
        <v>2.4</v>
      </c>
      <c r="AH740">
        <v>35.857142860000003</v>
      </c>
      <c r="AI740">
        <v>3.914285714</v>
      </c>
      <c r="AJ740">
        <v>4965</v>
      </c>
      <c r="AK740">
        <v>42</v>
      </c>
      <c r="AL740">
        <v>0.84285714300000003</v>
      </c>
      <c r="AM740">
        <v>26.571428569999998</v>
      </c>
      <c r="AN740">
        <v>109.5</v>
      </c>
      <c r="AO740">
        <v>4.4000000000000004</v>
      </c>
      <c r="AP740">
        <v>140.57142859999999</v>
      </c>
      <c r="AQ740">
        <v>9.1333333329999995</v>
      </c>
      <c r="AR740">
        <v>108.1428571</v>
      </c>
      <c r="AS740">
        <v>11.57142857</v>
      </c>
      <c r="AT740">
        <v>2.1833333330000002</v>
      </c>
      <c r="AU740" t="s">
        <v>51</v>
      </c>
      <c r="AV740">
        <v>25</v>
      </c>
      <c r="AW740" t="s">
        <v>51</v>
      </c>
      <c r="AX740">
        <v>45.54</v>
      </c>
      <c r="AY740">
        <v>55</v>
      </c>
    </row>
    <row r="741" spans="1:51" hidden="1">
      <c r="A741">
        <v>1</v>
      </c>
      <c r="B741">
        <v>194409</v>
      </c>
      <c r="C741">
        <v>0</v>
      </c>
      <c r="D741">
        <v>89</v>
      </c>
      <c r="E741">
        <v>1</v>
      </c>
      <c r="F741" t="s">
        <v>51</v>
      </c>
      <c r="G741">
        <v>1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 t="s">
        <v>51</v>
      </c>
      <c r="Q741" t="s">
        <v>51</v>
      </c>
      <c r="R741" t="s">
        <v>51</v>
      </c>
      <c r="S741" t="s">
        <v>51</v>
      </c>
      <c r="T741" t="s">
        <v>51</v>
      </c>
      <c r="U741" t="s">
        <v>51</v>
      </c>
      <c r="V741" t="s">
        <v>51</v>
      </c>
      <c r="W741">
        <v>33.852941180000002</v>
      </c>
      <c r="X741">
        <v>3.386153846</v>
      </c>
      <c r="Y741">
        <v>34.469230770000003</v>
      </c>
      <c r="Z741">
        <v>33.530769229999997</v>
      </c>
      <c r="AA741">
        <v>102.9230769</v>
      </c>
      <c r="AB741">
        <v>14.13846154</v>
      </c>
      <c r="AC741">
        <v>14.40769231</v>
      </c>
      <c r="AD741">
        <v>164.30769230000001</v>
      </c>
      <c r="AE741">
        <v>86</v>
      </c>
      <c r="AF741">
        <v>0.2</v>
      </c>
      <c r="AG741">
        <v>7.1</v>
      </c>
      <c r="AH741">
        <v>21.473333329999999</v>
      </c>
      <c r="AI741">
        <v>2.0933333329999999</v>
      </c>
      <c r="AJ741">
        <v>4968</v>
      </c>
      <c r="AK741">
        <v>533.1</v>
      </c>
      <c r="AL741">
        <v>1.566666667</v>
      </c>
      <c r="AM741">
        <v>37.166666669999998</v>
      </c>
      <c r="AN741" t="s">
        <v>51</v>
      </c>
      <c r="AO741">
        <v>4.1307692310000004</v>
      </c>
      <c r="AP741">
        <v>139.5</v>
      </c>
      <c r="AQ741">
        <v>7.9375</v>
      </c>
      <c r="AR741">
        <v>106.5</v>
      </c>
      <c r="AS741">
        <v>14.58333333</v>
      </c>
      <c r="AT741">
        <v>2.1875</v>
      </c>
      <c r="AU741" t="s">
        <v>51</v>
      </c>
      <c r="AV741">
        <v>22.5</v>
      </c>
      <c r="AW741" t="s">
        <v>51</v>
      </c>
      <c r="AX741">
        <v>45.54</v>
      </c>
      <c r="AY741">
        <v>50</v>
      </c>
    </row>
    <row r="742" spans="1:51">
      <c r="A742">
        <v>1</v>
      </c>
      <c r="B742">
        <v>152644</v>
      </c>
      <c r="C742">
        <v>0</v>
      </c>
      <c r="D742">
        <v>76</v>
      </c>
      <c r="E742">
        <v>2</v>
      </c>
      <c r="F742">
        <v>29.450058899999998</v>
      </c>
      <c r="G742">
        <v>1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1</v>
      </c>
      <c r="N742">
        <v>1</v>
      </c>
      <c r="O742">
        <v>0</v>
      </c>
      <c r="P742">
        <v>87</v>
      </c>
      <c r="Q742">
        <v>144.08333329999999</v>
      </c>
      <c r="R742">
        <v>78.5</v>
      </c>
      <c r="S742">
        <v>20.75</v>
      </c>
      <c r="T742">
        <v>36.407407409999998</v>
      </c>
      <c r="U742">
        <v>96.25</v>
      </c>
      <c r="V742" t="s">
        <v>51</v>
      </c>
      <c r="W742">
        <v>33.5</v>
      </c>
      <c r="X742">
        <v>3.72</v>
      </c>
      <c r="Y742">
        <v>29.65</v>
      </c>
      <c r="Z742">
        <v>32.950000000000003</v>
      </c>
      <c r="AA742">
        <v>90</v>
      </c>
      <c r="AB742">
        <v>19.55</v>
      </c>
      <c r="AC742">
        <v>6.75</v>
      </c>
      <c r="AD742">
        <v>186</v>
      </c>
      <c r="AE742">
        <v>71.900000000000006</v>
      </c>
      <c r="AF742">
        <v>0.5</v>
      </c>
      <c r="AG742">
        <v>20.149999999999999</v>
      </c>
      <c r="AH742">
        <v>13.1</v>
      </c>
      <c r="AI742">
        <v>1.1000000000000001</v>
      </c>
      <c r="AJ742">
        <v>5044</v>
      </c>
      <c r="AK742">
        <v>67</v>
      </c>
      <c r="AL742">
        <v>7</v>
      </c>
      <c r="AM742">
        <v>62</v>
      </c>
      <c r="AN742">
        <v>66.666666669999998</v>
      </c>
      <c r="AO742">
        <v>4.4333333330000002</v>
      </c>
      <c r="AP742">
        <v>140.66666670000001</v>
      </c>
      <c r="AQ742">
        <v>8.65</v>
      </c>
      <c r="AR742">
        <v>96</v>
      </c>
      <c r="AS742">
        <v>22</v>
      </c>
      <c r="AT742">
        <v>2.0499999999999998</v>
      </c>
      <c r="AU742" t="s">
        <v>51</v>
      </c>
      <c r="AV742">
        <v>27</v>
      </c>
      <c r="AW742" t="s">
        <v>51</v>
      </c>
      <c r="AX742" t="s">
        <v>51</v>
      </c>
      <c r="AY742">
        <v>55</v>
      </c>
    </row>
    <row r="743" spans="1:51">
      <c r="A743">
        <v>1</v>
      </c>
      <c r="B743">
        <v>180021</v>
      </c>
      <c r="C743">
        <v>0</v>
      </c>
      <c r="D743">
        <v>75</v>
      </c>
      <c r="E743">
        <v>1</v>
      </c>
      <c r="F743" t="s">
        <v>51</v>
      </c>
      <c r="G743">
        <v>1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77.428571430000005</v>
      </c>
      <c r="Q743">
        <v>135.80000000000001</v>
      </c>
      <c r="R743">
        <v>63.28</v>
      </c>
      <c r="S743">
        <v>25.321428569999998</v>
      </c>
      <c r="T743">
        <v>36.857142979999999</v>
      </c>
      <c r="U743">
        <v>97.8</v>
      </c>
      <c r="V743">
        <v>3080</v>
      </c>
      <c r="W743">
        <v>24.226315790000001</v>
      </c>
      <c r="X743">
        <v>2.8188888890000001</v>
      </c>
      <c r="Y743">
        <v>28.666666670000001</v>
      </c>
      <c r="Z743">
        <v>33.644444440000001</v>
      </c>
      <c r="AA743">
        <v>85.222222220000006</v>
      </c>
      <c r="AB743">
        <v>19.311111109999999</v>
      </c>
      <c r="AC743">
        <v>15.51111111</v>
      </c>
      <c r="AD743">
        <v>401.44444440000001</v>
      </c>
      <c r="AE743">
        <v>84.8</v>
      </c>
      <c r="AF743">
        <v>0.2</v>
      </c>
      <c r="AG743">
        <v>9.6999999999999993</v>
      </c>
      <c r="AH743">
        <v>18.52222222</v>
      </c>
      <c r="AI743">
        <v>1.755555556</v>
      </c>
      <c r="AJ743">
        <v>5553</v>
      </c>
      <c r="AK743">
        <v>44.666666669999998</v>
      </c>
      <c r="AL743">
        <v>0.74</v>
      </c>
      <c r="AM743">
        <v>26</v>
      </c>
      <c r="AN743">
        <v>124</v>
      </c>
      <c r="AO743">
        <v>3.9666666670000001</v>
      </c>
      <c r="AP743">
        <v>136.44444440000001</v>
      </c>
      <c r="AQ743">
        <v>8.0555555559999998</v>
      </c>
      <c r="AR743">
        <v>102.66666669999999</v>
      </c>
      <c r="AS743">
        <v>13.55555556</v>
      </c>
      <c r="AT743">
        <v>2.0555555559999998</v>
      </c>
      <c r="AU743" t="s">
        <v>51</v>
      </c>
      <c r="AV743">
        <v>24.333333329999999</v>
      </c>
      <c r="AW743" t="s">
        <v>51</v>
      </c>
      <c r="AX743" t="s">
        <v>51</v>
      </c>
      <c r="AY743">
        <v>55</v>
      </c>
    </row>
    <row r="744" spans="1:51">
      <c r="A744">
        <v>1</v>
      </c>
      <c r="B744">
        <v>120188</v>
      </c>
      <c r="C744">
        <v>0</v>
      </c>
      <c r="D744">
        <v>85</v>
      </c>
      <c r="E744">
        <v>2</v>
      </c>
      <c r="F744" t="s">
        <v>51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0</v>
      </c>
      <c r="M744">
        <v>1</v>
      </c>
      <c r="N744">
        <v>1</v>
      </c>
      <c r="O744">
        <v>0</v>
      </c>
      <c r="P744">
        <v>94.28</v>
      </c>
      <c r="Q744">
        <v>132.0434783</v>
      </c>
      <c r="R744">
        <v>68.695652170000002</v>
      </c>
      <c r="S744">
        <v>22.28</v>
      </c>
      <c r="T744">
        <v>36.76190476</v>
      </c>
      <c r="U744">
        <v>98.88</v>
      </c>
      <c r="V744">
        <v>3785</v>
      </c>
      <c r="W744">
        <v>35.9375</v>
      </c>
      <c r="X744">
        <v>4.0762499999999999</v>
      </c>
      <c r="Y744">
        <v>28.7</v>
      </c>
      <c r="Z744">
        <v>32.6</v>
      </c>
      <c r="AA744">
        <v>88.125</v>
      </c>
      <c r="AB744">
        <v>13.5375</v>
      </c>
      <c r="AC744">
        <v>11.9125</v>
      </c>
      <c r="AD744">
        <v>257.375</v>
      </c>
      <c r="AE744">
        <v>72.900000000000006</v>
      </c>
      <c r="AF744">
        <v>0.3</v>
      </c>
      <c r="AG744">
        <v>19.8</v>
      </c>
      <c r="AH744">
        <v>13.26</v>
      </c>
      <c r="AI744">
        <v>1.22</v>
      </c>
      <c r="AJ744">
        <v>5701</v>
      </c>
      <c r="AK744">
        <v>63.5</v>
      </c>
      <c r="AL744">
        <v>1.1875</v>
      </c>
      <c r="AM744">
        <v>25.5</v>
      </c>
      <c r="AN744">
        <v>124.5</v>
      </c>
      <c r="AO744">
        <v>3.98</v>
      </c>
      <c r="AP744">
        <v>143.19999999999999</v>
      </c>
      <c r="AQ744">
        <v>9.2857142859999993</v>
      </c>
      <c r="AR744">
        <v>101.8</v>
      </c>
      <c r="AS744">
        <v>12.375</v>
      </c>
      <c r="AT744">
        <v>2.0499999999999998</v>
      </c>
      <c r="AU744" t="s">
        <v>51</v>
      </c>
      <c r="AV744">
        <v>32.75</v>
      </c>
      <c r="AW744" t="s">
        <v>51</v>
      </c>
      <c r="AX744" t="s">
        <v>51</v>
      </c>
      <c r="AY744">
        <v>20</v>
      </c>
    </row>
    <row r="745" spans="1:51">
      <c r="A745">
        <v>1</v>
      </c>
      <c r="B745">
        <v>170983</v>
      </c>
      <c r="C745">
        <v>0</v>
      </c>
      <c r="D745">
        <v>56</v>
      </c>
      <c r="E745">
        <v>1</v>
      </c>
      <c r="F745" t="s">
        <v>51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91.96</v>
      </c>
      <c r="Q745">
        <v>115.7826087</v>
      </c>
      <c r="R745">
        <v>84.826086959999998</v>
      </c>
      <c r="S745">
        <v>18.440000000000001</v>
      </c>
      <c r="T745">
        <v>36.453703699999998</v>
      </c>
      <c r="U745">
        <v>95.28</v>
      </c>
      <c r="V745">
        <v>1850</v>
      </c>
      <c r="W745">
        <v>42.34285714</v>
      </c>
      <c r="X745">
        <v>4.3257142860000002</v>
      </c>
      <c r="Y745">
        <v>32.799999999999997</v>
      </c>
      <c r="Z745">
        <v>33.514285710000003</v>
      </c>
      <c r="AA745">
        <v>97.857142859999996</v>
      </c>
      <c r="AB745">
        <v>13.628571429999999</v>
      </c>
      <c r="AC745">
        <v>7.042857143</v>
      </c>
      <c r="AD745">
        <v>171.85714290000001</v>
      </c>
      <c r="AE745">
        <v>66.099999999999994</v>
      </c>
      <c r="AF745">
        <v>1.1000000000000001</v>
      </c>
      <c r="AG745">
        <v>23.8</v>
      </c>
      <c r="AH745">
        <v>17.130769229999999</v>
      </c>
      <c r="AI745">
        <v>1.5230769230000001</v>
      </c>
      <c r="AJ745">
        <v>5755</v>
      </c>
      <c r="AK745" t="s">
        <v>51</v>
      </c>
      <c r="AL745">
        <v>1.2749999999999999</v>
      </c>
      <c r="AM745">
        <v>20.75</v>
      </c>
      <c r="AN745">
        <v>100.5</v>
      </c>
      <c r="AO745">
        <v>4.1375000000000002</v>
      </c>
      <c r="AP745">
        <v>139.75</v>
      </c>
      <c r="AQ745">
        <v>8.9</v>
      </c>
      <c r="AR745">
        <v>104.375</v>
      </c>
      <c r="AS745">
        <v>13.25</v>
      </c>
      <c r="AT745">
        <v>1.9</v>
      </c>
      <c r="AU745" t="s">
        <v>51</v>
      </c>
      <c r="AV745">
        <v>26.25</v>
      </c>
      <c r="AW745" t="s">
        <v>51</v>
      </c>
      <c r="AX745" t="s">
        <v>51</v>
      </c>
      <c r="AY745">
        <v>30</v>
      </c>
    </row>
    <row r="746" spans="1:51">
      <c r="A746">
        <v>1</v>
      </c>
      <c r="B746">
        <v>116642</v>
      </c>
      <c r="C746">
        <v>0</v>
      </c>
      <c r="D746">
        <v>85</v>
      </c>
      <c r="E746">
        <v>1</v>
      </c>
      <c r="F746">
        <v>37.060657599999999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81.916666669999998</v>
      </c>
      <c r="Q746">
        <v>112.56521739999999</v>
      </c>
      <c r="R746">
        <v>67.608695650000001</v>
      </c>
      <c r="S746">
        <v>22.428571430000002</v>
      </c>
      <c r="T746">
        <v>35.777777780000001</v>
      </c>
      <c r="U746">
        <v>97.25</v>
      </c>
      <c r="V746">
        <v>3555</v>
      </c>
      <c r="W746">
        <v>34.299999999999997</v>
      </c>
      <c r="X746">
        <v>3.4125000000000001</v>
      </c>
      <c r="Y746">
        <v>33.887500000000003</v>
      </c>
      <c r="Z746">
        <v>33.700000000000003</v>
      </c>
      <c r="AA746">
        <v>100.375</v>
      </c>
      <c r="AB746">
        <v>14.762499999999999</v>
      </c>
      <c r="AC746">
        <v>8.1750000000000007</v>
      </c>
      <c r="AD746">
        <v>286.375</v>
      </c>
      <c r="AE746">
        <v>73.400000000000006</v>
      </c>
      <c r="AF746">
        <v>0.7</v>
      </c>
      <c r="AG746">
        <v>13.1</v>
      </c>
      <c r="AH746">
        <v>32.575000000000003</v>
      </c>
      <c r="AI746">
        <v>3.4</v>
      </c>
      <c r="AJ746">
        <v>5767</v>
      </c>
      <c r="AK746">
        <v>71.5</v>
      </c>
      <c r="AL746">
        <v>1.5125</v>
      </c>
      <c r="AM746">
        <v>23.1875</v>
      </c>
      <c r="AN746">
        <v>107</v>
      </c>
      <c r="AO746">
        <v>3.3624999999999998</v>
      </c>
      <c r="AP746">
        <v>141</v>
      </c>
      <c r="AQ746">
        <v>8.7461538460000003</v>
      </c>
      <c r="AR746">
        <v>94.6</v>
      </c>
      <c r="AS746">
        <v>9.7333333329999991</v>
      </c>
      <c r="AT746">
        <v>2.1062500000000002</v>
      </c>
      <c r="AU746">
        <v>7.44</v>
      </c>
      <c r="AV746">
        <v>40</v>
      </c>
      <c r="AW746" t="s">
        <v>51</v>
      </c>
      <c r="AX746">
        <v>57</v>
      </c>
      <c r="AY746">
        <v>55</v>
      </c>
    </row>
    <row r="747" spans="1:51">
      <c r="A747">
        <v>1</v>
      </c>
      <c r="B747">
        <v>126530</v>
      </c>
      <c r="C747">
        <v>0</v>
      </c>
      <c r="D747">
        <v>82</v>
      </c>
      <c r="E747">
        <v>2</v>
      </c>
      <c r="F747">
        <v>25.098855360000002</v>
      </c>
      <c r="G747">
        <v>1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81.925925930000005</v>
      </c>
      <c r="Q747">
        <v>119.54166669999999</v>
      </c>
      <c r="R747">
        <v>62.875</v>
      </c>
      <c r="S747">
        <v>21.037037040000001</v>
      </c>
      <c r="T747">
        <v>36.066666669999996</v>
      </c>
      <c r="U747">
        <v>93.88461538</v>
      </c>
      <c r="V747">
        <v>821</v>
      </c>
      <c r="W747">
        <v>34.64</v>
      </c>
      <c r="X747">
        <v>3.6880000000000002</v>
      </c>
      <c r="Y747">
        <v>30.78</v>
      </c>
      <c r="Z747">
        <v>32.72</v>
      </c>
      <c r="AA747">
        <v>94</v>
      </c>
      <c r="AB747">
        <v>16.14</v>
      </c>
      <c r="AC747">
        <v>7.8</v>
      </c>
      <c r="AD747">
        <v>173.4</v>
      </c>
      <c r="AE747" t="s">
        <v>51</v>
      </c>
      <c r="AF747" t="s">
        <v>51</v>
      </c>
      <c r="AG747" t="s">
        <v>51</v>
      </c>
      <c r="AH747">
        <v>14.9</v>
      </c>
      <c r="AI747">
        <v>1.3</v>
      </c>
      <c r="AJ747">
        <v>5926</v>
      </c>
      <c r="AK747" t="s">
        <v>51</v>
      </c>
      <c r="AL747">
        <v>2.65</v>
      </c>
      <c r="AM747">
        <v>35</v>
      </c>
      <c r="AN747" t="s">
        <v>51</v>
      </c>
      <c r="AO747">
        <v>4.0333333329999999</v>
      </c>
      <c r="AP747">
        <v>140.83333329999999</v>
      </c>
      <c r="AQ747">
        <v>9.15</v>
      </c>
      <c r="AR747">
        <v>104</v>
      </c>
      <c r="AS747">
        <v>15.5</v>
      </c>
      <c r="AT747">
        <v>2.1666666669999999</v>
      </c>
      <c r="AU747" t="s">
        <v>51</v>
      </c>
      <c r="AV747">
        <v>25.333333329999999</v>
      </c>
      <c r="AW747" t="s">
        <v>51</v>
      </c>
      <c r="AX747" t="s">
        <v>51</v>
      </c>
      <c r="AY747">
        <v>55</v>
      </c>
    </row>
    <row r="748" spans="1:51">
      <c r="A748">
        <v>1</v>
      </c>
      <c r="B748">
        <v>136356</v>
      </c>
      <c r="C748">
        <v>0</v>
      </c>
      <c r="D748">
        <v>78</v>
      </c>
      <c r="E748">
        <v>2</v>
      </c>
      <c r="F748">
        <v>33.113231740000003</v>
      </c>
      <c r="G748">
        <v>1</v>
      </c>
      <c r="H748">
        <v>0</v>
      </c>
      <c r="I748">
        <v>1</v>
      </c>
      <c r="J748">
        <v>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112.45454549999999</v>
      </c>
      <c r="Q748">
        <v>99.25</v>
      </c>
      <c r="R748">
        <v>57.2</v>
      </c>
      <c r="S748">
        <v>23.18181818</v>
      </c>
      <c r="T748">
        <v>37.555555560000002</v>
      </c>
      <c r="U748">
        <v>96.772727270000004</v>
      </c>
      <c r="V748">
        <v>720</v>
      </c>
      <c r="W748">
        <v>25.91</v>
      </c>
      <c r="X748">
        <v>2.7971428569999999</v>
      </c>
      <c r="Y748">
        <v>31.714285709999999</v>
      </c>
      <c r="Z748">
        <v>34.057142859999999</v>
      </c>
      <c r="AA748">
        <v>93.285714290000001</v>
      </c>
      <c r="AB748">
        <v>15.31428571</v>
      </c>
      <c r="AC748">
        <v>8.8857142860000007</v>
      </c>
      <c r="AD748">
        <v>361</v>
      </c>
      <c r="AE748">
        <v>88.3</v>
      </c>
      <c r="AF748">
        <v>0.1</v>
      </c>
      <c r="AG748">
        <v>6.9</v>
      </c>
      <c r="AH748">
        <v>14.65</v>
      </c>
      <c r="AI748">
        <v>1.2749999999999999</v>
      </c>
      <c r="AJ748">
        <v>5950</v>
      </c>
      <c r="AK748">
        <v>33</v>
      </c>
      <c r="AL748">
        <v>0.79</v>
      </c>
      <c r="AM748">
        <v>28.444444440000002</v>
      </c>
      <c r="AN748">
        <v>213.25</v>
      </c>
      <c r="AO748">
        <v>4.01</v>
      </c>
      <c r="AP748">
        <v>137.55555559999999</v>
      </c>
      <c r="AQ748">
        <v>9.0124999999999993</v>
      </c>
      <c r="AR748">
        <v>99.333333330000002</v>
      </c>
      <c r="AS748">
        <v>13</v>
      </c>
      <c r="AT748">
        <v>2</v>
      </c>
      <c r="AU748" t="s">
        <v>51</v>
      </c>
      <c r="AV748">
        <v>29.222222219999999</v>
      </c>
      <c r="AW748" t="s">
        <v>51</v>
      </c>
      <c r="AX748" t="s">
        <v>51</v>
      </c>
      <c r="AY748">
        <v>35</v>
      </c>
    </row>
    <row r="749" spans="1:51">
      <c r="A749">
        <v>1</v>
      </c>
      <c r="B749">
        <v>101062</v>
      </c>
      <c r="C749">
        <v>0</v>
      </c>
      <c r="D749">
        <v>89</v>
      </c>
      <c r="E749">
        <v>2</v>
      </c>
      <c r="F749">
        <v>30.65191677</v>
      </c>
      <c r="G749">
        <v>0</v>
      </c>
      <c r="H749">
        <v>1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63.851851850000003</v>
      </c>
      <c r="Q749">
        <v>118.16</v>
      </c>
      <c r="R749">
        <v>52.44</v>
      </c>
      <c r="S749">
        <v>15.89285714</v>
      </c>
      <c r="T749">
        <v>36.648148149999997</v>
      </c>
      <c r="U749">
        <v>96.571428569999995</v>
      </c>
      <c r="V749">
        <v>660</v>
      </c>
      <c r="W749">
        <v>35.06</v>
      </c>
      <c r="X749">
        <v>3.8740000000000001</v>
      </c>
      <c r="Y749">
        <v>29.74</v>
      </c>
      <c r="Z749">
        <v>32.82</v>
      </c>
      <c r="AA749">
        <v>90.6</v>
      </c>
      <c r="AB749">
        <v>16.5</v>
      </c>
      <c r="AC749">
        <v>9.08</v>
      </c>
      <c r="AD749">
        <v>189.2</v>
      </c>
      <c r="AE749" t="s">
        <v>51</v>
      </c>
      <c r="AF749" t="s">
        <v>51</v>
      </c>
      <c r="AG749" t="s">
        <v>51</v>
      </c>
      <c r="AH749">
        <v>14.1</v>
      </c>
      <c r="AI749">
        <v>1.22</v>
      </c>
      <c r="AJ749">
        <v>5985</v>
      </c>
      <c r="AK749" t="s">
        <v>51</v>
      </c>
      <c r="AL749">
        <v>1.0249999999999999</v>
      </c>
      <c r="AM749">
        <v>19</v>
      </c>
      <c r="AN749">
        <v>199</v>
      </c>
      <c r="AO749">
        <v>3.4</v>
      </c>
      <c r="AP749">
        <v>150.75</v>
      </c>
      <c r="AQ749">
        <v>8.6</v>
      </c>
      <c r="AR749">
        <v>108.625</v>
      </c>
      <c r="AS749">
        <v>14</v>
      </c>
      <c r="AT749">
        <v>2.3285714290000001</v>
      </c>
      <c r="AU749" t="s">
        <v>51</v>
      </c>
      <c r="AV749">
        <v>31.5</v>
      </c>
      <c r="AW749" t="s">
        <v>51</v>
      </c>
      <c r="AX749" t="s">
        <v>51</v>
      </c>
      <c r="AY749">
        <v>55</v>
      </c>
    </row>
    <row r="750" spans="1:51">
      <c r="A750">
        <v>1</v>
      </c>
      <c r="B750">
        <v>163620</v>
      </c>
      <c r="C750">
        <v>1</v>
      </c>
      <c r="D750">
        <v>89</v>
      </c>
      <c r="E750">
        <v>1</v>
      </c>
      <c r="F750">
        <v>22.66415838</v>
      </c>
      <c r="G750">
        <v>1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76.833333330000002</v>
      </c>
      <c r="Q750">
        <v>117.0909091</v>
      </c>
      <c r="R750">
        <v>46.590909089999997</v>
      </c>
      <c r="S750">
        <v>18.25</v>
      </c>
      <c r="T750">
        <v>35.694444439999998</v>
      </c>
      <c r="U750">
        <v>96.416666669999998</v>
      </c>
      <c r="V750">
        <v>905</v>
      </c>
      <c r="W750">
        <v>27.91176471</v>
      </c>
      <c r="X750">
        <v>3.0830769230000001</v>
      </c>
      <c r="Y750">
        <v>31.5</v>
      </c>
      <c r="Z750">
        <v>33.446153850000002</v>
      </c>
      <c r="AA750">
        <v>94.230769230000007</v>
      </c>
      <c r="AB750">
        <v>17.915384620000001</v>
      </c>
      <c r="AC750">
        <v>18.11538462</v>
      </c>
      <c r="AD750">
        <v>183.42857140000001</v>
      </c>
      <c r="AE750">
        <v>94.5</v>
      </c>
      <c r="AF750">
        <v>0.1</v>
      </c>
      <c r="AG750">
        <v>2.9</v>
      </c>
      <c r="AH750">
        <v>15.65</v>
      </c>
      <c r="AI750">
        <v>1.3875</v>
      </c>
      <c r="AJ750">
        <v>6420</v>
      </c>
      <c r="AK750">
        <v>24</v>
      </c>
      <c r="AL750">
        <v>2.807692308</v>
      </c>
      <c r="AM750">
        <v>88.07692308</v>
      </c>
      <c r="AN750">
        <v>95.777777779999994</v>
      </c>
      <c r="AO750">
        <v>4.038461538</v>
      </c>
      <c r="AP750">
        <v>139.46153849999999</v>
      </c>
      <c r="AQ750">
        <v>8.0749999999999993</v>
      </c>
      <c r="AR750">
        <v>106</v>
      </c>
      <c r="AS750">
        <v>16</v>
      </c>
      <c r="AT750">
        <v>2.481818182</v>
      </c>
      <c r="AU750" t="s">
        <v>51</v>
      </c>
      <c r="AV750">
        <v>21.333333329999999</v>
      </c>
      <c r="AW750" t="s">
        <v>51</v>
      </c>
      <c r="AX750" t="s">
        <v>51</v>
      </c>
      <c r="AY750">
        <v>55</v>
      </c>
    </row>
    <row r="751" spans="1:51">
      <c r="A751">
        <v>1</v>
      </c>
      <c r="B751">
        <v>142627</v>
      </c>
      <c r="C751">
        <v>0</v>
      </c>
      <c r="D751">
        <v>72</v>
      </c>
      <c r="E751">
        <v>2</v>
      </c>
      <c r="F751">
        <v>34.52891735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1</v>
      </c>
      <c r="P751">
        <v>98.625</v>
      </c>
      <c r="Q751">
        <v>119.70833330000001</v>
      </c>
      <c r="R751">
        <v>48.416666669999998</v>
      </c>
      <c r="S751">
        <v>22.652173909999998</v>
      </c>
      <c r="T751">
        <v>36.32222239</v>
      </c>
      <c r="U751">
        <v>96.153846150000007</v>
      </c>
      <c r="V751">
        <v>1734</v>
      </c>
      <c r="W751">
        <v>25.244444439999999</v>
      </c>
      <c r="X751">
        <v>2.668571429</v>
      </c>
      <c r="Y751">
        <v>32.371428569999999</v>
      </c>
      <c r="Z751">
        <v>33.97142857</v>
      </c>
      <c r="AA751">
        <v>95.428571430000005</v>
      </c>
      <c r="AB751">
        <v>18.02857143</v>
      </c>
      <c r="AC751">
        <v>4.9285714289999998</v>
      </c>
      <c r="AD751">
        <v>331.2857143</v>
      </c>
      <c r="AE751">
        <v>85.25</v>
      </c>
      <c r="AF751">
        <v>0.1</v>
      </c>
      <c r="AG751">
        <v>8.9499999999999993</v>
      </c>
      <c r="AH751">
        <v>14.72</v>
      </c>
      <c r="AI751">
        <v>1.32</v>
      </c>
      <c r="AJ751">
        <v>6556</v>
      </c>
      <c r="AK751">
        <v>127</v>
      </c>
      <c r="AL751">
        <v>0.97777777799999999</v>
      </c>
      <c r="AM751">
        <v>23.444444440000002</v>
      </c>
      <c r="AN751">
        <v>135.33333329999999</v>
      </c>
      <c r="AO751">
        <v>4.2300000000000004</v>
      </c>
      <c r="AP751">
        <v>137.2222222</v>
      </c>
      <c r="AQ751">
        <v>7.6</v>
      </c>
      <c r="AR751">
        <v>103.33333330000001</v>
      </c>
      <c r="AS751">
        <v>12.33333333</v>
      </c>
      <c r="AT751">
        <v>1.85</v>
      </c>
      <c r="AU751">
        <v>7.47</v>
      </c>
      <c r="AV751">
        <v>25.666666670000001</v>
      </c>
      <c r="AW751" t="s">
        <v>51</v>
      </c>
      <c r="AX751">
        <v>32</v>
      </c>
      <c r="AY751">
        <v>55</v>
      </c>
    </row>
    <row r="752" spans="1:51">
      <c r="A752">
        <v>1</v>
      </c>
      <c r="B752">
        <v>196856</v>
      </c>
      <c r="C752">
        <v>0</v>
      </c>
      <c r="D752">
        <v>35</v>
      </c>
      <c r="E752">
        <v>1</v>
      </c>
      <c r="F752">
        <v>31.055408270000001</v>
      </c>
      <c r="G752">
        <v>1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1</v>
      </c>
      <c r="O752">
        <v>0</v>
      </c>
      <c r="P752">
        <v>87.583333330000002</v>
      </c>
      <c r="Q752">
        <v>161</v>
      </c>
      <c r="R752">
        <v>98.739130430000003</v>
      </c>
      <c r="S752">
        <v>22.708333329999999</v>
      </c>
      <c r="T752">
        <v>36.791666669999998</v>
      </c>
      <c r="U752">
        <v>96.391304349999999</v>
      </c>
      <c r="V752">
        <v>4825</v>
      </c>
      <c r="W752">
        <v>30.3</v>
      </c>
      <c r="X752">
        <v>4.0999999999999996</v>
      </c>
      <c r="Y752">
        <v>22.916666670000001</v>
      </c>
      <c r="Z752">
        <v>31</v>
      </c>
      <c r="AA752">
        <v>74</v>
      </c>
      <c r="AB752">
        <v>18.083333329999999</v>
      </c>
      <c r="AC752">
        <v>10.35</v>
      </c>
      <c r="AD752">
        <v>401.33333329999999</v>
      </c>
      <c r="AE752">
        <v>88.6</v>
      </c>
      <c r="AF752">
        <v>0.2</v>
      </c>
      <c r="AG752">
        <v>9.1</v>
      </c>
      <c r="AH752" t="s">
        <v>51</v>
      </c>
      <c r="AI752" t="s">
        <v>51</v>
      </c>
      <c r="AJ752">
        <v>6684</v>
      </c>
      <c r="AK752">
        <v>301.5</v>
      </c>
      <c r="AL752">
        <v>2.6454545450000002</v>
      </c>
      <c r="AM752">
        <v>31.18181818</v>
      </c>
      <c r="AN752">
        <v>109</v>
      </c>
      <c r="AO752">
        <v>3.85</v>
      </c>
      <c r="AP752">
        <v>139</v>
      </c>
      <c r="AQ752">
        <v>8.5363636360000008</v>
      </c>
      <c r="AR752">
        <v>99.916666669999998</v>
      </c>
      <c r="AS752">
        <v>11.636363640000001</v>
      </c>
      <c r="AT752">
        <v>2.125</v>
      </c>
      <c r="AU752" t="s">
        <v>51</v>
      </c>
      <c r="AV752">
        <v>31.09090909</v>
      </c>
      <c r="AW752" t="s">
        <v>51</v>
      </c>
      <c r="AX752" t="s">
        <v>51</v>
      </c>
      <c r="AY752">
        <v>55</v>
      </c>
    </row>
    <row r="753" spans="1:51">
      <c r="A753">
        <v>1</v>
      </c>
      <c r="B753">
        <v>159721</v>
      </c>
      <c r="C753">
        <v>0</v>
      </c>
      <c r="D753">
        <v>78</v>
      </c>
      <c r="E753">
        <v>2</v>
      </c>
      <c r="F753">
        <v>25.9375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82.88</v>
      </c>
      <c r="Q753">
        <v>107</v>
      </c>
      <c r="R753">
        <v>51.36</v>
      </c>
      <c r="S753">
        <v>21.72</v>
      </c>
      <c r="T753">
        <v>36.896825399999997</v>
      </c>
      <c r="U753">
        <v>92.72</v>
      </c>
      <c r="V753">
        <v>1985</v>
      </c>
      <c r="W753">
        <v>30.583333329999999</v>
      </c>
      <c r="X753">
        <v>3.85</v>
      </c>
      <c r="Y753">
        <v>27.31666667</v>
      </c>
      <c r="Z753">
        <v>34.4</v>
      </c>
      <c r="AA753">
        <v>79.333333330000002</v>
      </c>
      <c r="AB753">
        <v>15.75</v>
      </c>
      <c r="AC753">
        <v>12.71666667</v>
      </c>
      <c r="AD753">
        <v>675.5</v>
      </c>
      <c r="AE753">
        <v>80.05</v>
      </c>
      <c r="AF753">
        <v>0.1</v>
      </c>
      <c r="AG753">
        <v>8.5</v>
      </c>
      <c r="AH753" t="s">
        <v>51</v>
      </c>
      <c r="AI753" t="s">
        <v>51</v>
      </c>
      <c r="AJ753">
        <v>6827.75</v>
      </c>
      <c r="AK753" t="s">
        <v>51</v>
      </c>
      <c r="AL753">
        <v>0.9375</v>
      </c>
      <c r="AM753">
        <v>22</v>
      </c>
      <c r="AN753">
        <v>130.25</v>
      </c>
      <c r="AO753">
        <v>5.0444444439999998</v>
      </c>
      <c r="AP753">
        <v>134.33333329999999</v>
      </c>
      <c r="AQ753">
        <v>9.0500000000000007</v>
      </c>
      <c r="AR753">
        <v>99.555555560000002</v>
      </c>
      <c r="AS753">
        <v>15.75</v>
      </c>
      <c r="AT753">
        <v>2.2749999999999999</v>
      </c>
      <c r="AU753">
        <v>7.4</v>
      </c>
      <c r="AV753">
        <v>24.25</v>
      </c>
      <c r="AW753" t="s">
        <v>51</v>
      </c>
      <c r="AX753">
        <v>37</v>
      </c>
      <c r="AY753">
        <v>50</v>
      </c>
    </row>
    <row r="754" spans="1:51">
      <c r="A754">
        <v>1</v>
      </c>
      <c r="B754">
        <v>137552</v>
      </c>
      <c r="C754">
        <v>0</v>
      </c>
      <c r="D754">
        <v>89</v>
      </c>
      <c r="E754">
        <v>2</v>
      </c>
      <c r="F754" t="s">
        <v>51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77.92</v>
      </c>
      <c r="Q754">
        <v>134.04</v>
      </c>
      <c r="R754">
        <v>67.28</v>
      </c>
      <c r="S754">
        <v>17.36</v>
      </c>
      <c r="T754">
        <v>37.592592590000002</v>
      </c>
      <c r="U754">
        <v>95.48</v>
      </c>
      <c r="V754">
        <v>1582</v>
      </c>
      <c r="W754">
        <v>30.672727269999999</v>
      </c>
      <c r="X754">
        <v>3.4359999999999999</v>
      </c>
      <c r="Y754">
        <v>31.4</v>
      </c>
      <c r="Z754">
        <v>34.36</v>
      </c>
      <c r="AA754">
        <v>91.3</v>
      </c>
      <c r="AB754">
        <v>13.5</v>
      </c>
      <c r="AC754">
        <v>7.9</v>
      </c>
      <c r="AD754">
        <v>220.7</v>
      </c>
      <c r="AE754" t="s">
        <v>51</v>
      </c>
      <c r="AF754" t="s">
        <v>51</v>
      </c>
      <c r="AG754" t="s">
        <v>51</v>
      </c>
      <c r="AH754">
        <v>12.6</v>
      </c>
      <c r="AI754">
        <v>1.05</v>
      </c>
      <c r="AJ754">
        <v>6863</v>
      </c>
      <c r="AK754">
        <v>66.8</v>
      </c>
      <c r="AL754">
        <v>1.2416666670000001</v>
      </c>
      <c r="AM754">
        <v>18.833333329999999</v>
      </c>
      <c r="AN754">
        <v>129.19999999999999</v>
      </c>
      <c r="AO754">
        <v>4.2615384619999999</v>
      </c>
      <c r="AP754">
        <v>137.08333329999999</v>
      </c>
      <c r="AQ754">
        <v>8.26</v>
      </c>
      <c r="AR754">
        <v>102.75</v>
      </c>
      <c r="AS754">
        <v>13</v>
      </c>
      <c r="AT754">
        <v>2.2083333330000001</v>
      </c>
      <c r="AU754" t="s">
        <v>51</v>
      </c>
      <c r="AV754">
        <v>25.5</v>
      </c>
      <c r="AW754" t="s">
        <v>51</v>
      </c>
      <c r="AX754" t="s">
        <v>51</v>
      </c>
      <c r="AY754">
        <v>40</v>
      </c>
    </row>
    <row r="755" spans="1:51">
      <c r="A755">
        <v>1</v>
      </c>
      <c r="B755">
        <v>108497</v>
      </c>
      <c r="C755">
        <v>0</v>
      </c>
      <c r="D755">
        <v>65</v>
      </c>
      <c r="E755">
        <v>2</v>
      </c>
      <c r="F755">
        <v>34.62242921</v>
      </c>
      <c r="G755">
        <v>1</v>
      </c>
      <c r="H755">
        <v>1</v>
      </c>
      <c r="I755">
        <v>0</v>
      </c>
      <c r="J755">
        <v>1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66.75</v>
      </c>
      <c r="Q755">
        <v>108.6296296</v>
      </c>
      <c r="R755">
        <v>51.962962959999999</v>
      </c>
      <c r="S755">
        <v>21.448275859999999</v>
      </c>
      <c r="T755">
        <v>36.166666669999998</v>
      </c>
      <c r="U755">
        <v>96.103448279999995</v>
      </c>
      <c r="V755">
        <v>1330</v>
      </c>
      <c r="W755">
        <v>27.475000000000001</v>
      </c>
      <c r="X755">
        <v>2.8412500000000001</v>
      </c>
      <c r="Y755">
        <v>31.875</v>
      </c>
      <c r="Z755">
        <v>32.950000000000003</v>
      </c>
      <c r="AA755">
        <v>96.75</v>
      </c>
      <c r="AB755">
        <v>20.362500000000001</v>
      </c>
      <c r="AC755">
        <v>22.087499999999999</v>
      </c>
      <c r="AD755">
        <v>549.125</v>
      </c>
      <c r="AE755">
        <v>86.5</v>
      </c>
      <c r="AF755" t="s">
        <v>51</v>
      </c>
      <c r="AG755">
        <v>1.5</v>
      </c>
      <c r="AH755">
        <v>13.85</v>
      </c>
      <c r="AI755">
        <v>1.2</v>
      </c>
      <c r="AJ755">
        <v>6971</v>
      </c>
      <c r="AK755">
        <v>13</v>
      </c>
      <c r="AL755">
        <v>1.32</v>
      </c>
      <c r="AM755">
        <v>85.6</v>
      </c>
      <c r="AN755">
        <v>149.19999999999999</v>
      </c>
      <c r="AO755">
        <v>4.03</v>
      </c>
      <c r="AP755">
        <v>135.9</v>
      </c>
      <c r="AQ755">
        <v>8.5399999999999991</v>
      </c>
      <c r="AR755">
        <v>93.7</v>
      </c>
      <c r="AS755">
        <v>14.6</v>
      </c>
      <c r="AT755">
        <v>1.94</v>
      </c>
      <c r="AU755" t="s">
        <v>51</v>
      </c>
      <c r="AV755">
        <v>31.9</v>
      </c>
      <c r="AW755" t="s">
        <v>51</v>
      </c>
      <c r="AX755" t="s">
        <v>51</v>
      </c>
      <c r="AY755">
        <v>55</v>
      </c>
    </row>
    <row r="756" spans="1:51">
      <c r="A756">
        <v>1</v>
      </c>
      <c r="B756">
        <v>104474</v>
      </c>
      <c r="C756">
        <v>0</v>
      </c>
      <c r="D756">
        <v>83</v>
      </c>
      <c r="E756">
        <v>2</v>
      </c>
      <c r="F756">
        <v>29.289552149999999</v>
      </c>
      <c r="G756">
        <v>1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75.239999999999995</v>
      </c>
      <c r="Q756">
        <v>119.7826087</v>
      </c>
      <c r="R756">
        <v>63.826086959999998</v>
      </c>
      <c r="S756">
        <v>20.440000000000001</v>
      </c>
      <c r="T756">
        <v>36.527777780000001</v>
      </c>
      <c r="U756">
        <v>97.07692308</v>
      </c>
      <c r="V756">
        <v>2435</v>
      </c>
      <c r="W756">
        <v>34.9</v>
      </c>
      <c r="X756">
        <v>3.7974999999999999</v>
      </c>
      <c r="Y756">
        <v>30.725000000000001</v>
      </c>
      <c r="Z756">
        <v>33.4</v>
      </c>
      <c r="AA756">
        <v>91.75</v>
      </c>
      <c r="AB756">
        <v>13.2</v>
      </c>
      <c r="AC756">
        <v>9.5</v>
      </c>
      <c r="AD756">
        <v>461.75</v>
      </c>
      <c r="AE756">
        <v>85.2</v>
      </c>
      <c r="AF756">
        <v>0.4</v>
      </c>
      <c r="AG756">
        <v>11.7</v>
      </c>
      <c r="AH756">
        <v>15.233333330000001</v>
      </c>
      <c r="AI756">
        <v>1.3</v>
      </c>
      <c r="AJ756">
        <v>7175</v>
      </c>
      <c r="AK756">
        <v>400.66666670000001</v>
      </c>
      <c r="AL756">
        <v>1.066666667</v>
      </c>
      <c r="AM756">
        <v>25.5</v>
      </c>
      <c r="AN756">
        <v>142.33333329999999</v>
      </c>
      <c r="AO756">
        <v>4.1500000000000004</v>
      </c>
      <c r="AP756">
        <v>138.5</v>
      </c>
      <c r="AQ756">
        <v>9.1</v>
      </c>
      <c r="AR756">
        <v>101.66666669999999</v>
      </c>
      <c r="AS756">
        <v>16</v>
      </c>
      <c r="AT756">
        <v>1.9</v>
      </c>
      <c r="AU756" t="s">
        <v>51</v>
      </c>
      <c r="AV756">
        <v>25</v>
      </c>
      <c r="AW756" t="s">
        <v>51</v>
      </c>
      <c r="AX756" t="s">
        <v>51</v>
      </c>
      <c r="AY756">
        <v>35</v>
      </c>
    </row>
    <row r="757" spans="1:51">
      <c r="A757">
        <v>1</v>
      </c>
      <c r="B757">
        <v>144288</v>
      </c>
      <c r="C757">
        <v>0</v>
      </c>
      <c r="D757">
        <v>70</v>
      </c>
      <c r="E757">
        <v>1</v>
      </c>
      <c r="F757">
        <v>38.630478500000002</v>
      </c>
      <c r="G757">
        <v>1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92.545454550000002</v>
      </c>
      <c r="Q757">
        <v>108.20588239999999</v>
      </c>
      <c r="R757">
        <v>62.529411760000002</v>
      </c>
      <c r="S757">
        <v>22.589743590000001</v>
      </c>
      <c r="T757">
        <v>37.142994829999999</v>
      </c>
      <c r="U757">
        <v>95.914285710000001</v>
      </c>
      <c r="V757">
        <v>4710</v>
      </c>
      <c r="W757">
        <v>47.1</v>
      </c>
      <c r="X757">
        <v>5.6466666669999999</v>
      </c>
      <c r="Y757">
        <v>27.6</v>
      </c>
      <c r="Z757">
        <v>33.116666670000001</v>
      </c>
      <c r="AA757">
        <v>83.666666669999998</v>
      </c>
      <c r="AB757">
        <v>15.83333333</v>
      </c>
      <c r="AC757">
        <v>14.06666667</v>
      </c>
      <c r="AD757">
        <v>212.83333329999999</v>
      </c>
      <c r="AE757">
        <v>79.424999999999997</v>
      </c>
      <c r="AF757">
        <v>0.16666666699999999</v>
      </c>
      <c r="AG757">
        <v>9.9749999999999996</v>
      </c>
      <c r="AH757" t="s">
        <v>51</v>
      </c>
      <c r="AI757" t="s">
        <v>51</v>
      </c>
      <c r="AJ757">
        <v>7209</v>
      </c>
      <c r="AK757">
        <v>67</v>
      </c>
      <c r="AL757">
        <v>1.381818182</v>
      </c>
      <c r="AM757">
        <v>22.545454549999999</v>
      </c>
      <c r="AN757">
        <v>133.33333329999999</v>
      </c>
      <c r="AO757">
        <v>4.2636363639999999</v>
      </c>
      <c r="AP757">
        <v>143.54545450000001</v>
      </c>
      <c r="AQ757">
        <v>8.6624999999999996</v>
      </c>
      <c r="AR757">
        <v>106</v>
      </c>
      <c r="AS757">
        <v>13.3</v>
      </c>
      <c r="AT757">
        <v>2.0555555559999998</v>
      </c>
      <c r="AU757">
        <v>7.432222222</v>
      </c>
      <c r="AV757">
        <v>28.3</v>
      </c>
      <c r="AW757" t="s">
        <v>51</v>
      </c>
      <c r="AX757">
        <v>40.222222219999999</v>
      </c>
      <c r="AY757">
        <v>20</v>
      </c>
    </row>
    <row r="758" spans="1:51">
      <c r="A758">
        <v>1</v>
      </c>
      <c r="B758">
        <v>187363</v>
      </c>
      <c r="C758">
        <v>0</v>
      </c>
      <c r="D758">
        <v>52</v>
      </c>
      <c r="E758">
        <v>1</v>
      </c>
      <c r="F758">
        <v>38.773138449999998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129.125</v>
      </c>
      <c r="Q758">
        <v>144.85714290000001</v>
      </c>
      <c r="R758">
        <v>101.5714286</v>
      </c>
      <c r="S758">
        <v>21.708333329999999</v>
      </c>
      <c r="T758">
        <v>36.833333330000002</v>
      </c>
      <c r="U758">
        <v>93.421052630000005</v>
      </c>
      <c r="V758">
        <v>1875</v>
      </c>
      <c r="W758">
        <v>41</v>
      </c>
      <c r="X758">
        <v>4.1100000000000003</v>
      </c>
      <c r="Y758">
        <v>32.424999999999997</v>
      </c>
      <c r="Z758">
        <v>32.549999999999997</v>
      </c>
      <c r="AA758">
        <v>99.75</v>
      </c>
      <c r="AB758">
        <v>13.9</v>
      </c>
      <c r="AC758">
        <v>7.7750000000000004</v>
      </c>
      <c r="AD758">
        <v>196.75</v>
      </c>
      <c r="AE758">
        <v>78.8</v>
      </c>
      <c r="AF758">
        <v>0.5</v>
      </c>
      <c r="AG758">
        <v>14.9</v>
      </c>
      <c r="AH758">
        <v>16</v>
      </c>
      <c r="AI758">
        <v>1.4</v>
      </c>
      <c r="AJ758">
        <v>7235</v>
      </c>
      <c r="AK758">
        <v>332</v>
      </c>
      <c r="AL758">
        <v>1.45</v>
      </c>
      <c r="AM758">
        <v>23.25</v>
      </c>
      <c r="AN758">
        <v>108</v>
      </c>
      <c r="AO758">
        <v>4.5999999999999996</v>
      </c>
      <c r="AP758">
        <v>136.75</v>
      </c>
      <c r="AQ758">
        <v>8.9250000000000007</v>
      </c>
      <c r="AR758">
        <v>101.75</v>
      </c>
      <c r="AS758">
        <v>15.25</v>
      </c>
      <c r="AT758">
        <v>2.15</v>
      </c>
      <c r="AU758" t="s">
        <v>51</v>
      </c>
      <c r="AV758">
        <v>24.25</v>
      </c>
      <c r="AW758" t="s">
        <v>51</v>
      </c>
      <c r="AX758" t="s">
        <v>51</v>
      </c>
      <c r="AY758">
        <v>20</v>
      </c>
    </row>
    <row r="759" spans="1:51">
      <c r="A759">
        <v>1</v>
      </c>
      <c r="B759">
        <v>165557</v>
      </c>
      <c r="C759">
        <v>0</v>
      </c>
      <c r="D759">
        <v>58</v>
      </c>
      <c r="E759">
        <v>2</v>
      </c>
      <c r="F759">
        <v>25.493197989999999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80</v>
      </c>
      <c r="Q759">
        <v>103.56</v>
      </c>
      <c r="R759">
        <v>63.48</v>
      </c>
      <c r="S759">
        <v>21.80769231</v>
      </c>
      <c r="T759">
        <v>36.50925926</v>
      </c>
      <c r="U759">
        <v>95.65</v>
      </c>
      <c r="V759">
        <v>2200</v>
      </c>
      <c r="W759">
        <v>29.87</v>
      </c>
      <c r="X759">
        <v>3.375</v>
      </c>
      <c r="Y759">
        <v>29.375</v>
      </c>
      <c r="Z759">
        <v>33.725000000000001</v>
      </c>
      <c r="AA759">
        <v>87.25</v>
      </c>
      <c r="AB759">
        <v>16</v>
      </c>
      <c r="AC759">
        <v>14.65</v>
      </c>
      <c r="AD759">
        <v>246.75</v>
      </c>
      <c r="AE759" t="s">
        <v>51</v>
      </c>
      <c r="AF759" t="s">
        <v>51</v>
      </c>
      <c r="AG759" t="s">
        <v>51</v>
      </c>
      <c r="AH759" t="s">
        <v>51</v>
      </c>
      <c r="AI759" t="s">
        <v>51</v>
      </c>
      <c r="AJ759">
        <v>7255</v>
      </c>
      <c r="AK759">
        <v>90</v>
      </c>
      <c r="AL759">
        <v>0.77500000000000002</v>
      </c>
      <c r="AM759">
        <v>14</v>
      </c>
      <c r="AN759">
        <v>114</v>
      </c>
      <c r="AO759">
        <v>4.1749999999999998</v>
      </c>
      <c r="AP759">
        <v>141.25</v>
      </c>
      <c r="AQ759">
        <v>8.3000000000000007</v>
      </c>
      <c r="AR759">
        <v>111.75</v>
      </c>
      <c r="AS759">
        <v>12.75</v>
      </c>
      <c r="AT759">
        <v>2</v>
      </c>
      <c r="AU759" t="s">
        <v>51</v>
      </c>
      <c r="AV759">
        <v>21.25</v>
      </c>
      <c r="AW759" t="s">
        <v>51</v>
      </c>
      <c r="AX759" t="s">
        <v>51</v>
      </c>
      <c r="AY759">
        <v>55</v>
      </c>
    </row>
    <row r="760" spans="1:51">
      <c r="A760">
        <v>1</v>
      </c>
      <c r="B760">
        <v>174997</v>
      </c>
      <c r="C760">
        <v>0</v>
      </c>
      <c r="D760">
        <v>77</v>
      </c>
      <c r="E760">
        <v>1</v>
      </c>
      <c r="F760">
        <v>27.989891620000002</v>
      </c>
      <c r="G760">
        <v>0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1</v>
      </c>
      <c r="O760">
        <v>0</v>
      </c>
      <c r="P760">
        <v>74.760000000000005</v>
      </c>
      <c r="Q760">
        <v>98.833333330000002</v>
      </c>
      <c r="R760">
        <v>48.833333330000002</v>
      </c>
      <c r="S760">
        <v>19.46153846</v>
      </c>
      <c r="T760">
        <v>35.928571429999998</v>
      </c>
      <c r="U760">
        <v>96.32</v>
      </c>
      <c r="V760">
        <v>2630</v>
      </c>
      <c r="W760">
        <v>33.200000000000003</v>
      </c>
      <c r="X760">
        <v>3.6722222219999998</v>
      </c>
      <c r="Y760">
        <v>29.08888889</v>
      </c>
      <c r="Z760">
        <v>32.155555560000003</v>
      </c>
      <c r="AA760">
        <v>90.444444439999998</v>
      </c>
      <c r="AB760">
        <v>14.777777779999999</v>
      </c>
      <c r="AC760">
        <v>8.5555555559999998</v>
      </c>
      <c r="AD760">
        <v>284.11111110000002</v>
      </c>
      <c r="AE760">
        <v>94</v>
      </c>
      <c r="AF760" t="s">
        <v>51</v>
      </c>
      <c r="AG760">
        <v>3.35</v>
      </c>
      <c r="AH760">
        <v>19.78</v>
      </c>
      <c r="AI760">
        <v>1.87</v>
      </c>
      <c r="AJ760">
        <v>7554</v>
      </c>
      <c r="AK760" t="s">
        <v>51</v>
      </c>
      <c r="AL760">
        <v>1.41</v>
      </c>
      <c r="AM760">
        <v>76.900000000000006</v>
      </c>
      <c r="AN760">
        <v>157.80000000000001</v>
      </c>
      <c r="AO760">
        <v>4.2222222220000001</v>
      </c>
      <c r="AP760">
        <v>144.88888890000001</v>
      </c>
      <c r="AQ760">
        <v>8.6888888889999993</v>
      </c>
      <c r="AR760">
        <v>107</v>
      </c>
      <c r="AS760">
        <v>10.88888889</v>
      </c>
      <c r="AT760">
        <v>2.5555555559999998</v>
      </c>
      <c r="AU760" t="s">
        <v>51</v>
      </c>
      <c r="AV760">
        <v>31.222222219999999</v>
      </c>
      <c r="AW760" t="s">
        <v>51</v>
      </c>
      <c r="AX760" t="s">
        <v>51</v>
      </c>
      <c r="AY760">
        <v>35</v>
      </c>
    </row>
    <row r="761" spans="1:51">
      <c r="A761">
        <v>1</v>
      </c>
      <c r="B761">
        <v>124466</v>
      </c>
      <c r="C761">
        <v>0</v>
      </c>
      <c r="D761">
        <v>57</v>
      </c>
      <c r="E761">
        <v>1</v>
      </c>
      <c r="F761">
        <v>35.802800920000003</v>
      </c>
      <c r="G761">
        <v>1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81.08</v>
      </c>
      <c r="Q761">
        <v>135.0909091</v>
      </c>
      <c r="R761">
        <v>79.045454550000002</v>
      </c>
      <c r="S761">
        <v>17.600000000000001</v>
      </c>
      <c r="T761">
        <v>36.355555559999999</v>
      </c>
      <c r="U761">
        <v>94.2</v>
      </c>
      <c r="V761">
        <v>1235</v>
      </c>
      <c r="W761">
        <v>27.085714289999999</v>
      </c>
      <c r="X761">
        <v>3.2516666669999998</v>
      </c>
      <c r="Y761">
        <v>26.283333330000001</v>
      </c>
      <c r="Z761">
        <v>31.383333329999999</v>
      </c>
      <c r="AA761">
        <v>83.666666669999998</v>
      </c>
      <c r="AB761">
        <v>17.399999999999999</v>
      </c>
      <c r="AC761">
        <v>7.75</v>
      </c>
      <c r="AD761">
        <v>301.5</v>
      </c>
      <c r="AE761" t="s">
        <v>51</v>
      </c>
      <c r="AF761" t="s">
        <v>51</v>
      </c>
      <c r="AG761" t="s">
        <v>51</v>
      </c>
      <c r="AH761">
        <v>13.6</v>
      </c>
      <c r="AI761">
        <v>1.26</v>
      </c>
      <c r="AJ761">
        <v>7592</v>
      </c>
      <c r="AK761">
        <v>69.25</v>
      </c>
      <c r="AL761">
        <v>1.4</v>
      </c>
      <c r="AM761">
        <v>26</v>
      </c>
      <c r="AN761">
        <v>125.33333330000001</v>
      </c>
      <c r="AO761">
        <v>4.12</v>
      </c>
      <c r="AP761">
        <v>139.1</v>
      </c>
      <c r="AQ761">
        <v>8.9166666669999994</v>
      </c>
      <c r="AR761">
        <v>103.7</v>
      </c>
      <c r="AS761">
        <v>14.11111111</v>
      </c>
      <c r="AT761">
        <v>1.744444444</v>
      </c>
      <c r="AU761" t="s">
        <v>51</v>
      </c>
      <c r="AV761">
        <v>25.444444440000002</v>
      </c>
      <c r="AW761" t="s">
        <v>51</v>
      </c>
      <c r="AX761" t="s">
        <v>51</v>
      </c>
      <c r="AY761">
        <v>55</v>
      </c>
    </row>
    <row r="762" spans="1:51">
      <c r="A762">
        <v>1</v>
      </c>
      <c r="B762">
        <v>145096</v>
      </c>
      <c r="C762">
        <v>0</v>
      </c>
      <c r="D762">
        <v>89</v>
      </c>
      <c r="E762">
        <v>2</v>
      </c>
      <c r="F762">
        <v>28.398717999999999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0</v>
      </c>
      <c r="M762">
        <v>1</v>
      </c>
      <c r="N762">
        <v>0</v>
      </c>
      <c r="O762">
        <v>0</v>
      </c>
      <c r="P762">
        <v>82.291666669999998</v>
      </c>
      <c r="Q762">
        <v>105.1304348</v>
      </c>
      <c r="R762">
        <v>48.086956520000001</v>
      </c>
      <c r="S762">
        <v>20.652173909999998</v>
      </c>
      <c r="T762">
        <v>36.5</v>
      </c>
      <c r="U762">
        <v>98.652173910000002</v>
      </c>
      <c r="V762">
        <v>2325</v>
      </c>
      <c r="W762">
        <v>28.2</v>
      </c>
      <c r="X762">
        <v>3.1466666669999999</v>
      </c>
      <c r="Y762">
        <v>28.916666670000001</v>
      </c>
      <c r="Z762">
        <v>32.266666669999999</v>
      </c>
      <c r="AA762">
        <v>89.5</v>
      </c>
      <c r="AB762">
        <v>14.65</v>
      </c>
      <c r="AC762">
        <v>9.8166666669999998</v>
      </c>
      <c r="AD762">
        <v>327.5</v>
      </c>
      <c r="AE762">
        <v>83.7</v>
      </c>
      <c r="AF762">
        <v>0.25</v>
      </c>
      <c r="AG762">
        <v>12.3</v>
      </c>
      <c r="AH762">
        <v>15.02857143</v>
      </c>
      <c r="AI762">
        <v>1.3285714289999999</v>
      </c>
      <c r="AJ762">
        <v>7655.5</v>
      </c>
      <c r="AK762">
        <v>47</v>
      </c>
      <c r="AL762">
        <v>1.157142857</v>
      </c>
      <c r="AM762">
        <v>39.142857139999997</v>
      </c>
      <c r="AN762">
        <v>101.7142857</v>
      </c>
      <c r="AO762">
        <v>4.7571428569999998</v>
      </c>
      <c r="AP762">
        <v>135.57142859999999</v>
      </c>
      <c r="AQ762">
        <v>9.1333333329999995</v>
      </c>
      <c r="AR762">
        <v>96.714285709999999</v>
      </c>
      <c r="AS762">
        <v>12.71428571</v>
      </c>
      <c r="AT762">
        <v>2</v>
      </c>
      <c r="AU762">
        <v>7.33</v>
      </c>
      <c r="AV762">
        <v>31</v>
      </c>
      <c r="AW762" t="s">
        <v>51</v>
      </c>
      <c r="AX762">
        <v>53</v>
      </c>
      <c r="AY762">
        <v>55</v>
      </c>
    </row>
    <row r="763" spans="1:51">
      <c r="A763">
        <v>1</v>
      </c>
      <c r="B763">
        <v>199477</v>
      </c>
      <c r="C763">
        <v>0</v>
      </c>
      <c r="D763">
        <v>71</v>
      </c>
      <c r="E763">
        <v>1</v>
      </c>
      <c r="F763">
        <v>33.530679309999996</v>
      </c>
      <c r="G763">
        <v>0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1</v>
      </c>
      <c r="N763">
        <v>1</v>
      </c>
      <c r="O763">
        <v>0</v>
      </c>
      <c r="P763">
        <v>77.75</v>
      </c>
      <c r="Q763">
        <v>96.068965520000006</v>
      </c>
      <c r="R763">
        <v>56.482758619999998</v>
      </c>
      <c r="S763">
        <v>19.344827590000001</v>
      </c>
      <c r="T763">
        <v>36.944444439999998</v>
      </c>
      <c r="U763">
        <v>97.07692308</v>
      </c>
      <c r="V763">
        <v>4735</v>
      </c>
      <c r="W763">
        <v>36.733333330000001</v>
      </c>
      <c r="X763">
        <v>4.1412500000000003</v>
      </c>
      <c r="Y763">
        <v>30.274999999999999</v>
      </c>
      <c r="Z763">
        <v>33.887500000000003</v>
      </c>
      <c r="AA763">
        <v>89.25</v>
      </c>
      <c r="AB763">
        <v>14.487500000000001</v>
      </c>
      <c r="AC763">
        <v>12.262499999999999</v>
      </c>
      <c r="AD763">
        <v>183.375</v>
      </c>
      <c r="AE763">
        <v>84.133333329999999</v>
      </c>
      <c r="AF763">
        <v>0.15</v>
      </c>
      <c r="AG763">
        <v>6.5</v>
      </c>
      <c r="AH763">
        <v>26.487500000000001</v>
      </c>
      <c r="AI763">
        <v>2.7374999999999998</v>
      </c>
      <c r="AJ763">
        <v>7720</v>
      </c>
      <c r="AK763">
        <v>148.75</v>
      </c>
      <c r="AL763">
        <v>1.978571429</v>
      </c>
      <c r="AM763">
        <v>34.357142860000003</v>
      </c>
      <c r="AN763">
        <v>144.5</v>
      </c>
      <c r="AO763">
        <v>4.1062500000000002</v>
      </c>
      <c r="AP763">
        <v>140.72727269999999</v>
      </c>
      <c r="AQ763">
        <v>9.2249999999999996</v>
      </c>
      <c r="AR763">
        <v>98.545454550000002</v>
      </c>
      <c r="AS763">
        <v>14.363636359999999</v>
      </c>
      <c r="AT763">
        <v>2.327272727</v>
      </c>
      <c r="AU763">
        <v>7.41</v>
      </c>
      <c r="AV763">
        <v>32</v>
      </c>
      <c r="AW763" t="s">
        <v>51</v>
      </c>
      <c r="AX763">
        <v>46</v>
      </c>
      <c r="AY763">
        <v>20</v>
      </c>
    </row>
    <row r="764" spans="1:51">
      <c r="A764">
        <v>1</v>
      </c>
      <c r="B764">
        <v>140391</v>
      </c>
      <c r="C764">
        <v>0</v>
      </c>
      <c r="D764">
        <v>59</v>
      </c>
      <c r="E764">
        <v>2</v>
      </c>
      <c r="F764">
        <v>37.236760859999997</v>
      </c>
      <c r="G764">
        <v>1</v>
      </c>
      <c r="H764">
        <v>0</v>
      </c>
      <c r="I764">
        <v>0</v>
      </c>
      <c r="J764">
        <v>1</v>
      </c>
      <c r="K764">
        <v>1</v>
      </c>
      <c r="L764">
        <v>1</v>
      </c>
      <c r="M764">
        <v>0</v>
      </c>
      <c r="N764">
        <v>1</v>
      </c>
      <c r="O764">
        <v>0</v>
      </c>
      <c r="P764">
        <v>74.333333330000002</v>
      </c>
      <c r="Q764">
        <v>138.16666670000001</v>
      </c>
      <c r="R764">
        <v>56.916666669999998</v>
      </c>
      <c r="S764">
        <v>20.52173913</v>
      </c>
      <c r="T764">
        <v>36.824075200000003</v>
      </c>
      <c r="U764">
        <v>97.958333330000002</v>
      </c>
      <c r="V764">
        <v>2825</v>
      </c>
      <c r="W764">
        <v>34.542857140000002</v>
      </c>
      <c r="X764">
        <v>3.9</v>
      </c>
      <c r="Y764">
        <v>29.02857143</v>
      </c>
      <c r="Z764">
        <v>32.742857139999998</v>
      </c>
      <c r="AA764">
        <v>88.714285709999999</v>
      </c>
      <c r="AB764">
        <v>15.47142857</v>
      </c>
      <c r="AC764">
        <v>11.5</v>
      </c>
      <c r="AD764">
        <v>285.2857143</v>
      </c>
      <c r="AE764">
        <v>93.3</v>
      </c>
      <c r="AF764">
        <v>0.2</v>
      </c>
      <c r="AG764">
        <v>4.4000000000000004</v>
      </c>
      <c r="AH764">
        <v>12.25</v>
      </c>
      <c r="AI764">
        <v>1.05</v>
      </c>
      <c r="AJ764">
        <v>8055</v>
      </c>
      <c r="AK764" t="s">
        <v>51</v>
      </c>
      <c r="AL764">
        <v>2.5625</v>
      </c>
      <c r="AM764">
        <v>45.25</v>
      </c>
      <c r="AN764">
        <v>124.5</v>
      </c>
      <c r="AO764">
        <v>4.7545454549999997</v>
      </c>
      <c r="AP764">
        <v>143.625</v>
      </c>
      <c r="AQ764">
        <v>7.2874999999999996</v>
      </c>
      <c r="AR764">
        <v>109</v>
      </c>
      <c r="AS764">
        <v>16.125</v>
      </c>
      <c r="AT764">
        <v>2.1</v>
      </c>
      <c r="AU764" t="s">
        <v>51</v>
      </c>
      <c r="AV764">
        <v>23</v>
      </c>
      <c r="AW764" t="s">
        <v>51</v>
      </c>
      <c r="AX764" t="s">
        <v>51</v>
      </c>
      <c r="AY764">
        <v>55</v>
      </c>
    </row>
    <row r="765" spans="1:51" hidden="1">
      <c r="A765">
        <v>1</v>
      </c>
      <c r="B765">
        <v>178684</v>
      </c>
      <c r="C765">
        <v>0</v>
      </c>
      <c r="D765">
        <v>72</v>
      </c>
      <c r="E765">
        <v>2</v>
      </c>
      <c r="F765">
        <v>40.03295988</v>
      </c>
      <c r="G765">
        <v>1</v>
      </c>
      <c r="H765">
        <v>0</v>
      </c>
      <c r="I765">
        <v>1</v>
      </c>
      <c r="J765">
        <v>1</v>
      </c>
      <c r="K765">
        <v>0</v>
      </c>
      <c r="L765">
        <v>1</v>
      </c>
      <c r="M765">
        <v>1</v>
      </c>
      <c r="N765">
        <v>1</v>
      </c>
      <c r="O765">
        <v>0</v>
      </c>
      <c r="P765" t="s">
        <v>51</v>
      </c>
      <c r="Q765" t="s">
        <v>51</v>
      </c>
      <c r="R765" t="s">
        <v>51</v>
      </c>
      <c r="S765" t="s">
        <v>51</v>
      </c>
      <c r="T765" t="s">
        <v>51</v>
      </c>
      <c r="U765" t="s">
        <v>51</v>
      </c>
      <c r="V765" t="s">
        <v>51</v>
      </c>
      <c r="W765">
        <v>28.137499999999999</v>
      </c>
      <c r="X765">
        <v>2.86</v>
      </c>
      <c r="Y765">
        <v>32.125</v>
      </c>
      <c r="Z765">
        <v>32.662500000000001</v>
      </c>
      <c r="AA765">
        <v>98.375</v>
      </c>
      <c r="AB765">
        <v>13.9125</v>
      </c>
      <c r="AC765">
        <v>7.1749999999999998</v>
      </c>
      <c r="AD765">
        <v>247</v>
      </c>
      <c r="AE765">
        <v>90</v>
      </c>
      <c r="AF765">
        <v>0.2</v>
      </c>
      <c r="AG765">
        <v>5.4</v>
      </c>
      <c r="AH765">
        <v>11</v>
      </c>
      <c r="AI765">
        <v>1.0249999999999999</v>
      </c>
      <c r="AJ765">
        <v>8300</v>
      </c>
      <c r="AK765">
        <v>200</v>
      </c>
      <c r="AL765">
        <v>1.9266666670000001</v>
      </c>
      <c r="AM765">
        <v>66.666666669999998</v>
      </c>
      <c r="AN765" t="s">
        <v>51</v>
      </c>
      <c r="AO765">
        <v>4.4666666670000001</v>
      </c>
      <c r="AP765">
        <v>136.53333330000001</v>
      </c>
      <c r="AQ765">
        <v>9.3166666669999998</v>
      </c>
      <c r="AR765">
        <v>98</v>
      </c>
      <c r="AS765">
        <v>15.53333333</v>
      </c>
      <c r="AT765">
        <v>2.0928571429999998</v>
      </c>
      <c r="AU765" t="s">
        <v>51</v>
      </c>
      <c r="AV765">
        <v>27.533333330000001</v>
      </c>
      <c r="AW765" t="s">
        <v>51</v>
      </c>
      <c r="AX765" t="s">
        <v>51</v>
      </c>
      <c r="AY765">
        <v>50</v>
      </c>
    </row>
    <row r="766" spans="1:51">
      <c r="A766">
        <v>1</v>
      </c>
      <c r="B766">
        <v>109385</v>
      </c>
      <c r="C766">
        <v>1</v>
      </c>
      <c r="D766">
        <v>70</v>
      </c>
      <c r="E766">
        <v>2</v>
      </c>
      <c r="F766">
        <v>37.928106159999999</v>
      </c>
      <c r="G766">
        <v>1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81.84</v>
      </c>
      <c r="Q766">
        <v>126.16</v>
      </c>
      <c r="R766">
        <v>49.75</v>
      </c>
      <c r="S766">
        <v>26.73076923</v>
      </c>
      <c r="T766">
        <v>36.962963389999999</v>
      </c>
      <c r="U766">
        <v>97.107142859999996</v>
      </c>
      <c r="V766">
        <v>710</v>
      </c>
      <c r="W766">
        <v>32.733333330000001</v>
      </c>
      <c r="X766">
        <v>3.4066666670000001</v>
      </c>
      <c r="Y766">
        <v>32.866666670000001</v>
      </c>
      <c r="Z766">
        <v>34.166666669999998</v>
      </c>
      <c r="AA766">
        <v>96.333333330000002</v>
      </c>
      <c r="AB766">
        <v>16.06666667</v>
      </c>
      <c r="AC766">
        <v>10.733333330000001</v>
      </c>
      <c r="AD766">
        <v>222.66666670000001</v>
      </c>
      <c r="AE766" t="s">
        <v>51</v>
      </c>
      <c r="AF766" t="s">
        <v>51</v>
      </c>
      <c r="AG766" t="s">
        <v>51</v>
      </c>
      <c r="AH766">
        <v>11</v>
      </c>
      <c r="AI766">
        <v>0.95</v>
      </c>
      <c r="AJ766">
        <v>8381</v>
      </c>
      <c r="AK766">
        <v>83.25</v>
      </c>
      <c r="AL766">
        <v>3.4333333330000002</v>
      </c>
      <c r="AM766">
        <v>106.33333330000001</v>
      </c>
      <c r="AN766">
        <v>162.55555559999999</v>
      </c>
      <c r="AO766">
        <v>4.3333333329999997</v>
      </c>
      <c r="AP766">
        <v>139.33333329999999</v>
      </c>
      <c r="AQ766">
        <v>9</v>
      </c>
      <c r="AR766">
        <v>93.666666669999998</v>
      </c>
      <c r="AS766">
        <v>15</v>
      </c>
      <c r="AT766">
        <v>2.0666666669999998</v>
      </c>
      <c r="AU766">
        <v>7.34</v>
      </c>
      <c r="AV766">
        <v>35</v>
      </c>
      <c r="AW766" t="s">
        <v>51</v>
      </c>
      <c r="AX766">
        <v>67.5</v>
      </c>
      <c r="AY766">
        <v>50</v>
      </c>
    </row>
    <row r="767" spans="1:51">
      <c r="A767">
        <v>1</v>
      </c>
      <c r="B767">
        <v>178882</v>
      </c>
      <c r="C767">
        <v>0</v>
      </c>
      <c r="D767">
        <v>81</v>
      </c>
      <c r="E767">
        <v>1</v>
      </c>
      <c r="F767" t="s">
        <v>51</v>
      </c>
      <c r="G767">
        <v>0</v>
      </c>
      <c r="H767">
        <v>1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110.55555560000001</v>
      </c>
      <c r="Q767">
        <v>147.05555559999999</v>
      </c>
      <c r="R767">
        <v>68.833333330000002</v>
      </c>
      <c r="S767">
        <v>26.166666670000001</v>
      </c>
      <c r="T767">
        <v>35.916667510000003</v>
      </c>
      <c r="U767">
        <v>91.5</v>
      </c>
      <c r="V767" t="s">
        <v>51</v>
      </c>
      <c r="W767">
        <v>27.08</v>
      </c>
      <c r="X767">
        <v>2.9039999999999999</v>
      </c>
      <c r="Y767">
        <v>32.119999999999997</v>
      </c>
      <c r="Z767">
        <v>34.44</v>
      </c>
      <c r="AA767">
        <v>93.4</v>
      </c>
      <c r="AB767">
        <v>16.04</v>
      </c>
      <c r="AC767">
        <v>18.14</v>
      </c>
      <c r="AD767">
        <v>491.6</v>
      </c>
      <c r="AE767">
        <v>89</v>
      </c>
      <c r="AF767">
        <v>0.1</v>
      </c>
      <c r="AG767">
        <v>4.8</v>
      </c>
      <c r="AH767">
        <v>16.82</v>
      </c>
      <c r="AI767">
        <v>1.52</v>
      </c>
      <c r="AJ767">
        <v>8723</v>
      </c>
      <c r="AK767" t="s">
        <v>51</v>
      </c>
      <c r="AL767">
        <v>1</v>
      </c>
      <c r="AM767">
        <v>38.200000000000003</v>
      </c>
      <c r="AN767">
        <v>74.294117650000004</v>
      </c>
      <c r="AO767">
        <v>3.914285714</v>
      </c>
      <c r="AP767">
        <v>143.16666670000001</v>
      </c>
      <c r="AQ767">
        <v>9.16</v>
      </c>
      <c r="AR767">
        <v>108.8</v>
      </c>
      <c r="AS767">
        <v>14</v>
      </c>
      <c r="AT767">
        <v>2.2599999999999998</v>
      </c>
      <c r="AU767" t="s">
        <v>51</v>
      </c>
      <c r="AV767">
        <v>24.8</v>
      </c>
      <c r="AW767" t="s">
        <v>51</v>
      </c>
      <c r="AX767" t="s">
        <v>51</v>
      </c>
      <c r="AY767">
        <v>55</v>
      </c>
    </row>
    <row r="768" spans="1:51">
      <c r="A768">
        <v>1</v>
      </c>
      <c r="B768">
        <v>136052</v>
      </c>
      <c r="C768">
        <v>0</v>
      </c>
      <c r="D768">
        <v>80</v>
      </c>
      <c r="E768">
        <v>2</v>
      </c>
      <c r="F768" t="s">
        <v>51</v>
      </c>
      <c r="G768">
        <v>1</v>
      </c>
      <c r="H768">
        <v>0</v>
      </c>
      <c r="I768">
        <v>1</v>
      </c>
      <c r="J768">
        <v>0</v>
      </c>
      <c r="K768">
        <v>1</v>
      </c>
      <c r="L768">
        <v>0</v>
      </c>
      <c r="M768">
        <v>1</v>
      </c>
      <c r="N768">
        <v>1</v>
      </c>
      <c r="O768">
        <v>1</v>
      </c>
      <c r="P768">
        <v>80.2</v>
      </c>
      <c r="Q768">
        <v>129.3913043</v>
      </c>
      <c r="R768">
        <v>49.826086959999998</v>
      </c>
      <c r="S768">
        <v>23.88888889</v>
      </c>
      <c r="T768">
        <v>36.425925929999998</v>
      </c>
      <c r="U768">
        <v>95.08</v>
      </c>
      <c r="V768">
        <v>897</v>
      </c>
      <c r="W768">
        <v>23.990909089999999</v>
      </c>
      <c r="X768">
        <v>2.8387500000000001</v>
      </c>
      <c r="Y768">
        <v>29.4</v>
      </c>
      <c r="Z768">
        <v>34.412500000000001</v>
      </c>
      <c r="AA768">
        <v>85.625</v>
      </c>
      <c r="AB768">
        <v>15.237500000000001</v>
      </c>
      <c r="AC768">
        <v>13.625</v>
      </c>
      <c r="AD768">
        <v>196.75</v>
      </c>
      <c r="AE768">
        <v>91.9</v>
      </c>
      <c r="AF768">
        <v>0.2</v>
      </c>
      <c r="AG768">
        <v>5.2</v>
      </c>
      <c r="AH768">
        <v>12.68</v>
      </c>
      <c r="AI768">
        <v>1.1599999999999999</v>
      </c>
      <c r="AJ768">
        <v>9124</v>
      </c>
      <c r="AK768">
        <v>47</v>
      </c>
      <c r="AL768">
        <v>2.4428571429999999</v>
      </c>
      <c r="AM768">
        <v>86.5</v>
      </c>
      <c r="AN768">
        <v>171</v>
      </c>
      <c r="AO768">
        <v>3.9133333330000002</v>
      </c>
      <c r="AP768">
        <v>138.53333330000001</v>
      </c>
      <c r="AQ768">
        <v>8.65</v>
      </c>
      <c r="AR768">
        <v>95.933333329999996</v>
      </c>
      <c r="AS768">
        <v>19.38461538</v>
      </c>
      <c r="AT768">
        <v>2.0785714290000001</v>
      </c>
      <c r="AU768">
        <v>7.3049999999999997</v>
      </c>
      <c r="AV768">
        <v>28.23076923</v>
      </c>
      <c r="AW768" t="s">
        <v>51</v>
      </c>
      <c r="AX768">
        <v>47</v>
      </c>
      <c r="AY768">
        <v>55</v>
      </c>
    </row>
    <row r="769" spans="1:51">
      <c r="A769">
        <v>1</v>
      </c>
      <c r="B769">
        <v>191151</v>
      </c>
      <c r="C769">
        <v>0</v>
      </c>
      <c r="D769">
        <v>57</v>
      </c>
      <c r="E769">
        <v>1</v>
      </c>
      <c r="F769">
        <v>25.217358579999999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101</v>
      </c>
      <c r="Q769">
        <v>104.04</v>
      </c>
      <c r="R769">
        <v>58.96</v>
      </c>
      <c r="S769">
        <v>21.03846154</v>
      </c>
      <c r="T769">
        <v>36.277777780000001</v>
      </c>
      <c r="U769">
        <v>96.807692309999993</v>
      </c>
      <c r="V769">
        <v>3000</v>
      </c>
      <c r="W769">
        <v>25.487500000000001</v>
      </c>
      <c r="X769">
        <v>2.7512500000000002</v>
      </c>
      <c r="Y769">
        <v>30.637499999999999</v>
      </c>
      <c r="Z769">
        <v>32.774999999999999</v>
      </c>
      <c r="AA769">
        <v>93.5</v>
      </c>
      <c r="AB769">
        <v>19.237500000000001</v>
      </c>
      <c r="AC769">
        <v>39.049999999999997</v>
      </c>
      <c r="AD769">
        <v>32.571428570000002</v>
      </c>
      <c r="AE769">
        <v>53</v>
      </c>
      <c r="AF769" t="s">
        <v>51</v>
      </c>
      <c r="AG769">
        <v>12</v>
      </c>
      <c r="AH769">
        <v>15.612500000000001</v>
      </c>
      <c r="AI769">
        <v>1.3625</v>
      </c>
      <c r="AJ769">
        <v>9625</v>
      </c>
      <c r="AK769">
        <v>30</v>
      </c>
      <c r="AL769">
        <v>1.388888889</v>
      </c>
      <c r="AM769">
        <v>25.75</v>
      </c>
      <c r="AN769">
        <v>77</v>
      </c>
      <c r="AO769">
        <v>4.6333333330000004</v>
      </c>
      <c r="AP769">
        <v>135.75</v>
      </c>
      <c r="AQ769">
        <v>8.4714285710000006</v>
      </c>
      <c r="AR769">
        <v>96</v>
      </c>
      <c r="AS769">
        <v>12.85714286</v>
      </c>
      <c r="AT769">
        <v>1.983333333</v>
      </c>
      <c r="AU769" t="s">
        <v>51</v>
      </c>
      <c r="AV769">
        <v>31.85714286</v>
      </c>
      <c r="AW769" t="s">
        <v>51</v>
      </c>
      <c r="AX769" t="s">
        <v>51</v>
      </c>
      <c r="AY769">
        <v>55</v>
      </c>
    </row>
    <row r="770" spans="1:51">
      <c r="A770">
        <v>1</v>
      </c>
      <c r="B770">
        <v>162493</v>
      </c>
      <c r="C770">
        <v>0</v>
      </c>
      <c r="D770">
        <v>59</v>
      </c>
      <c r="E770">
        <v>1</v>
      </c>
      <c r="F770">
        <v>27.989891620000002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58.666666669999998</v>
      </c>
      <c r="Q770">
        <v>107.1142857</v>
      </c>
      <c r="R770">
        <v>51.65714286</v>
      </c>
      <c r="S770">
        <v>23.84615385</v>
      </c>
      <c r="T770">
        <v>36.534722649999999</v>
      </c>
      <c r="U770">
        <v>97.027777779999994</v>
      </c>
      <c r="V770">
        <v>1055</v>
      </c>
      <c r="W770">
        <v>32.200000000000003</v>
      </c>
      <c r="X770">
        <v>3.8050000000000002</v>
      </c>
      <c r="Y770">
        <v>28.012499999999999</v>
      </c>
      <c r="Z770">
        <v>33.125</v>
      </c>
      <c r="AA770">
        <v>84.625</v>
      </c>
      <c r="AB770">
        <v>17.962499999999999</v>
      </c>
      <c r="AC770">
        <v>22.487500000000001</v>
      </c>
      <c r="AD770">
        <v>174.125</v>
      </c>
      <c r="AE770">
        <v>87.3</v>
      </c>
      <c r="AF770">
        <v>0.25</v>
      </c>
      <c r="AG770">
        <v>6.95</v>
      </c>
      <c r="AH770">
        <v>20.166666670000001</v>
      </c>
      <c r="AI770">
        <v>1.9466666669999999</v>
      </c>
      <c r="AJ770">
        <v>9663</v>
      </c>
      <c r="AK770" t="s">
        <v>51</v>
      </c>
      <c r="AL770">
        <v>1.1666666670000001</v>
      </c>
      <c r="AM770">
        <v>35.111111110000003</v>
      </c>
      <c r="AN770">
        <v>113</v>
      </c>
      <c r="AO770">
        <v>4.24</v>
      </c>
      <c r="AP770">
        <v>131.125</v>
      </c>
      <c r="AQ770">
        <v>8.3166666669999998</v>
      </c>
      <c r="AR770">
        <v>97</v>
      </c>
      <c r="AS770">
        <v>16</v>
      </c>
      <c r="AT770">
        <v>2.54</v>
      </c>
      <c r="AU770">
        <v>7.47</v>
      </c>
      <c r="AV770">
        <v>22.625</v>
      </c>
      <c r="AW770" t="s">
        <v>51</v>
      </c>
      <c r="AX770" t="s">
        <v>51</v>
      </c>
      <c r="AY770">
        <v>45</v>
      </c>
    </row>
    <row r="771" spans="1:51">
      <c r="A771">
        <v>1</v>
      </c>
      <c r="B771">
        <v>106735</v>
      </c>
      <c r="C771">
        <v>0</v>
      </c>
      <c r="D771">
        <v>62</v>
      </c>
      <c r="E771">
        <v>2</v>
      </c>
      <c r="F771" t="s">
        <v>51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85.676470589999994</v>
      </c>
      <c r="Q771">
        <v>101.1176471</v>
      </c>
      <c r="R771">
        <v>58.08823529</v>
      </c>
      <c r="S771">
        <v>13.575757579999999</v>
      </c>
      <c r="T771">
        <v>36.588888799999999</v>
      </c>
      <c r="U771">
        <v>99.484848479999997</v>
      </c>
      <c r="V771">
        <v>1664</v>
      </c>
      <c r="W771">
        <v>26.341379310000001</v>
      </c>
      <c r="X771">
        <v>3.0305</v>
      </c>
      <c r="Y771">
        <v>29.48</v>
      </c>
      <c r="Z771">
        <v>34.155000000000001</v>
      </c>
      <c r="AA771">
        <v>86.4</v>
      </c>
      <c r="AB771">
        <v>17.395</v>
      </c>
      <c r="AC771">
        <v>9.3849999999999998</v>
      </c>
      <c r="AD771">
        <v>138.2173913</v>
      </c>
      <c r="AE771">
        <v>84.55</v>
      </c>
      <c r="AF771">
        <v>0.15</v>
      </c>
      <c r="AG771">
        <v>9.15</v>
      </c>
      <c r="AH771">
        <v>19.75</v>
      </c>
      <c r="AI771">
        <v>1.863636364</v>
      </c>
      <c r="AJ771">
        <v>9863</v>
      </c>
      <c r="AK771">
        <v>105.5</v>
      </c>
      <c r="AL771">
        <v>1.2190476189999999</v>
      </c>
      <c r="AM771">
        <v>13.47619048</v>
      </c>
      <c r="AN771">
        <v>89.307692309999993</v>
      </c>
      <c r="AO771">
        <v>3.9904761899999999</v>
      </c>
      <c r="AP771">
        <v>133.90476190000001</v>
      </c>
      <c r="AQ771">
        <v>8.4749999999999996</v>
      </c>
      <c r="AR771">
        <v>105.8571429</v>
      </c>
      <c r="AS771">
        <v>15.85714286</v>
      </c>
      <c r="AT771">
        <v>2.0150000000000001</v>
      </c>
      <c r="AU771" t="s">
        <v>51</v>
      </c>
      <c r="AV771">
        <v>16.333333329999999</v>
      </c>
      <c r="AW771" t="s">
        <v>51</v>
      </c>
      <c r="AX771" t="s">
        <v>51</v>
      </c>
      <c r="AY771">
        <v>35</v>
      </c>
    </row>
    <row r="772" spans="1:51">
      <c r="A772">
        <v>1</v>
      </c>
      <c r="B772">
        <v>159455</v>
      </c>
      <c r="C772">
        <v>0</v>
      </c>
      <c r="D772">
        <v>81</v>
      </c>
      <c r="E772">
        <v>1</v>
      </c>
      <c r="F772">
        <v>28.285164600000002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70.772727270000004</v>
      </c>
      <c r="Q772">
        <v>121.1052632</v>
      </c>
      <c r="R772">
        <v>71.842105259999997</v>
      </c>
      <c r="S772">
        <v>20.045454549999999</v>
      </c>
      <c r="T772">
        <v>37.355556059999998</v>
      </c>
      <c r="U772">
        <v>95.05</v>
      </c>
      <c r="V772">
        <v>3460</v>
      </c>
      <c r="W772">
        <v>31.233333330000001</v>
      </c>
      <c r="X772">
        <v>3.335</v>
      </c>
      <c r="Y772">
        <v>30.93333333</v>
      </c>
      <c r="Z772">
        <v>33.049999999999997</v>
      </c>
      <c r="AA772">
        <v>93.833333330000002</v>
      </c>
      <c r="AB772">
        <v>16.350000000000001</v>
      </c>
      <c r="AC772">
        <v>4</v>
      </c>
      <c r="AD772">
        <v>195.33333329999999</v>
      </c>
      <c r="AE772">
        <v>62.6</v>
      </c>
      <c r="AF772">
        <v>1.7</v>
      </c>
      <c r="AG772">
        <v>25</v>
      </c>
      <c r="AH772">
        <v>13.2</v>
      </c>
      <c r="AI772">
        <v>1.2</v>
      </c>
      <c r="AJ772">
        <v>10207</v>
      </c>
      <c r="AK772">
        <v>68.5</v>
      </c>
      <c r="AL772">
        <v>1.585714286</v>
      </c>
      <c r="AM772">
        <v>16.571428569999998</v>
      </c>
      <c r="AN772">
        <v>113.25</v>
      </c>
      <c r="AO772">
        <v>4.0571428569999997</v>
      </c>
      <c r="AP772">
        <v>140.7142857</v>
      </c>
      <c r="AQ772">
        <v>8.4</v>
      </c>
      <c r="AR772">
        <v>100.8571429</v>
      </c>
      <c r="AS772">
        <v>12</v>
      </c>
      <c r="AT772">
        <v>1.75</v>
      </c>
      <c r="AU772">
        <v>7.45</v>
      </c>
      <c r="AV772">
        <v>32</v>
      </c>
      <c r="AW772" t="s">
        <v>51</v>
      </c>
      <c r="AX772">
        <v>45</v>
      </c>
      <c r="AY772">
        <v>55</v>
      </c>
    </row>
    <row r="773" spans="1:51">
      <c r="A773">
        <v>1</v>
      </c>
      <c r="B773">
        <v>195982</v>
      </c>
      <c r="C773">
        <v>0</v>
      </c>
      <c r="D773">
        <v>89</v>
      </c>
      <c r="E773">
        <v>1</v>
      </c>
      <c r="F773" t="s">
        <v>51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75.791666669999998</v>
      </c>
      <c r="Q773">
        <v>116.25</v>
      </c>
      <c r="R773">
        <v>56.583333330000002</v>
      </c>
      <c r="S773">
        <v>18.608695650000001</v>
      </c>
      <c r="T773">
        <v>37.009258979999998</v>
      </c>
      <c r="U773">
        <v>97.791666669999998</v>
      </c>
      <c r="V773">
        <v>1560</v>
      </c>
      <c r="W773">
        <v>36.725000000000001</v>
      </c>
      <c r="X773">
        <v>4.0237499999999997</v>
      </c>
      <c r="Y773">
        <v>30.337499999999999</v>
      </c>
      <c r="Z773">
        <v>33.225000000000001</v>
      </c>
      <c r="AA773">
        <v>91.375</v>
      </c>
      <c r="AB773">
        <v>14.0875</v>
      </c>
      <c r="AC773">
        <v>7.05</v>
      </c>
      <c r="AD773">
        <v>217.875</v>
      </c>
      <c r="AE773">
        <v>74</v>
      </c>
      <c r="AF773">
        <v>0.3</v>
      </c>
      <c r="AG773">
        <v>18.3</v>
      </c>
      <c r="AH773">
        <v>12.53333333</v>
      </c>
      <c r="AI773">
        <v>1.0333333330000001</v>
      </c>
      <c r="AJ773">
        <v>10333</v>
      </c>
      <c r="AK773">
        <v>72</v>
      </c>
      <c r="AL773">
        <v>4.3600000000000003</v>
      </c>
      <c r="AM773">
        <v>53.5</v>
      </c>
      <c r="AN773">
        <v>107</v>
      </c>
      <c r="AO773">
        <v>3.94</v>
      </c>
      <c r="AP773">
        <v>142.80000000000001</v>
      </c>
      <c r="AQ773">
        <v>8.511111111</v>
      </c>
      <c r="AR773">
        <v>103.9</v>
      </c>
      <c r="AS773">
        <v>14.6</v>
      </c>
      <c r="AT773">
        <v>2.233333333</v>
      </c>
      <c r="AU773" t="s">
        <v>51</v>
      </c>
      <c r="AV773">
        <v>28.4</v>
      </c>
      <c r="AW773" t="s">
        <v>51</v>
      </c>
      <c r="AX773" t="s">
        <v>51</v>
      </c>
      <c r="AY773">
        <v>40</v>
      </c>
    </row>
    <row r="774" spans="1:51">
      <c r="A774">
        <v>1</v>
      </c>
      <c r="B774">
        <v>142880</v>
      </c>
      <c r="C774">
        <v>0</v>
      </c>
      <c r="D774">
        <v>89</v>
      </c>
      <c r="E774">
        <v>1</v>
      </c>
      <c r="F774">
        <v>22.39870054</v>
      </c>
      <c r="G774">
        <v>1</v>
      </c>
      <c r="H774">
        <v>1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69.212121210000006</v>
      </c>
      <c r="Q774">
        <v>98.90625</v>
      </c>
      <c r="R774">
        <v>54.3125</v>
      </c>
      <c r="S774">
        <v>24.3030303</v>
      </c>
      <c r="T774">
        <v>36.549382719999997</v>
      </c>
      <c r="U774">
        <v>95.151515149999994</v>
      </c>
      <c r="V774">
        <v>569</v>
      </c>
      <c r="W774">
        <v>33.454545449999998</v>
      </c>
      <c r="X774">
        <v>3.6766666670000001</v>
      </c>
      <c r="Y774">
        <v>31.666666670000001</v>
      </c>
      <c r="Z774">
        <v>34.755555559999998</v>
      </c>
      <c r="AA774">
        <v>91.222222220000006</v>
      </c>
      <c r="AB774">
        <v>18.188888890000001</v>
      </c>
      <c r="AC774">
        <v>10.3</v>
      </c>
      <c r="AD774">
        <v>216.3</v>
      </c>
      <c r="AE774" t="s">
        <v>51</v>
      </c>
      <c r="AF774" t="s">
        <v>51</v>
      </c>
      <c r="AG774" t="s">
        <v>51</v>
      </c>
      <c r="AH774">
        <v>22.35</v>
      </c>
      <c r="AI774">
        <v>2.1</v>
      </c>
      <c r="AJ774">
        <v>10345</v>
      </c>
      <c r="AK774">
        <v>69.5</v>
      </c>
      <c r="AL774">
        <v>1.0615384619999999</v>
      </c>
      <c r="AM774">
        <v>22.23076923</v>
      </c>
      <c r="AN774">
        <v>104.6</v>
      </c>
      <c r="AO774">
        <v>4.34</v>
      </c>
      <c r="AP774">
        <v>135.1333333</v>
      </c>
      <c r="AQ774">
        <v>8.3307692309999997</v>
      </c>
      <c r="AR774">
        <v>101</v>
      </c>
      <c r="AS774">
        <v>12.23076923</v>
      </c>
      <c r="AT774">
        <v>2.1785714289999998</v>
      </c>
      <c r="AU774" t="s">
        <v>51</v>
      </c>
      <c r="AV774">
        <v>26.07692308</v>
      </c>
      <c r="AW774" t="s">
        <v>51</v>
      </c>
      <c r="AX774" t="s">
        <v>51</v>
      </c>
      <c r="AY774">
        <v>55</v>
      </c>
    </row>
    <row r="775" spans="1:51">
      <c r="A775">
        <v>1</v>
      </c>
      <c r="B775">
        <v>151165</v>
      </c>
      <c r="C775">
        <v>0</v>
      </c>
      <c r="D775">
        <v>89</v>
      </c>
      <c r="E775">
        <v>2</v>
      </c>
      <c r="F775">
        <v>21.800702780000002</v>
      </c>
      <c r="G775">
        <v>1</v>
      </c>
      <c r="H775">
        <v>0</v>
      </c>
      <c r="I775">
        <v>1</v>
      </c>
      <c r="J775">
        <v>0</v>
      </c>
      <c r="K775">
        <v>1</v>
      </c>
      <c r="L775">
        <v>0</v>
      </c>
      <c r="M775">
        <v>1</v>
      </c>
      <c r="N775">
        <v>1</v>
      </c>
      <c r="O775">
        <v>0</v>
      </c>
      <c r="P775">
        <v>67.11538462</v>
      </c>
      <c r="Q775">
        <v>121.52</v>
      </c>
      <c r="R775">
        <v>52.48</v>
      </c>
      <c r="S775">
        <v>24.84615385</v>
      </c>
      <c r="T775">
        <v>36.462962959999999</v>
      </c>
      <c r="U775">
        <v>94.07692308</v>
      </c>
      <c r="V775">
        <v>1830</v>
      </c>
      <c r="W775">
        <v>30.85</v>
      </c>
      <c r="X775">
        <v>3.4412500000000001</v>
      </c>
      <c r="Y775">
        <v>29.3</v>
      </c>
      <c r="Z775">
        <v>32.700000000000003</v>
      </c>
      <c r="AA775">
        <v>89.875</v>
      </c>
      <c r="AB775">
        <v>13.175000000000001</v>
      </c>
      <c r="AC775">
        <v>15.737500000000001</v>
      </c>
      <c r="AD775">
        <v>362.375</v>
      </c>
      <c r="AE775">
        <v>87.6</v>
      </c>
      <c r="AF775">
        <v>0.2</v>
      </c>
      <c r="AG775">
        <v>7.9</v>
      </c>
      <c r="AH775">
        <v>14.225</v>
      </c>
      <c r="AI775">
        <v>1.35</v>
      </c>
      <c r="AJ775">
        <v>10458</v>
      </c>
      <c r="AK775">
        <v>101.8</v>
      </c>
      <c r="AL775">
        <v>1.077777778</v>
      </c>
      <c r="AM775">
        <v>27.88888889</v>
      </c>
      <c r="AN775">
        <v>141</v>
      </c>
      <c r="AO775">
        <v>4.1555555560000004</v>
      </c>
      <c r="AP775">
        <v>140.66666670000001</v>
      </c>
      <c r="AQ775">
        <v>8.7714285709999995</v>
      </c>
      <c r="AR775">
        <v>102</v>
      </c>
      <c r="AS775">
        <v>13.88888889</v>
      </c>
      <c r="AT775">
        <v>2.2999999999999998</v>
      </c>
      <c r="AU775" t="s">
        <v>51</v>
      </c>
      <c r="AV775">
        <v>28.88888889</v>
      </c>
      <c r="AW775" t="s">
        <v>51</v>
      </c>
      <c r="AX775" t="s">
        <v>51</v>
      </c>
      <c r="AY775">
        <v>45</v>
      </c>
    </row>
    <row r="776" spans="1:51">
      <c r="A776">
        <v>1</v>
      </c>
      <c r="B776">
        <v>135043</v>
      </c>
      <c r="C776">
        <v>0</v>
      </c>
      <c r="D776">
        <v>88</v>
      </c>
      <c r="E776">
        <v>2</v>
      </c>
      <c r="F776">
        <v>22.819490080000001</v>
      </c>
      <c r="G776">
        <v>1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1</v>
      </c>
      <c r="N776">
        <v>1</v>
      </c>
      <c r="O776">
        <v>0</v>
      </c>
      <c r="P776">
        <v>80.136363639999999</v>
      </c>
      <c r="Q776">
        <v>151</v>
      </c>
      <c r="R776">
        <v>61.809523810000002</v>
      </c>
      <c r="S776">
        <v>19</v>
      </c>
      <c r="T776">
        <v>36.566666669999996</v>
      </c>
      <c r="U776">
        <v>95.181818179999993</v>
      </c>
      <c r="V776">
        <v>575</v>
      </c>
      <c r="W776">
        <v>41.412500000000001</v>
      </c>
      <c r="X776">
        <v>4.6437499999999998</v>
      </c>
      <c r="Y776">
        <v>29.3</v>
      </c>
      <c r="Z776">
        <v>32.875</v>
      </c>
      <c r="AA776">
        <v>89.25</v>
      </c>
      <c r="AB776">
        <v>14.4125</v>
      </c>
      <c r="AC776">
        <v>10.9125</v>
      </c>
      <c r="AD776">
        <v>275.625</v>
      </c>
      <c r="AE776">
        <v>85.15</v>
      </c>
      <c r="AF776">
        <v>0.5</v>
      </c>
      <c r="AG776">
        <v>9.35</v>
      </c>
      <c r="AH776">
        <v>15.425000000000001</v>
      </c>
      <c r="AI776">
        <v>1.375</v>
      </c>
      <c r="AJ776">
        <v>10676</v>
      </c>
      <c r="AK776">
        <v>73</v>
      </c>
      <c r="AL776">
        <v>1.4</v>
      </c>
      <c r="AM776">
        <v>32.333333330000002</v>
      </c>
      <c r="AN776">
        <v>132.25</v>
      </c>
      <c r="AO776">
        <v>3.9777777780000001</v>
      </c>
      <c r="AP776">
        <v>143.11111109999999</v>
      </c>
      <c r="AQ776">
        <v>9</v>
      </c>
      <c r="AR776">
        <v>101.33333330000001</v>
      </c>
      <c r="AS776">
        <v>15.777777779999999</v>
      </c>
      <c r="AT776">
        <v>2.1625000000000001</v>
      </c>
      <c r="AU776" t="s">
        <v>51</v>
      </c>
      <c r="AV776">
        <v>30</v>
      </c>
      <c r="AW776" t="s">
        <v>51</v>
      </c>
      <c r="AX776" t="s">
        <v>51</v>
      </c>
      <c r="AY776">
        <v>75</v>
      </c>
    </row>
    <row r="777" spans="1:51">
      <c r="A777">
        <v>1</v>
      </c>
      <c r="B777">
        <v>183094</v>
      </c>
      <c r="C777">
        <v>0</v>
      </c>
      <c r="D777">
        <v>80</v>
      </c>
      <c r="E777">
        <v>2</v>
      </c>
      <c r="F777">
        <v>38.863603120000001</v>
      </c>
      <c r="G777">
        <v>1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83.28</v>
      </c>
      <c r="Q777">
        <v>145.6</v>
      </c>
      <c r="R777">
        <v>52.52</v>
      </c>
      <c r="S777">
        <v>16.600000000000001</v>
      </c>
      <c r="T777">
        <v>36.287037040000001</v>
      </c>
      <c r="U777">
        <v>97.28</v>
      </c>
      <c r="V777">
        <v>1165</v>
      </c>
      <c r="W777">
        <v>27.11538462</v>
      </c>
      <c r="X777">
        <v>2.9344444439999999</v>
      </c>
      <c r="Y777">
        <v>29.755555560000001</v>
      </c>
      <c r="Z777">
        <v>32.366666670000001</v>
      </c>
      <c r="AA777">
        <v>92.222222220000006</v>
      </c>
      <c r="AB777">
        <v>14.144444439999999</v>
      </c>
      <c r="AC777">
        <v>6.5333333329999999</v>
      </c>
      <c r="AD777">
        <v>244.44444440000001</v>
      </c>
      <c r="AE777">
        <v>75.162499999999994</v>
      </c>
      <c r="AF777">
        <v>0.37142857099999999</v>
      </c>
      <c r="AG777">
        <v>16.95</v>
      </c>
      <c r="AH777">
        <v>14.7</v>
      </c>
      <c r="AI777">
        <v>1.3</v>
      </c>
      <c r="AJ777">
        <v>10973</v>
      </c>
      <c r="AK777" t="s">
        <v>51</v>
      </c>
      <c r="AL777">
        <v>1.481818182</v>
      </c>
      <c r="AM777">
        <v>17.81818182</v>
      </c>
      <c r="AN777">
        <v>179.33333329999999</v>
      </c>
      <c r="AO777">
        <v>3.97</v>
      </c>
      <c r="AP777">
        <v>141.9</v>
      </c>
      <c r="AQ777">
        <v>9.011111111</v>
      </c>
      <c r="AR777">
        <v>107.7</v>
      </c>
      <c r="AS777">
        <v>12.9</v>
      </c>
      <c r="AT777">
        <v>2.0555555559999998</v>
      </c>
      <c r="AU777" t="s">
        <v>51</v>
      </c>
      <c r="AV777">
        <v>25.4</v>
      </c>
      <c r="AW777" t="s">
        <v>51</v>
      </c>
      <c r="AX777" t="s">
        <v>51</v>
      </c>
      <c r="AY777">
        <v>40</v>
      </c>
    </row>
    <row r="778" spans="1:51">
      <c r="A778">
        <v>1</v>
      </c>
      <c r="B778">
        <v>138407</v>
      </c>
      <c r="C778">
        <v>0</v>
      </c>
      <c r="D778">
        <v>77</v>
      </c>
      <c r="E778">
        <v>2</v>
      </c>
      <c r="F778">
        <v>19.496405589999998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74.052631579999996</v>
      </c>
      <c r="Q778">
        <v>94.647058819999998</v>
      </c>
      <c r="R778">
        <v>42.176470590000001</v>
      </c>
      <c r="S778">
        <v>17.11111111</v>
      </c>
      <c r="T778">
        <v>36.722222219999999</v>
      </c>
      <c r="U778">
        <v>98.375</v>
      </c>
      <c r="V778">
        <v>750</v>
      </c>
      <c r="W778">
        <v>27.53</v>
      </c>
      <c r="X778">
        <v>3.2124999999999999</v>
      </c>
      <c r="Y778">
        <v>30.5625</v>
      </c>
      <c r="Z778">
        <v>34.5625</v>
      </c>
      <c r="AA778">
        <v>88.5</v>
      </c>
      <c r="AB778">
        <v>13.112500000000001</v>
      </c>
      <c r="AC778">
        <v>20.574999999999999</v>
      </c>
      <c r="AD778">
        <v>207.125</v>
      </c>
      <c r="AE778">
        <v>70.433333329999996</v>
      </c>
      <c r="AF778">
        <v>0.5</v>
      </c>
      <c r="AG778">
        <v>10.766666669999999</v>
      </c>
      <c r="AH778">
        <v>21.077777780000002</v>
      </c>
      <c r="AI778">
        <v>2.011111111</v>
      </c>
      <c r="AJ778">
        <v>11163</v>
      </c>
      <c r="AK778">
        <v>48.6</v>
      </c>
      <c r="AL778">
        <v>0.75555555600000002</v>
      </c>
      <c r="AM778">
        <v>14.66666667</v>
      </c>
      <c r="AN778" t="s">
        <v>51</v>
      </c>
      <c r="AO778">
        <v>4.1111111109999996</v>
      </c>
      <c r="AP778">
        <v>130</v>
      </c>
      <c r="AQ778">
        <v>7.6857142859999996</v>
      </c>
      <c r="AR778">
        <v>95.333333330000002</v>
      </c>
      <c r="AS778">
        <v>12.55555556</v>
      </c>
      <c r="AT778">
        <v>2.1571428570000002</v>
      </c>
      <c r="AU778" t="s">
        <v>51</v>
      </c>
      <c r="AV778">
        <v>26.222222219999999</v>
      </c>
      <c r="AW778" t="s">
        <v>51</v>
      </c>
      <c r="AX778" t="s">
        <v>51</v>
      </c>
      <c r="AY778">
        <v>55</v>
      </c>
    </row>
    <row r="779" spans="1:51">
      <c r="A779">
        <v>1</v>
      </c>
      <c r="B779">
        <v>111341</v>
      </c>
      <c r="C779">
        <v>0</v>
      </c>
      <c r="D779">
        <v>75</v>
      </c>
      <c r="E779">
        <v>2</v>
      </c>
      <c r="F779">
        <v>19.513976230000001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86.111111109999996</v>
      </c>
      <c r="Q779">
        <v>107.48</v>
      </c>
      <c r="R779">
        <v>52.48</v>
      </c>
      <c r="S779">
        <v>19.74074074</v>
      </c>
      <c r="T779">
        <v>36.212962959999999</v>
      </c>
      <c r="U779">
        <v>95.52</v>
      </c>
      <c r="V779">
        <v>2355</v>
      </c>
      <c r="W779">
        <v>32.51</v>
      </c>
      <c r="X779">
        <v>3.58</v>
      </c>
      <c r="Y779">
        <v>29.866666670000001</v>
      </c>
      <c r="Z779">
        <v>33.933333330000004</v>
      </c>
      <c r="AA779">
        <v>88</v>
      </c>
      <c r="AB779">
        <v>14.366666670000001</v>
      </c>
      <c r="AC779">
        <v>8.1</v>
      </c>
      <c r="AD779">
        <v>255.83333329999999</v>
      </c>
      <c r="AE779" t="s">
        <v>51</v>
      </c>
      <c r="AF779" t="s">
        <v>51</v>
      </c>
      <c r="AG779" t="s">
        <v>51</v>
      </c>
      <c r="AH779">
        <v>12.1</v>
      </c>
      <c r="AI779">
        <v>1.1000000000000001</v>
      </c>
      <c r="AJ779">
        <v>11253.5</v>
      </c>
      <c r="AK779" t="s">
        <v>51</v>
      </c>
      <c r="AL779">
        <v>1.2</v>
      </c>
      <c r="AM779">
        <v>24.5</v>
      </c>
      <c r="AN779">
        <v>118.5</v>
      </c>
      <c r="AO779">
        <v>4.2300000000000004</v>
      </c>
      <c r="AP779">
        <v>137.80000000000001</v>
      </c>
      <c r="AQ779">
        <v>8.5299999999999994</v>
      </c>
      <c r="AR779">
        <v>101</v>
      </c>
      <c r="AS779">
        <v>15.3</v>
      </c>
      <c r="AT779">
        <v>2.2999999999999998</v>
      </c>
      <c r="AU779" t="s">
        <v>51</v>
      </c>
      <c r="AV779">
        <v>25.7</v>
      </c>
      <c r="AW779" t="s">
        <v>51</v>
      </c>
      <c r="AX779" t="s">
        <v>51</v>
      </c>
      <c r="AY779">
        <v>30</v>
      </c>
    </row>
    <row r="780" spans="1:51" hidden="1">
      <c r="A780">
        <v>1</v>
      </c>
      <c r="B780">
        <v>126369</v>
      </c>
      <c r="C780">
        <v>0</v>
      </c>
      <c r="D780">
        <v>64</v>
      </c>
      <c r="E780">
        <v>2</v>
      </c>
      <c r="F780">
        <v>33.655648059999997</v>
      </c>
      <c r="G780">
        <v>0</v>
      </c>
      <c r="H780">
        <v>1</v>
      </c>
      <c r="I780">
        <v>0</v>
      </c>
      <c r="J780">
        <v>0</v>
      </c>
      <c r="K780">
        <v>1</v>
      </c>
      <c r="L780">
        <v>0</v>
      </c>
      <c r="M780">
        <v>1</v>
      </c>
      <c r="N780">
        <v>1</v>
      </c>
      <c r="O780">
        <v>0</v>
      </c>
      <c r="P780" t="s">
        <v>51</v>
      </c>
      <c r="Q780" t="s">
        <v>51</v>
      </c>
      <c r="R780" t="s">
        <v>51</v>
      </c>
      <c r="S780" t="s">
        <v>51</v>
      </c>
      <c r="T780" t="s">
        <v>51</v>
      </c>
      <c r="U780" t="s">
        <v>51</v>
      </c>
      <c r="V780" t="s">
        <v>51</v>
      </c>
      <c r="W780">
        <v>24.716666669999999</v>
      </c>
      <c r="X780">
        <v>2.4820000000000002</v>
      </c>
      <c r="Y780">
        <v>32.68</v>
      </c>
      <c r="Z780">
        <v>32.56</v>
      </c>
      <c r="AA780">
        <v>100.4</v>
      </c>
      <c r="AB780">
        <v>17.739999999999998</v>
      </c>
      <c r="AC780">
        <v>11.28</v>
      </c>
      <c r="AD780">
        <v>311.8</v>
      </c>
      <c r="AE780">
        <v>89.2</v>
      </c>
      <c r="AF780">
        <v>0.4</v>
      </c>
      <c r="AG780">
        <v>6.9</v>
      </c>
      <c r="AH780">
        <v>10.199999999999999</v>
      </c>
      <c r="AI780">
        <v>0.9</v>
      </c>
      <c r="AJ780">
        <v>11456</v>
      </c>
      <c r="AK780" t="s">
        <v>51</v>
      </c>
      <c r="AL780">
        <v>1.6</v>
      </c>
      <c r="AM780">
        <v>47.166666669999998</v>
      </c>
      <c r="AN780" t="s">
        <v>51</v>
      </c>
      <c r="AO780">
        <v>4.7</v>
      </c>
      <c r="AP780">
        <v>130</v>
      </c>
      <c r="AQ780">
        <v>8.6</v>
      </c>
      <c r="AR780">
        <v>90.571428569999995</v>
      </c>
      <c r="AS780">
        <v>13</v>
      </c>
      <c r="AT780">
        <v>2.125</v>
      </c>
      <c r="AU780" t="s">
        <v>51</v>
      </c>
      <c r="AV780">
        <v>31</v>
      </c>
      <c r="AW780" t="s">
        <v>51</v>
      </c>
      <c r="AX780" t="s">
        <v>51</v>
      </c>
      <c r="AY780">
        <v>55</v>
      </c>
    </row>
    <row r="781" spans="1:51">
      <c r="A781">
        <v>1</v>
      </c>
      <c r="B781">
        <v>105969</v>
      </c>
      <c r="C781">
        <v>0</v>
      </c>
      <c r="D781">
        <v>69</v>
      </c>
      <c r="E781">
        <v>2</v>
      </c>
      <c r="F781">
        <v>44.636376830000003</v>
      </c>
      <c r="G781">
        <v>0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1</v>
      </c>
      <c r="O781">
        <v>0</v>
      </c>
      <c r="P781">
        <v>65.25</v>
      </c>
      <c r="Q781">
        <v>157.2222222</v>
      </c>
      <c r="R781">
        <v>47.555555560000002</v>
      </c>
      <c r="S781">
        <v>18.166666670000001</v>
      </c>
      <c r="T781">
        <v>36.75</v>
      </c>
      <c r="U781">
        <v>99.181818179999993</v>
      </c>
      <c r="V781">
        <v>1755</v>
      </c>
      <c r="W781">
        <v>25.55</v>
      </c>
      <c r="X781">
        <v>2.6575000000000002</v>
      </c>
      <c r="Y781">
        <v>30.024999999999999</v>
      </c>
      <c r="Z781">
        <v>31.3</v>
      </c>
      <c r="AA781">
        <v>96.25</v>
      </c>
      <c r="AB781">
        <v>13.925000000000001</v>
      </c>
      <c r="AC781">
        <v>8.375</v>
      </c>
      <c r="AD781">
        <v>205.75</v>
      </c>
      <c r="AE781">
        <v>77.599999999999994</v>
      </c>
      <c r="AF781">
        <v>0.4</v>
      </c>
      <c r="AG781">
        <v>12.3</v>
      </c>
      <c r="AH781">
        <v>11.6</v>
      </c>
      <c r="AI781">
        <v>1.1000000000000001</v>
      </c>
      <c r="AJ781">
        <v>11700</v>
      </c>
      <c r="AK781">
        <v>124</v>
      </c>
      <c r="AL781">
        <v>2.6</v>
      </c>
      <c r="AM781">
        <v>75.25</v>
      </c>
      <c r="AN781">
        <v>106</v>
      </c>
      <c r="AO781">
        <v>5.28</v>
      </c>
      <c r="AP781">
        <v>143.19999999999999</v>
      </c>
      <c r="AQ781">
        <v>9.4</v>
      </c>
      <c r="AR781">
        <v>112.4</v>
      </c>
      <c r="AS781">
        <v>14.5</v>
      </c>
      <c r="AT781">
        <v>1.925</v>
      </c>
      <c r="AU781" t="s">
        <v>51</v>
      </c>
      <c r="AV781">
        <v>21.5</v>
      </c>
      <c r="AW781" t="s">
        <v>51</v>
      </c>
      <c r="AX781" t="s">
        <v>51</v>
      </c>
      <c r="AY781">
        <v>55</v>
      </c>
    </row>
    <row r="782" spans="1:51">
      <c r="A782">
        <v>1</v>
      </c>
      <c r="B782">
        <v>132145</v>
      </c>
      <c r="C782">
        <v>0</v>
      </c>
      <c r="D782">
        <v>89</v>
      </c>
      <c r="E782">
        <v>1</v>
      </c>
      <c r="F782">
        <v>23.030787870000001</v>
      </c>
      <c r="G782">
        <v>1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107.2592593</v>
      </c>
      <c r="Q782">
        <v>80.599999999999994</v>
      </c>
      <c r="R782">
        <v>49.04</v>
      </c>
      <c r="S782">
        <v>22.222222219999999</v>
      </c>
      <c r="T782">
        <v>36.722222219999999</v>
      </c>
      <c r="U782">
        <v>99.46153846</v>
      </c>
      <c r="V782">
        <v>1300</v>
      </c>
      <c r="W782">
        <v>26.215384619999998</v>
      </c>
      <c r="X782">
        <v>3.101</v>
      </c>
      <c r="Y782">
        <v>25.29</v>
      </c>
      <c r="Z782">
        <v>29.6</v>
      </c>
      <c r="AA782">
        <v>85.5</v>
      </c>
      <c r="AB782">
        <v>20.98</v>
      </c>
      <c r="AC782">
        <v>11.23</v>
      </c>
      <c r="AD782">
        <v>312.8</v>
      </c>
      <c r="AE782">
        <v>83.1</v>
      </c>
      <c r="AF782">
        <v>0.3</v>
      </c>
      <c r="AG782">
        <v>10.5</v>
      </c>
      <c r="AH782">
        <v>13.16666667</v>
      </c>
      <c r="AI782">
        <v>1.233333333</v>
      </c>
      <c r="AJ782">
        <v>12578</v>
      </c>
      <c r="AK782">
        <v>41</v>
      </c>
      <c r="AL782">
        <v>1.188888889</v>
      </c>
      <c r="AM782">
        <v>45.111111110000003</v>
      </c>
      <c r="AN782">
        <v>215.25</v>
      </c>
      <c r="AO782">
        <v>4.1444444440000003</v>
      </c>
      <c r="AP782">
        <v>140.66666670000001</v>
      </c>
      <c r="AQ782">
        <v>8.4</v>
      </c>
      <c r="AR782">
        <v>106.2222222</v>
      </c>
      <c r="AS782">
        <v>12.55555556</v>
      </c>
      <c r="AT782">
        <v>2.35</v>
      </c>
      <c r="AU782" t="s">
        <v>51</v>
      </c>
      <c r="AV782">
        <v>26</v>
      </c>
      <c r="AW782" t="s">
        <v>51</v>
      </c>
      <c r="AX782" t="s">
        <v>51</v>
      </c>
      <c r="AY782">
        <v>25</v>
      </c>
    </row>
    <row r="783" spans="1:51">
      <c r="A783">
        <v>1</v>
      </c>
      <c r="B783">
        <v>111327</v>
      </c>
      <c r="C783">
        <v>0</v>
      </c>
      <c r="D783">
        <v>78</v>
      </c>
      <c r="E783">
        <v>1</v>
      </c>
      <c r="F783">
        <v>31.537818179999999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1</v>
      </c>
      <c r="O783">
        <v>0</v>
      </c>
      <c r="P783">
        <v>86.108695650000001</v>
      </c>
      <c r="Q783">
        <v>112.46341459999999</v>
      </c>
      <c r="R783">
        <v>60.951219510000001</v>
      </c>
      <c r="S783">
        <v>29.347826090000002</v>
      </c>
      <c r="T783">
        <v>36.634920630000003</v>
      </c>
      <c r="U783">
        <v>95.5</v>
      </c>
      <c r="V783">
        <v>1646</v>
      </c>
      <c r="W783">
        <v>27.188888890000001</v>
      </c>
      <c r="X783">
        <v>3.2344444440000002</v>
      </c>
      <c r="Y783">
        <v>28.827777780000002</v>
      </c>
      <c r="Z783">
        <v>34.32222222</v>
      </c>
      <c r="AA783">
        <v>84.055555560000002</v>
      </c>
      <c r="AB783">
        <v>15.94117647</v>
      </c>
      <c r="AC783">
        <v>36.872222219999998</v>
      </c>
      <c r="AD783">
        <v>69.666666669999998</v>
      </c>
      <c r="AE783">
        <v>57.516666669999999</v>
      </c>
      <c r="AF783">
        <v>1.26</v>
      </c>
      <c r="AG783">
        <v>18.583333329999999</v>
      </c>
      <c r="AH783">
        <v>18.15789474</v>
      </c>
      <c r="AI783">
        <v>1.6421052629999999</v>
      </c>
      <c r="AJ783">
        <v>13666.5</v>
      </c>
      <c r="AK783">
        <v>125.1428571</v>
      </c>
      <c r="AL783">
        <v>2.2625000000000002</v>
      </c>
      <c r="AM783">
        <v>46.466666670000002</v>
      </c>
      <c r="AN783">
        <v>144</v>
      </c>
      <c r="AO783">
        <v>3.6526315789999999</v>
      </c>
      <c r="AP783">
        <v>139.2352941</v>
      </c>
      <c r="AQ783">
        <v>8.4111111110000003</v>
      </c>
      <c r="AR783">
        <v>104.1176471</v>
      </c>
      <c r="AS783">
        <v>15.85714286</v>
      </c>
      <c r="AT783">
        <v>2.1062500000000002</v>
      </c>
      <c r="AU783" t="s">
        <v>51</v>
      </c>
      <c r="AV783">
        <v>23.571428569999998</v>
      </c>
      <c r="AW783" t="s">
        <v>51</v>
      </c>
      <c r="AX783" t="s">
        <v>51</v>
      </c>
      <c r="AY783">
        <v>55</v>
      </c>
    </row>
    <row r="784" spans="1:51">
      <c r="A784">
        <v>1</v>
      </c>
      <c r="B784">
        <v>113198</v>
      </c>
      <c r="C784">
        <v>0</v>
      </c>
      <c r="D784">
        <v>80</v>
      </c>
      <c r="E784">
        <v>2</v>
      </c>
      <c r="F784">
        <v>31.875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1</v>
      </c>
      <c r="O784">
        <v>0</v>
      </c>
      <c r="P784">
        <v>68.086956520000001</v>
      </c>
      <c r="Q784">
        <v>102</v>
      </c>
      <c r="R784">
        <v>42.956521739999999</v>
      </c>
      <c r="S784">
        <v>22.136363639999999</v>
      </c>
      <c r="T784">
        <v>36.611111110000003</v>
      </c>
      <c r="U784">
        <v>92.217391300000003</v>
      </c>
      <c r="V784">
        <v>1585</v>
      </c>
      <c r="W784">
        <v>31.233333330000001</v>
      </c>
      <c r="X784">
        <v>3.0542857140000002</v>
      </c>
      <c r="Y784">
        <v>33.171428570000003</v>
      </c>
      <c r="Z784">
        <v>32.228571430000002</v>
      </c>
      <c r="AA784">
        <v>103</v>
      </c>
      <c r="AB784">
        <v>18.34285714</v>
      </c>
      <c r="AC784">
        <v>10.5</v>
      </c>
      <c r="AD784">
        <v>192</v>
      </c>
      <c r="AE784">
        <v>82.9</v>
      </c>
      <c r="AF784">
        <v>0.3</v>
      </c>
      <c r="AG784">
        <v>10.7</v>
      </c>
      <c r="AH784">
        <v>13.975</v>
      </c>
      <c r="AI784">
        <v>1.2</v>
      </c>
      <c r="AJ784">
        <v>13980</v>
      </c>
      <c r="AK784">
        <v>180.42857140000001</v>
      </c>
      <c r="AL784">
        <v>2.2000000000000002</v>
      </c>
      <c r="AM784">
        <v>65.375</v>
      </c>
      <c r="AN784">
        <v>116.16666669999999</v>
      </c>
      <c r="AO784">
        <v>4.2</v>
      </c>
      <c r="AP784">
        <v>139.375</v>
      </c>
      <c r="AQ784">
        <v>8.4571428569999991</v>
      </c>
      <c r="AR784">
        <v>100.375</v>
      </c>
      <c r="AS784">
        <v>14.5</v>
      </c>
      <c r="AT784">
        <v>2.2625000000000002</v>
      </c>
      <c r="AU784" t="s">
        <v>51</v>
      </c>
      <c r="AV784">
        <v>28.75</v>
      </c>
      <c r="AW784" t="s">
        <v>51</v>
      </c>
      <c r="AX784" t="s">
        <v>51</v>
      </c>
      <c r="AY784">
        <v>50</v>
      </c>
    </row>
    <row r="785" spans="1:51">
      <c r="A785">
        <v>1</v>
      </c>
      <c r="B785">
        <v>117121</v>
      </c>
      <c r="C785">
        <v>0</v>
      </c>
      <c r="D785">
        <v>66</v>
      </c>
      <c r="E785">
        <v>2</v>
      </c>
      <c r="F785">
        <v>19.24074422</v>
      </c>
      <c r="G785">
        <v>1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79.239999999999995</v>
      </c>
      <c r="Q785">
        <v>124.76</v>
      </c>
      <c r="R785">
        <v>65.36</v>
      </c>
      <c r="S785">
        <v>21.68</v>
      </c>
      <c r="T785">
        <v>36.333333330000002</v>
      </c>
      <c r="U785">
        <v>94.64</v>
      </c>
      <c r="V785">
        <v>3805</v>
      </c>
      <c r="W785">
        <v>37.84285714</v>
      </c>
      <c r="X785">
        <v>4.0142857139999997</v>
      </c>
      <c r="Y785">
        <v>30.728571429999999</v>
      </c>
      <c r="Z785">
        <v>32.557142859999999</v>
      </c>
      <c r="AA785">
        <v>94.571428569999995</v>
      </c>
      <c r="AB785">
        <v>13.3</v>
      </c>
      <c r="AC785">
        <v>8.5428571430000009</v>
      </c>
      <c r="AD785">
        <v>329.7142857</v>
      </c>
      <c r="AE785">
        <v>90.45</v>
      </c>
      <c r="AF785">
        <v>0.15</v>
      </c>
      <c r="AG785">
        <v>5.45</v>
      </c>
      <c r="AH785">
        <v>19.100000000000001</v>
      </c>
      <c r="AI785">
        <v>1.7250000000000001</v>
      </c>
      <c r="AJ785">
        <v>14657</v>
      </c>
      <c r="AK785" t="s">
        <v>51</v>
      </c>
      <c r="AL785">
        <v>0.77142857099999995</v>
      </c>
      <c r="AM785">
        <v>15.42857143</v>
      </c>
      <c r="AN785">
        <v>134.66666670000001</v>
      </c>
      <c r="AO785">
        <v>3.8428571429999998</v>
      </c>
      <c r="AP785">
        <v>139.57142859999999</v>
      </c>
      <c r="AQ785">
        <v>8.5500000000000007</v>
      </c>
      <c r="AR785">
        <v>103.8571429</v>
      </c>
      <c r="AS785">
        <v>11.14285714</v>
      </c>
      <c r="AT785">
        <v>1.871428571</v>
      </c>
      <c r="AU785" t="s">
        <v>51</v>
      </c>
      <c r="AV785">
        <v>28.428571430000002</v>
      </c>
      <c r="AW785" t="s">
        <v>51</v>
      </c>
      <c r="AX785" t="s">
        <v>51</v>
      </c>
      <c r="AY785">
        <v>55</v>
      </c>
    </row>
    <row r="786" spans="1:51">
      <c r="A786">
        <v>1</v>
      </c>
      <c r="B786">
        <v>172068</v>
      </c>
      <c r="C786">
        <v>0</v>
      </c>
      <c r="D786">
        <v>85</v>
      </c>
      <c r="E786">
        <v>1</v>
      </c>
      <c r="F786">
        <v>27.719293270000001</v>
      </c>
      <c r="G786">
        <v>0</v>
      </c>
      <c r="H786">
        <v>0</v>
      </c>
      <c r="I786">
        <v>1</v>
      </c>
      <c r="J786">
        <v>1</v>
      </c>
      <c r="K786">
        <v>1</v>
      </c>
      <c r="L786">
        <v>0</v>
      </c>
      <c r="M786">
        <v>1</v>
      </c>
      <c r="N786">
        <v>1</v>
      </c>
      <c r="O786">
        <v>0</v>
      </c>
      <c r="P786">
        <v>65.935483869999999</v>
      </c>
      <c r="Q786">
        <v>140.13793100000001</v>
      </c>
      <c r="R786">
        <v>61.793103449999997</v>
      </c>
      <c r="S786">
        <v>22.37931034</v>
      </c>
      <c r="T786">
        <v>35.953703990000001</v>
      </c>
      <c r="U786">
        <v>98.103448279999995</v>
      </c>
      <c r="V786">
        <v>1984</v>
      </c>
      <c r="W786">
        <v>28.912500000000001</v>
      </c>
      <c r="X786">
        <v>3.3657142860000002</v>
      </c>
      <c r="Y786">
        <v>27.771428570000001</v>
      </c>
      <c r="Z786">
        <v>32.514285710000003</v>
      </c>
      <c r="AA786">
        <v>85.571428569999995</v>
      </c>
      <c r="AB786">
        <v>18.085714289999999</v>
      </c>
      <c r="AC786">
        <v>6.3142857140000004</v>
      </c>
      <c r="AD786">
        <v>237.57142859999999</v>
      </c>
      <c r="AE786">
        <v>86</v>
      </c>
      <c r="AF786">
        <v>0.1</v>
      </c>
      <c r="AG786">
        <v>7.8</v>
      </c>
      <c r="AH786">
        <v>13.18333333</v>
      </c>
      <c r="AI786">
        <v>1.1666666670000001</v>
      </c>
      <c r="AJ786">
        <v>15547</v>
      </c>
      <c r="AK786">
        <v>948.33333330000005</v>
      </c>
      <c r="AL786">
        <v>5.4124999999999996</v>
      </c>
      <c r="AM786">
        <v>92.5</v>
      </c>
      <c r="AN786">
        <v>117.25</v>
      </c>
      <c r="AO786">
        <v>3.5874999999999999</v>
      </c>
      <c r="AP786">
        <v>143.125</v>
      </c>
      <c r="AQ786">
        <v>9.1285714290000008</v>
      </c>
      <c r="AR786">
        <v>105.25</v>
      </c>
      <c r="AS786">
        <v>14.875</v>
      </c>
      <c r="AT786">
        <v>2.1857142860000001</v>
      </c>
      <c r="AU786" t="s">
        <v>51</v>
      </c>
      <c r="AV786">
        <v>26.5</v>
      </c>
      <c r="AW786" t="s">
        <v>51</v>
      </c>
      <c r="AX786" t="s">
        <v>51</v>
      </c>
      <c r="AY786">
        <v>55</v>
      </c>
    </row>
    <row r="787" spans="1:51">
      <c r="A787">
        <v>1</v>
      </c>
      <c r="B787">
        <v>120123</v>
      </c>
      <c r="C787">
        <v>0</v>
      </c>
      <c r="D787">
        <v>81</v>
      </c>
      <c r="E787">
        <v>2</v>
      </c>
      <c r="F787">
        <v>25.056854850000001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1</v>
      </c>
      <c r="N787">
        <v>1</v>
      </c>
      <c r="O787">
        <v>0</v>
      </c>
      <c r="P787">
        <v>77.791666669999998</v>
      </c>
      <c r="Q787">
        <v>112.08333330000001</v>
      </c>
      <c r="R787">
        <v>61.5</v>
      </c>
      <c r="S787">
        <v>18.958333329999999</v>
      </c>
      <c r="T787">
        <v>36.398148149999997</v>
      </c>
      <c r="U787">
        <v>97.416666669999998</v>
      </c>
      <c r="V787">
        <v>2145</v>
      </c>
      <c r="W787">
        <v>28.41</v>
      </c>
      <c r="X787">
        <v>3.2433333329999998</v>
      </c>
      <c r="Y787">
        <v>28.266666669999999</v>
      </c>
      <c r="Z787">
        <v>32.111111110000003</v>
      </c>
      <c r="AA787">
        <v>88.111111109999996</v>
      </c>
      <c r="AB787">
        <v>16.755555560000001</v>
      </c>
      <c r="AC787">
        <v>5.8888888890000004</v>
      </c>
      <c r="AD787">
        <v>306</v>
      </c>
      <c r="AE787">
        <v>92.3</v>
      </c>
      <c r="AF787">
        <v>0.2</v>
      </c>
      <c r="AG787">
        <v>4.4000000000000004</v>
      </c>
      <c r="AH787">
        <v>14.45</v>
      </c>
      <c r="AI787">
        <v>1.26</v>
      </c>
      <c r="AJ787">
        <v>15555</v>
      </c>
      <c r="AK787">
        <v>225.2</v>
      </c>
      <c r="AL787">
        <v>3.5916666670000001</v>
      </c>
      <c r="AM787">
        <v>106.25</v>
      </c>
      <c r="AN787">
        <v>164.5</v>
      </c>
      <c r="AO787">
        <v>3.5750000000000002</v>
      </c>
      <c r="AP787">
        <v>138.91666670000001</v>
      </c>
      <c r="AQ787">
        <v>9.9</v>
      </c>
      <c r="AR787">
        <v>92.333333330000002</v>
      </c>
      <c r="AS787">
        <v>24.727272729999999</v>
      </c>
      <c r="AT787">
        <v>2.4181818179999999</v>
      </c>
      <c r="AU787" t="s">
        <v>51</v>
      </c>
      <c r="AV787">
        <v>26.09090909</v>
      </c>
      <c r="AW787" t="s">
        <v>51</v>
      </c>
      <c r="AX787" t="s">
        <v>51</v>
      </c>
      <c r="AY787">
        <v>35</v>
      </c>
    </row>
    <row r="788" spans="1:51">
      <c r="A788">
        <v>1</v>
      </c>
      <c r="B788">
        <v>128113</v>
      </c>
      <c r="C788">
        <v>0</v>
      </c>
      <c r="D788">
        <v>79</v>
      </c>
      <c r="E788">
        <v>1</v>
      </c>
      <c r="F788">
        <v>34.235215080000003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76.12</v>
      </c>
      <c r="Q788">
        <v>142.66666670000001</v>
      </c>
      <c r="R788">
        <v>65.833333330000002</v>
      </c>
      <c r="S788">
        <v>23.52</v>
      </c>
      <c r="T788">
        <v>36.398148710000001</v>
      </c>
      <c r="U788">
        <v>96.03846154</v>
      </c>
      <c r="V788">
        <v>3255</v>
      </c>
      <c r="W788">
        <v>28.715384619999998</v>
      </c>
      <c r="X788">
        <v>2.9849999999999999</v>
      </c>
      <c r="Y788">
        <v>33.237499999999997</v>
      </c>
      <c r="Z788">
        <v>34.700000000000003</v>
      </c>
      <c r="AA788">
        <v>96</v>
      </c>
      <c r="AB788">
        <v>15.4</v>
      </c>
      <c r="AC788">
        <v>25.511111110000002</v>
      </c>
      <c r="AD788">
        <v>213.875</v>
      </c>
      <c r="AE788" t="s">
        <v>51</v>
      </c>
      <c r="AF788" t="s">
        <v>51</v>
      </c>
      <c r="AG788" t="s">
        <v>51</v>
      </c>
      <c r="AH788">
        <v>12.733333330000001</v>
      </c>
      <c r="AI788">
        <v>1.111111111</v>
      </c>
      <c r="AJ788">
        <v>15939</v>
      </c>
      <c r="AK788">
        <v>57.5</v>
      </c>
      <c r="AL788">
        <v>1.6090909090000001</v>
      </c>
      <c r="AM788">
        <v>40.299999999999997</v>
      </c>
      <c r="AN788">
        <v>165.68421050000001</v>
      </c>
      <c r="AO788">
        <v>3.6714285709999999</v>
      </c>
      <c r="AP788">
        <v>141.6</v>
      </c>
      <c r="AQ788">
        <v>8.0500000000000007</v>
      </c>
      <c r="AR788">
        <v>106.6</v>
      </c>
      <c r="AS788">
        <v>16.899999999999999</v>
      </c>
      <c r="AT788">
        <v>1.95</v>
      </c>
      <c r="AU788" t="s">
        <v>51</v>
      </c>
      <c r="AV788">
        <v>21.8</v>
      </c>
      <c r="AW788" t="s">
        <v>51</v>
      </c>
      <c r="AX788" t="s">
        <v>51</v>
      </c>
      <c r="AY788">
        <v>55</v>
      </c>
    </row>
    <row r="789" spans="1:51">
      <c r="A789">
        <v>1</v>
      </c>
      <c r="B789">
        <v>157076</v>
      </c>
      <c r="C789">
        <v>0</v>
      </c>
      <c r="D789">
        <v>82</v>
      </c>
      <c r="E789">
        <v>1</v>
      </c>
      <c r="F789">
        <v>22.240962849999999</v>
      </c>
      <c r="G789">
        <v>1</v>
      </c>
      <c r="H789">
        <v>1</v>
      </c>
      <c r="I789">
        <v>1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84.92307692</v>
      </c>
      <c r="Q789">
        <v>107.8181818</v>
      </c>
      <c r="R789">
        <v>63.409090910000003</v>
      </c>
      <c r="S789">
        <v>24.80769231</v>
      </c>
      <c r="T789">
        <v>35.944444439999998</v>
      </c>
      <c r="U789">
        <v>96</v>
      </c>
      <c r="V789">
        <v>1165</v>
      </c>
      <c r="W789">
        <v>29.125</v>
      </c>
      <c r="X789">
        <v>3.2885714290000001</v>
      </c>
      <c r="Y789">
        <v>30.428571430000002</v>
      </c>
      <c r="Z789">
        <v>34.5</v>
      </c>
      <c r="AA789">
        <v>88.142857140000004</v>
      </c>
      <c r="AB789">
        <v>16.542857139999999</v>
      </c>
      <c r="AC789">
        <v>3.5714285710000002</v>
      </c>
      <c r="AD789">
        <v>191.7142857</v>
      </c>
      <c r="AE789">
        <v>75.7</v>
      </c>
      <c r="AF789">
        <v>0.1</v>
      </c>
      <c r="AG789">
        <v>17.7</v>
      </c>
      <c r="AH789">
        <v>16.55</v>
      </c>
      <c r="AI789">
        <v>1.5</v>
      </c>
      <c r="AJ789">
        <v>16209</v>
      </c>
      <c r="AK789">
        <v>53.8</v>
      </c>
      <c r="AL789">
        <v>0.98750000000000004</v>
      </c>
      <c r="AM789">
        <v>32.75</v>
      </c>
      <c r="AN789">
        <v>259</v>
      </c>
      <c r="AO789">
        <v>4.2125000000000004</v>
      </c>
      <c r="AP789">
        <v>139.125</v>
      </c>
      <c r="AQ789">
        <v>8.75</v>
      </c>
      <c r="AR789">
        <v>101</v>
      </c>
      <c r="AS789">
        <v>12.5</v>
      </c>
      <c r="AT789">
        <v>2.5625</v>
      </c>
      <c r="AU789">
        <v>7.45</v>
      </c>
      <c r="AV789">
        <v>29.875</v>
      </c>
      <c r="AW789" t="s">
        <v>51</v>
      </c>
      <c r="AX789">
        <v>36.5</v>
      </c>
      <c r="AY789">
        <v>35</v>
      </c>
    </row>
    <row r="790" spans="1:51">
      <c r="A790">
        <v>1</v>
      </c>
      <c r="B790">
        <v>162107</v>
      </c>
      <c r="C790">
        <v>0</v>
      </c>
      <c r="D790">
        <v>79</v>
      </c>
      <c r="E790">
        <v>2</v>
      </c>
      <c r="F790">
        <v>29.296875</v>
      </c>
      <c r="G790">
        <v>1</v>
      </c>
      <c r="H790">
        <v>1</v>
      </c>
      <c r="I790">
        <v>0</v>
      </c>
      <c r="J790">
        <v>0</v>
      </c>
      <c r="K790">
        <v>1</v>
      </c>
      <c r="L790">
        <v>0</v>
      </c>
      <c r="M790">
        <v>1</v>
      </c>
      <c r="N790">
        <v>0</v>
      </c>
      <c r="O790">
        <v>0</v>
      </c>
      <c r="P790">
        <v>99.16</v>
      </c>
      <c r="Q790">
        <v>97.791666669999998</v>
      </c>
      <c r="R790">
        <v>64.708333330000002</v>
      </c>
      <c r="S790">
        <v>21.4</v>
      </c>
      <c r="T790">
        <v>36.722222219999999</v>
      </c>
      <c r="U790">
        <v>98.24</v>
      </c>
      <c r="V790">
        <v>1155</v>
      </c>
      <c r="W790">
        <v>28.9</v>
      </c>
      <c r="X790">
        <v>3.7716666669999999</v>
      </c>
      <c r="Y790">
        <v>22.56666667</v>
      </c>
      <c r="Z790">
        <v>29.56666667</v>
      </c>
      <c r="AA790">
        <v>76.333333330000002</v>
      </c>
      <c r="AB790">
        <v>21.466666669999999</v>
      </c>
      <c r="AC790">
        <v>11.4</v>
      </c>
      <c r="AD790">
        <v>335.83333329999999</v>
      </c>
      <c r="AE790">
        <v>75</v>
      </c>
      <c r="AF790" t="s">
        <v>51</v>
      </c>
      <c r="AG790">
        <v>14</v>
      </c>
      <c r="AH790">
        <v>22.8</v>
      </c>
      <c r="AI790">
        <v>2.15</v>
      </c>
      <c r="AJ790">
        <v>16370</v>
      </c>
      <c r="AK790" t="s">
        <v>51</v>
      </c>
      <c r="AL790">
        <v>0.59</v>
      </c>
      <c r="AM790">
        <v>34.299999999999997</v>
      </c>
      <c r="AN790">
        <v>229.5</v>
      </c>
      <c r="AO790">
        <v>3.733333333</v>
      </c>
      <c r="AP790">
        <v>146.75</v>
      </c>
      <c r="AQ790">
        <v>8.4625000000000004</v>
      </c>
      <c r="AR790">
        <v>109</v>
      </c>
      <c r="AS790">
        <v>11.5</v>
      </c>
      <c r="AT790">
        <v>2.0249999999999999</v>
      </c>
      <c r="AU790" t="s">
        <v>51</v>
      </c>
      <c r="AV790">
        <v>30</v>
      </c>
      <c r="AW790" t="s">
        <v>51</v>
      </c>
      <c r="AX790" t="s">
        <v>51</v>
      </c>
      <c r="AY790">
        <v>35</v>
      </c>
    </row>
    <row r="791" spans="1:51">
      <c r="A791">
        <v>1</v>
      </c>
      <c r="B791">
        <v>152862</v>
      </c>
      <c r="C791">
        <v>0</v>
      </c>
      <c r="D791">
        <v>84</v>
      </c>
      <c r="E791">
        <v>2</v>
      </c>
      <c r="F791">
        <v>28.02845842</v>
      </c>
      <c r="G791">
        <v>1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1</v>
      </c>
      <c r="O791">
        <v>0</v>
      </c>
      <c r="P791">
        <v>82.083333330000002</v>
      </c>
      <c r="Q791">
        <v>157</v>
      </c>
      <c r="R791">
        <v>59.208333330000002</v>
      </c>
      <c r="S791">
        <v>17.541666670000001</v>
      </c>
      <c r="T791">
        <v>36.988888889999998</v>
      </c>
      <c r="U791">
        <v>96.541666669999998</v>
      </c>
      <c r="V791">
        <v>1335</v>
      </c>
      <c r="W791">
        <v>27</v>
      </c>
      <c r="X791">
        <v>2.786666667</v>
      </c>
      <c r="Y791">
        <v>30</v>
      </c>
      <c r="Z791">
        <v>30.93333333</v>
      </c>
      <c r="AA791">
        <v>97</v>
      </c>
      <c r="AB791">
        <v>13.66666667</v>
      </c>
      <c r="AC791">
        <v>6.766666667</v>
      </c>
      <c r="AD791">
        <v>213.33333329999999</v>
      </c>
      <c r="AE791">
        <v>72.900000000000006</v>
      </c>
      <c r="AF791">
        <v>0.4</v>
      </c>
      <c r="AG791">
        <v>18.8</v>
      </c>
      <c r="AH791">
        <v>13.35</v>
      </c>
      <c r="AI791">
        <v>1.1499999999999999</v>
      </c>
      <c r="AJ791">
        <v>16457</v>
      </c>
      <c r="AK791">
        <v>76.666666669999998</v>
      </c>
      <c r="AL791">
        <v>3.2</v>
      </c>
      <c r="AM791">
        <v>42.81818182</v>
      </c>
      <c r="AN791">
        <v>109.5</v>
      </c>
      <c r="AO791">
        <v>4.8499999999999996</v>
      </c>
      <c r="AP791">
        <v>140.75</v>
      </c>
      <c r="AQ791">
        <v>7.7125000000000004</v>
      </c>
      <c r="AR791">
        <v>104</v>
      </c>
      <c r="AS791">
        <v>11.09090909</v>
      </c>
      <c r="AT791">
        <v>1.9666666669999999</v>
      </c>
      <c r="AU791" t="s">
        <v>51</v>
      </c>
      <c r="AV791">
        <v>30.90909091</v>
      </c>
      <c r="AW791" t="s">
        <v>51</v>
      </c>
      <c r="AX791" t="s">
        <v>51</v>
      </c>
      <c r="AY791">
        <v>50</v>
      </c>
    </row>
    <row r="792" spans="1:51">
      <c r="A792">
        <v>1</v>
      </c>
      <c r="B792">
        <v>111563</v>
      </c>
      <c r="C792">
        <v>0</v>
      </c>
      <c r="D792">
        <v>89</v>
      </c>
      <c r="E792">
        <v>2</v>
      </c>
      <c r="F792">
        <v>28.319559229999999</v>
      </c>
      <c r="G792">
        <v>1</v>
      </c>
      <c r="H792">
        <v>0</v>
      </c>
      <c r="I792">
        <v>1</v>
      </c>
      <c r="J792">
        <v>0</v>
      </c>
      <c r="K792">
        <v>1</v>
      </c>
      <c r="L792">
        <v>0</v>
      </c>
      <c r="M792">
        <v>1</v>
      </c>
      <c r="N792">
        <v>0</v>
      </c>
      <c r="O792">
        <v>0</v>
      </c>
      <c r="P792">
        <v>71.88</v>
      </c>
      <c r="Q792">
        <v>95</v>
      </c>
      <c r="R792">
        <v>57.125</v>
      </c>
      <c r="S792">
        <v>17.600000000000001</v>
      </c>
      <c r="T792">
        <v>36.055555560000002</v>
      </c>
      <c r="U792">
        <v>96.16</v>
      </c>
      <c r="V792">
        <v>347</v>
      </c>
      <c r="W792">
        <v>29.34</v>
      </c>
      <c r="X792">
        <v>2.97</v>
      </c>
      <c r="Y792">
        <v>31.48</v>
      </c>
      <c r="Z792">
        <v>31.88</v>
      </c>
      <c r="AA792">
        <v>99</v>
      </c>
      <c r="AB792">
        <v>14.36</v>
      </c>
      <c r="AC792">
        <v>13.04</v>
      </c>
      <c r="AD792">
        <v>429.2</v>
      </c>
      <c r="AE792">
        <v>85.1</v>
      </c>
      <c r="AF792">
        <v>0.2</v>
      </c>
      <c r="AG792">
        <v>7.6</v>
      </c>
      <c r="AH792">
        <v>15.02</v>
      </c>
      <c r="AI792">
        <v>1.32</v>
      </c>
      <c r="AJ792">
        <v>16603</v>
      </c>
      <c r="AK792">
        <v>152.5</v>
      </c>
      <c r="AL792">
        <v>0.64</v>
      </c>
      <c r="AM792">
        <v>20.6</v>
      </c>
      <c r="AN792">
        <v>121.5</v>
      </c>
      <c r="AO792">
        <v>4.0199999999999996</v>
      </c>
      <c r="AP792">
        <v>136.4</v>
      </c>
      <c r="AQ792">
        <v>8.16</v>
      </c>
      <c r="AR792">
        <v>104.6</v>
      </c>
      <c r="AS792">
        <v>13.6</v>
      </c>
      <c r="AT792">
        <v>1.8</v>
      </c>
      <c r="AU792" t="s">
        <v>51</v>
      </c>
      <c r="AV792">
        <v>22.2</v>
      </c>
      <c r="AW792" t="s">
        <v>51</v>
      </c>
      <c r="AX792" t="s">
        <v>51</v>
      </c>
      <c r="AY792">
        <v>25</v>
      </c>
    </row>
    <row r="793" spans="1:51">
      <c r="A793">
        <v>1</v>
      </c>
      <c r="B793">
        <v>156528</v>
      </c>
      <c r="C793">
        <v>0</v>
      </c>
      <c r="D793">
        <v>83</v>
      </c>
      <c r="E793">
        <v>1</v>
      </c>
      <c r="F793">
        <v>24.667294699999999</v>
      </c>
      <c r="G793">
        <v>1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68.352941180000002</v>
      </c>
      <c r="Q793">
        <v>117.41666669999999</v>
      </c>
      <c r="R793">
        <v>54.5</v>
      </c>
      <c r="S793">
        <v>25.11111111</v>
      </c>
      <c r="T793">
        <v>35.703704270000003</v>
      </c>
      <c r="U793">
        <v>96.117647059999996</v>
      </c>
      <c r="V793">
        <v>2950</v>
      </c>
      <c r="W793">
        <v>29.82222222</v>
      </c>
      <c r="X793">
        <v>3.5449999999999999</v>
      </c>
      <c r="Y793">
        <v>26.837499999999999</v>
      </c>
      <c r="Z793">
        <v>32.262500000000003</v>
      </c>
      <c r="AA793">
        <v>83.125</v>
      </c>
      <c r="AB793">
        <v>16.625</v>
      </c>
      <c r="AC793">
        <v>8.9749999999999996</v>
      </c>
      <c r="AD793">
        <v>308.75</v>
      </c>
      <c r="AE793" t="s">
        <v>51</v>
      </c>
      <c r="AF793" t="s">
        <v>51</v>
      </c>
      <c r="AG793" t="s">
        <v>51</v>
      </c>
      <c r="AH793">
        <v>33.125</v>
      </c>
      <c r="AI793">
        <v>3.5125000000000002</v>
      </c>
      <c r="AJ793">
        <v>17730</v>
      </c>
      <c r="AK793">
        <v>80.5</v>
      </c>
      <c r="AL793">
        <v>2.8142857139999999</v>
      </c>
      <c r="AM793">
        <v>77.714285709999999</v>
      </c>
      <c r="AN793">
        <v>113.2222222</v>
      </c>
      <c r="AO793">
        <v>4.1142857140000002</v>
      </c>
      <c r="AP793">
        <v>139.57142859999999</v>
      </c>
      <c r="AQ793">
        <v>8.9749999999999996</v>
      </c>
      <c r="AR793">
        <v>101.6153846</v>
      </c>
      <c r="AS793">
        <v>14.53846154</v>
      </c>
      <c r="AT793">
        <v>2.164285714</v>
      </c>
      <c r="AU793">
        <v>7.42</v>
      </c>
      <c r="AV793">
        <v>27.571428569999998</v>
      </c>
      <c r="AW793" t="s">
        <v>51</v>
      </c>
      <c r="AX793">
        <v>38</v>
      </c>
      <c r="AY793">
        <v>20</v>
      </c>
    </row>
    <row r="794" spans="1:51">
      <c r="A794">
        <v>1</v>
      </c>
      <c r="B794">
        <v>188327</v>
      </c>
      <c r="C794">
        <v>0</v>
      </c>
      <c r="D794">
        <v>53</v>
      </c>
      <c r="E794">
        <v>1</v>
      </c>
      <c r="F794">
        <v>27.300845850000002</v>
      </c>
      <c r="G794">
        <v>1</v>
      </c>
      <c r="H794">
        <v>0</v>
      </c>
      <c r="I794">
        <v>1</v>
      </c>
      <c r="J794">
        <v>1</v>
      </c>
      <c r="K794">
        <v>1</v>
      </c>
      <c r="L794">
        <v>0</v>
      </c>
      <c r="M794">
        <v>1</v>
      </c>
      <c r="N794">
        <v>1</v>
      </c>
      <c r="O794">
        <v>0</v>
      </c>
      <c r="P794">
        <v>89.76</v>
      </c>
      <c r="Q794">
        <v>100.36</v>
      </c>
      <c r="R794">
        <v>49.64</v>
      </c>
      <c r="S794">
        <v>28.48</v>
      </c>
      <c r="T794">
        <v>37.222222219999999</v>
      </c>
      <c r="U794">
        <v>95.92</v>
      </c>
      <c r="V794">
        <v>725</v>
      </c>
      <c r="W794">
        <v>27.68</v>
      </c>
      <c r="X794">
        <v>3.0037500000000001</v>
      </c>
      <c r="Y794">
        <v>30.9375</v>
      </c>
      <c r="Z794">
        <v>33.712499999999999</v>
      </c>
      <c r="AA794">
        <v>91.5</v>
      </c>
      <c r="AB794">
        <v>14.75</v>
      </c>
      <c r="AC794">
        <v>9.1750000000000007</v>
      </c>
      <c r="AD794">
        <v>418.5</v>
      </c>
      <c r="AE794">
        <v>79.900000000000006</v>
      </c>
      <c r="AF794">
        <v>0.2</v>
      </c>
      <c r="AG794">
        <v>14.5</v>
      </c>
      <c r="AH794">
        <v>14.385714289999999</v>
      </c>
      <c r="AI794">
        <v>1.2428571429999999</v>
      </c>
      <c r="AJ794">
        <v>18860</v>
      </c>
      <c r="AK794">
        <v>186</v>
      </c>
      <c r="AL794">
        <v>1.8071428570000001</v>
      </c>
      <c r="AM794">
        <v>54.428571429999998</v>
      </c>
      <c r="AN794">
        <v>241.33333329999999</v>
      </c>
      <c r="AO794">
        <v>4.806666667</v>
      </c>
      <c r="AP794">
        <v>131.33333329999999</v>
      </c>
      <c r="AQ794">
        <v>8.8727272730000006</v>
      </c>
      <c r="AR794">
        <v>95.133333329999999</v>
      </c>
      <c r="AS794">
        <v>15.71428571</v>
      </c>
      <c r="AT794">
        <v>2.4583333330000001</v>
      </c>
      <c r="AU794" t="s">
        <v>51</v>
      </c>
      <c r="AV794">
        <v>25.571428569999998</v>
      </c>
      <c r="AW794" t="s">
        <v>51</v>
      </c>
      <c r="AX794" t="s">
        <v>51</v>
      </c>
      <c r="AY794">
        <v>30</v>
      </c>
    </row>
    <row r="795" spans="1:51">
      <c r="A795">
        <v>1</v>
      </c>
      <c r="B795">
        <v>198686</v>
      </c>
      <c r="C795">
        <v>0</v>
      </c>
      <c r="D795">
        <v>74</v>
      </c>
      <c r="E795">
        <v>1</v>
      </c>
      <c r="F795">
        <v>28.554262359999999</v>
      </c>
      <c r="G795">
        <v>1</v>
      </c>
      <c r="H795">
        <v>1</v>
      </c>
      <c r="I795">
        <v>0</v>
      </c>
      <c r="J795">
        <v>1</v>
      </c>
      <c r="K795">
        <v>0</v>
      </c>
      <c r="L795">
        <v>0</v>
      </c>
      <c r="M795">
        <v>1</v>
      </c>
      <c r="N795">
        <v>1</v>
      </c>
      <c r="O795">
        <v>0</v>
      </c>
      <c r="P795">
        <v>67.193548390000004</v>
      </c>
      <c r="Q795">
        <v>128.5185185</v>
      </c>
      <c r="R795">
        <v>57.037037040000001</v>
      </c>
      <c r="S795">
        <v>17.451612900000001</v>
      </c>
      <c r="T795">
        <v>36.518518520000001</v>
      </c>
      <c r="U795">
        <v>94.838709679999994</v>
      </c>
      <c r="V795">
        <v>2175</v>
      </c>
      <c r="W795">
        <v>29.68571429</v>
      </c>
      <c r="X795">
        <v>3.0833333330000001</v>
      </c>
      <c r="Y795">
        <v>32.466666670000002</v>
      </c>
      <c r="Z795">
        <v>33.833333330000002</v>
      </c>
      <c r="AA795">
        <v>96.166666669999998</v>
      </c>
      <c r="AB795">
        <v>14.3</v>
      </c>
      <c r="AC795">
        <v>9.7833333329999999</v>
      </c>
      <c r="AD795">
        <v>159</v>
      </c>
      <c r="AE795" t="s">
        <v>51</v>
      </c>
      <c r="AF795" t="s">
        <v>51</v>
      </c>
      <c r="AG795" t="s">
        <v>51</v>
      </c>
      <c r="AH795">
        <v>19.31428571</v>
      </c>
      <c r="AI795">
        <v>1.771428571</v>
      </c>
      <c r="AJ795">
        <v>19447</v>
      </c>
      <c r="AK795">
        <v>596.66666669999995</v>
      </c>
      <c r="AL795">
        <v>2.9222222219999998</v>
      </c>
      <c r="AM795">
        <v>65.75</v>
      </c>
      <c r="AN795">
        <v>143.16666670000001</v>
      </c>
      <c r="AO795">
        <v>4.4111111110000003</v>
      </c>
      <c r="AP795">
        <v>140.66666670000001</v>
      </c>
      <c r="AQ795">
        <v>8.4666666670000001</v>
      </c>
      <c r="AR795">
        <v>106.44444439999999</v>
      </c>
      <c r="AS795">
        <v>16</v>
      </c>
      <c r="AT795">
        <v>2.228571429</v>
      </c>
      <c r="AU795" t="s">
        <v>51</v>
      </c>
      <c r="AV795">
        <v>23.125</v>
      </c>
      <c r="AW795" t="s">
        <v>51</v>
      </c>
      <c r="AX795" t="s">
        <v>51</v>
      </c>
      <c r="AY795">
        <v>45</v>
      </c>
    </row>
    <row r="796" spans="1:51">
      <c r="A796">
        <v>1</v>
      </c>
      <c r="B796">
        <v>196899</v>
      </c>
      <c r="C796">
        <v>0</v>
      </c>
      <c r="D796">
        <v>88</v>
      </c>
      <c r="E796">
        <v>1</v>
      </c>
      <c r="F796" t="s">
        <v>51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1</v>
      </c>
      <c r="P796">
        <v>92.46153846</v>
      </c>
      <c r="Q796">
        <v>108.41666669999999</v>
      </c>
      <c r="R796">
        <v>62.708333330000002</v>
      </c>
      <c r="S796">
        <v>19.92307692</v>
      </c>
      <c r="T796">
        <v>36.368055560000002</v>
      </c>
      <c r="U796">
        <v>98.24</v>
      </c>
      <c r="V796">
        <v>1010</v>
      </c>
      <c r="W796">
        <v>27.988888889999998</v>
      </c>
      <c r="X796">
        <v>2.89</v>
      </c>
      <c r="Y796">
        <v>32.144444440000001</v>
      </c>
      <c r="Z796">
        <v>33.155555560000003</v>
      </c>
      <c r="AA796">
        <v>96.888888890000004</v>
      </c>
      <c r="AB796">
        <v>16.055555559999998</v>
      </c>
      <c r="AC796">
        <v>6.6666666670000003</v>
      </c>
      <c r="AD796">
        <v>195.44444440000001</v>
      </c>
      <c r="AE796" t="s">
        <v>51</v>
      </c>
      <c r="AF796" t="s">
        <v>51</v>
      </c>
      <c r="AG796" t="s">
        <v>51</v>
      </c>
      <c r="AH796">
        <v>17.84285714</v>
      </c>
      <c r="AI796">
        <v>1.614285714</v>
      </c>
      <c r="AJ796">
        <v>19569</v>
      </c>
      <c r="AK796">
        <v>226.66666670000001</v>
      </c>
      <c r="AL796">
        <v>1.1200000000000001</v>
      </c>
      <c r="AM796">
        <v>30</v>
      </c>
      <c r="AN796">
        <v>236.57142859999999</v>
      </c>
      <c r="AO796">
        <v>4.09</v>
      </c>
      <c r="AP796">
        <v>139.1</v>
      </c>
      <c r="AQ796">
        <v>7.53</v>
      </c>
      <c r="AR796">
        <v>106.7</v>
      </c>
      <c r="AS796">
        <v>11.5</v>
      </c>
      <c r="AT796">
        <v>2.15</v>
      </c>
      <c r="AU796">
        <v>7.26</v>
      </c>
      <c r="AV796">
        <v>24.9</v>
      </c>
      <c r="AW796" t="s">
        <v>51</v>
      </c>
      <c r="AX796" t="s">
        <v>51</v>
      </c>
      <c r="AY796">
        <v>55</v>
      </c>
    </row>
    <row r="797" spans="1:51">
      <c r="A797">
        <v>1</v>
      </c>
      <c r="B797">
        <v>115717</v>
      </c>
      <c r="C797">
        <v>0</v>
      </c>
      <c r="D797">
        <v>62</v>
      </c>
      <c r="E797">
        <v>2</v>
      </c>
      <c r="F797">
        <v>23.768968149999999</v>
      </c>
      <c r="G797">
        <v>1</v>
      </c>
      <c r="H797">
        <v>1</v>
      </c>
      <c r="I797">
        <v>0</v>
      </c>
      <c r="J797">
        <v>0</v>
      </c>
      <c r="K797">
        <v>1</v>
      </c>
      <c r="L797">
        <v>0</v>
      </c>
      <c r="M797">
        <v>1</v>
      </c>
      <c r="N797">
        <v>0</v>
      </c>
      <c r="O797">
        <v>0</v>
      </c>
      <c r="P797">
        <v>83.88461538</v>
      </c>
      <c r="Q797">
        <v>112.08</v>
      </c>
      <c r="R797">
        <v>63.44</v>
      </c>
      <c r="S797">
        <v>21.84615385</v>
      </c>
      <c r="T797">
        <v>37.055555560000002</v>
      </c>
      <c r="U797">
        <v>95.5</v>
      </c>
      <c r="V797">
        <v>2835</v>
      </c>
      <c r="W797">
        <v>30.227272729999999</v>
      </c>
      <c r="X797">
        <v>3.1544444440000001</v>
      </c>
      <c r="Y797">
        <v>30.88888889</v>
      </c>
      <c r="Z797">
        <v>32.277777780000001</v>
      </c>
      <c r="AA797">
        <v>95.777777779999994</v>
      </c>
      <c r="AB797">
        <v>14.733333330000001</v>
      </c>
      <c r="AC797">
        <v>18.622222220000001</v>
      </c>
      <c r="AD797">
        <v>208.36363639999999</v>
      </c>
      <c r="AE797">
        <v>88.4</v>
      </c>
      <c r="AF797">
        <v>0.2</v>
      </c>
      <c r="AG797">
        <v>6.266666667</v>
      </c>
      <c r="AH797">
        <v>12.375</v>
      </c>
      <c r="AI797">
        <v>1.0625</v>
      </c>
      <c r="AJ797">
        <v>20105</v>
      </c>
      <c r="AK797">
        <v>598.75</v>
      </c>
      <c r="AL797">
        <v>0.96</v>
      </c>
      <c r="AM797">
        <v>18.625</v>
      </c>
      <c r="AN797">
        <v>76.571428569999995</v>
      </c>
      <c r="AO797">
        <v>4.0692307689999998</v>
      </c>
      <c r="AP797">
        <v>140.1538462</v>
      </c>
      <c r="AQ797">
        <v>8.4375</v>
      </c>
      <c r="AR797">
        <v>107.3846154</v>
      </c>
      <c r="AS797">
        <v>14</v>
      </c>
      <c r="AT797">
        <v>1.8</v>
      </c>
      <c r="AU797">
        <v>7.41</v>
      </c>
      <c r="AV797">
        <v>22.875</v>
      </c>
      <c r="AW797" t="s">
        <v>51</v>
      </c>
      <c r="AX797" t="s">
        <v>51</v>
      </c>
      <c r="AY797">
        <v>50</v>
      </c>
    </row>
    <row r="798" spans="1:51">
      <c r="A798">
        <v>1</v>
      </c>
      <c r="B798">
        <v>104481</v>
      </c>
      <c r="C798">
        <v>0</v>
      </c>
      <c r="D798">
        <v>86</v>
      </c>
      <c r="E798">
        <v>2</v>
      </c>
      <c r="F798">
        <v>31.008126529999998</v>
      </c>
      <c r="G798">
        <v>1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1</v>
      </c>
      <c r="O798">
        <v>0</v>
      </c>
      <c r="P798">
        <v>75.192307690000007</v>
      </c>
      <c r="Q798">
        <v>121.7307692</v>
      </c>
      <c r="R798">
        <v>63.65384615</v>
      </c>
      <c r="S798">
        <v>23.65384615</v>
      </c>
      <c r="T798">
        <v>36.527777069999999</v>
      </c>
      <c r="U798">
        <v>94.88461538</v>
      </c>
      <c r="V798">
        <v>2006</v>
      </c>
      <c r="W798">
        <v>31.15</v>
      </c>
      <c r="X798">
        <v>3.3650000000000002</v>
      </c>
      <c r="Y798">
        <v>30.93333333</v>
      </c>
      <c r="Z798">
        <v>33.416666669999998</v>
      </c>
      <c r="AA798">
        <v>92.5</v>
      </c>
      <c r="AB798">
        <v>16.81666667</v>
      </c>
      <c r="AC798">
        <v>6.3833333330000004</v>
      </c>
      <c r="AD798">
        <v>168.5</v>
      </c>
      <c r="AE798">
        <v>83.9</v>
      </c>
      <c r="AF798">
        <v>0.2</v>
      </c>
      <c r="AG798">
        <v>11.1</v>
      </c>
      <c r="AH798">
        <v>12.5</v>
      </c>
      <c r="AI798">
        <v>1.1000000000000001</v>
      </c>
      <c r="AJ798">
        <v>21076</v>
      </c>
      <c r="AK798">
        <v>78.599999999999994</v>
      </c>
      <c r="AL798">
        <v>2.9</v>
      </c>
      <c r="AM798">
        <v>48.833333330000002</v>
      </c>
      <c r="AN798">
        <v>131.6</v>
      </c>
      <c r="AO798">
        <v>4.483333333</v>
      </c>
      <c r="AP798">
        <v>134.66666670000001</v>
      </c>
      <c r="AQ798">
        <v>8.7200000000000006</v>
      </c>
      <c r="AR798">
        <v>104.5</v>
      </c>
      <c r="AS798">
        <v>16.833333329999999</v>
      </c>
      <c r="AT798">
        <v>2</v>
      </c>
      <c r="AU798" t="s">
        <v>51</v>
      </c>
      <c r="AV798">
        <v>17.833333329999999</v>
      </c>
      <c r="AW798" t="s">
        <v>51</v>
      </c>
      <c r="AX798" t="s">
        <v>51</v>
      </c>
      <c r="AY798">
        <v>30</v>
      </c>
    </row>
    <row r="799" spans="1:51">
      <c r="A799">
        <v>1</v>
      </c>
      <c r="B799">
        <v>195795</v>
      </c>
      <c r="C799">
        <v>0</v>
      </c>
      <c r="D799">
        <v>56</v>
      </c>
      <c r="E799">
        <v>2</v>
      </c>
      <c r="F799">
        <v>31.048449189999999</v>
      </c>
      <c r="G799">
        <v>1</v>
      </c>
      <c r="H799">
        <v>0</v>
      </c>
      <c r="I799">
        <v>0</v>
      </c>
      <c r="J799">
        <v>1</v>
      </c>
      <c r="K799">
        <v>1</v>
      </c>
      <c r="L799">
        <v>0</v>
      </c>
      <c r="M799">
        <v>0</v>
      </c>
      <c r="N799">
        <v>1</v>
      </c>
      <c r="O799">
        <v>0</v>
      </c>
      <c r="P799">
        <v>84.029411760000002</v>
      </c>
      <c r="Q799">
        <v>127.9459459</v>
      </c>
      <c r="R799">
        <v>59.891891889999997</v>
      </c>
      <c r="S799">
        <v>19.348837209999999</v>
      </c>
      <c r="T799">
        <v>37.067901229999997</v>
      </c>
      <c r="U799">
        <v>99.6875</v>
      </c>
      <c r="V799" t="s">
        <v>51</v>
      </c>
      <c r="W799">
        <v>30.6</v>
      </c>
      <c r="X799">
        <v>3.3222222220000002</v>
      </c>
      <c r="Y799">
        <v>30.233333330000001</v>
      </c>
      <c r="Z799">
        <v>32.488888889999998</v>
      </c>
      <c r="AA799">
        <v>93.111111109999996</v>
      </c>
      <c r="AB799">
        <v>17.277777780000001</v>
      </c>
      <c r="AC799">
        <v>8.44</v>
      </c>
      <c r="AD799">
        <v>242.27272730000001</v>
      </c>
      <c r="AE799">
        <v>50</v>
      </c>
      <c r="AF799" t="s">
        <v>51</v>
      </c>
      <c r="AG799">
        <v>39</v>
      </c>
      <c r="AH799">
        <v>11.766666669999999</v>
      </c>
      <c r="AI799">
        <v>1.1000000000000001</v>
      </c>
      <c r="AJ799">
        <v>21442</v>
      </c>
      <c r="AK799">
        <v>82</v>
      </c>
      <c r="AL799">
        <v>6.25</v>
      </c>
      <c r="AM799">
        <v>37.299999999999997</v>
      </c>
      <c r="AN799">
        <v>94.75</v>
      </c>
      <c r="AO799">
        <v>4.75</v>
      </c>
      <c r="AP799">
        <v>139.5</v>
      </c>
      <c r="AQ799">
        <v>9.73</v>
      </c>
      <c r="AR799">
        <v>97.1</v>
      </c>
      <c r="AS799">
        <v>18.5</v>
      </c>
      <c r="AT799">
        <v>2.0777777780000002</v>
      </c>
      <c r="AU799" t="s">
        <v>51</v>
      </c>
      <c r="AV799">
        <v>28.6</v>
      </c>
      <c r="AW799" t="s">
        <v>51</v>
      </c>
      <c r="AX799" t="s">
        <v>51</v>
      </c>
      <c r="AY799">
        <v>40</v>
      </c>
    </row>
    <row r="800" spans="1:51">
      <c r="A800">
        <v>1</v>
      </c>
      <c r="B800">
        <v>128362</v>
      </c>
      <c r="C800">
        <v>0</v>
      </c>
      <c r="D800">
        <v>89</v>
      </c>
      <c r="E800">
        <v>2</v>
      </c>
      <c r="F800">
        <v>27.562537169999999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72.540540539999995</v>
      </c>
      <c r="Q800">
        <v>85.59459459</v>
      </c>
      <c r="R800">
        <v>47.027027029999999</v>
      </c>
      <c r="S800">
        <v>14.513513509999999</v>
      </c>
      <c r="T800">
        <v>36.287037040000001</v>
      </c>
      <c r="U800">
        <v>95.162162159999994</v>
      </c>
      <c r="V800">
        <v>420</v>
      </c>
      <c r="W800">
        <v>29.25</v>
      </c>
      <c r="X800">
        <v>3.57375</v>
      </c>
      <c r="Y800">
        <v>24.925000000000001</v>
      </c>
      <c r="Z800">
        <v>30.4375</v>
      </c>
      <c r="AA800">
        <v>81.875</v>
      </c>
      <c r="AB800">
        <v>15.8</v>
      </c>
      <c r="AC800">
        <v>5.7374999999999998</v>
      </c>
      <c r="AD800">
        <v>156.75</v>
      </c>
      <c r="AE800">
        <v>55</v>
      </c>
      <c r="AF800" t="s">
        <v>51</v>
      </c>
      <c r="AG800">
        <v>34</v>
      </c>
      <c r="AH800">
        <v>12.66666667</v>
      </c>
      <c r="AI800">
        <v>1.066666667</v>
      </c>
      <c r="AJ800">
        <v>22042</v>
      </c>
      <c r="AK800">
        <v>70</v>
      </c>
      <c r="AL800">
        <v>2.136363636</v>
      </c>
      <c r="AM800">
        <v>40.9</v>
      </c>
      <c r="AN800">
        <v>113</v>
      </c>
      <c r="AO800">
        <v>5.016666667</v>
      </c>
      <c r="AP800">
        <v>139.6</v>
      </c>
      <c r="AQ800">
        <v>8.5166666670000009</v>
      </c>
      <c r="AR800">
        <v>104.3</v>
      </c>
      <c r="AS800">
        <v>13.1</v>
      </c>
      <c r="AT800">
        <v>2.1800000000000002</v>
      </c>
      <c r="AU800" t="s">
        <v>51</v>
      </c>
      <c r="AV800">
        <v>27.2</v>
      </c>
      <c r="AW800" t="s">
        <v>51</v>
      </c>
      <c r="AX800" t="s">
        <v>51</v>
      </c>
      <c r="AY800">
        <v>25</v>
      </c>
    </row>
    <row r="801" spans="1:51">
      <c r="A801">
        <v>1</v>
      </c>
      <c r="B801">
        <v>163918</v>
      </c>
      <c r="C801">
        <v>0</v>
      </c>
      <c r="D801">
        <v>89</v>
      </c>
      <c r="E801">
        <v>2</v>
      </c>
      <c r="F801">
        <v>26.81359045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107.6451613</v>
      </c>
      <c r="Q801">
        <v>104.1785714</v>
      </c>
      <c r="R801">
        <v>53.75</v>
      </c>
      <c r="S801">
        <v>23.06666667</v>
      </c>
      <c r="T801">
        <v>36.99074074</v>
      </c>
      <c r="U801">
        <v>95.111111109999996</v>
      </c>
      <c r="V801">
        <v>930</v>
      </c>
      <c r="W801">
        <v>29.042857139999999</v>
      </c>
      <c r="X801">
        <v>3.477142857</v>
      </c>
      <c r="Y801">
        <v>28.9</v>
      </c>
      <c r="Z801">
        <v>34.614285709999997</v>
      </c>
      <c r="AA801">
        <v>83.714285709999999</v>
      </c>
      <c r="AB801">
        <v>13.64285714</v>
      </c>
      <c r="AC801">
        <v>7.4857142860000003</v>
      </c>
      <c r="AD801">
        <v>304.625</v>
      </c>
      <c r="AE801" t="s">
        <v>51</v>
      </c>
      <c r="AF801" t="s">
        <v>51</v>
      </c>
      <c r="AG801" t="s">
        <v>51</v>
      </c>
      <c r="AH801">
        <v>16.95</v>
      </c>
      <c r="AI801">
        <v>1.53</v>
      </c>
      <c r="AJ801">
        <v>22691</v>
      </c>
      <c r="AK801">
        <v>163.75</v>
      </c>
      <c r="AL801">
        <v>0.85</v>
      </c>
      <c r="AM801">
        <v>27.625</v>
      </c>
      <c r="AN801">
        <v>117</v>
      </c>
      <c r="AO801">
        <v>4.255555556</v>
      </c>
      <c r="AP801">
        <v>139</v>
      </c>
      <c r="AQ801">
        <v>8.8249999999999993</v>
      </c>
      <c r="AR801">
        <v>103.125</v>
      </c>
      <c r="AS801">
        <v>14.375</v>
      </c>
      <c r="AT801">
        <v>2.27</v>
      </c>
      <c r="AU801">
        <v>7.49</v>
      </c>
      <c r="AV801">
        <v>25.875</v>
      </c>
      <c r="AW801" t="s">
        <v>51</v>
      </c>
      <c r="AX801">
        <v>33</v>
      </c>
      <c r="AY801">
        <v>45</v>
      </c>
    </row>
    <row r="802" spans="1:51">
      <c r="A802">
        <v>1</v>
      </c>
      <c r="B802">
        <v>100660</v>
      </c>
      <c r="C802">
        <v>0</v>
      </c>
      <c r="D802">
        <v>75</v>
      </c>
      <c r="E802">
        <v>1</v>
      </c>
      <c r="F802" t="s">
        <v>51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71.674418599999996</v>
      </c>
      <c r="Q802">
        <v>147.4186047</v>
      </c>
      <c r="R802">
        <v>50.046511629999998</v>
      </c>
      <c r="S802">
        <v>19.84210526</v>
      </c>
      <c r="T802">
        <v>36.666665960000003</v>
      </c>
      <c r="U802">
        <v>97.761904759999993</v>
      </c>
      <c r="V802">
        <v>2470</v>
      </c>
      <c r="W802">
        <v>31.633333329999999</v>
      </c>
      <c r="X802">
        <v>3.4350000000000001</v>
      </c>
      <c r="Y802">
        <v>30.283333330000001</v>
      </c>
      <c r="Z802">
        <v>32.883333329999999</v>
      </c>
      <c r="AA802">
        <v>92</v>
      </c>
      <c r="AB802">
        <v>14.43333333</v>
      </c>
      <c r="AC802">
        <v>8.6833333330000002</v>
      </c>
      <c r="AD802">
        <v>252.83333329999999</v>
      </c>
      <c r="AE802">
        <v>62.25</v>
      </c>
      <c r="AF802">
        <v>0.6</v>
      </c>
      <c r="AG802">
        <v>26.5</v>
      </c>
      <c r="AH802">
        <v>12.9</v>
      </c>
      <c r="AI802">
        <v>1.1000000000000001</v>
      </c>
      <c r="AJ802">
        <v>22774</v>
      </c>
      <c r="AK802">
        <v>37</v>
      </c>
      <c r="AL802">
        <v>3.15</v>
      </c>
      <c r="AM802">
        <v>42</v>
      </c>
      <c r="AN802">
        <v>93</v>
      </c>
      <c r="AO802">
        <v>3.9333333330000002</v>
      </c>
      <c r="AP802">
        <v>139.83333329999999</v>
      </c>
      <c r="AQ802">
        <v>8.6</v>
      </c>
      <c r="AR802">
        <v>106.33333330000001</v>
      </c>
      <c r="AS802">
        <v>12.66666667</v>
      </c>
      <c r="AT802">
        <v>2.016666667</v>
      </c>
      <c r="AU802">
        <v>7.2933333329999996</v>
      </c>
      <c r="AV802">
        <v>24.833333329999999</v>
      </c>
      <c r="AW802" t="s">
        <v>51</v>
      </c>
      <c r="AX802">
        <v>48.333333330000002</v>
      </c>
      <c r="AY802">
        <v>50</v>
      </c>
    </row>
    <row r="803" spans="1:51">
      <c r="A803">
        <v>1</v>
      </c>
      <c r="B803">
        <v>168518</v>
      </c>
      <c r="C803">
        <v>0</v>
      </c>
      <c r="D803">
        <v>82</v>
      </c>
      <c r="E803">
        <v>1</v>
      </c>
      <c r="F803">
        <v>22.27115169</v>
      </c>
      <c r="G803">
        <v>1</v>
      </c>
      <c r="H803">
        <v>0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1</v>
      </c>
      <c r="O803">
        <v>0</v>
      </c>
      <c r="P803">
        <v>80.959999999999994</v>
      </c>
      <c r="Q803">
        <v>116.8461538</v>
      </c>
      <c r="R803">
        <v>52.42307692</v>
      </c>
      <c r="S803">
        <v>24.38461538</v>
      </c>
      <c r="T803">
        <v>36.788888890000003</v>
      </c>
      <c r="U803">
        <v>97.5</v>
      </c>
      <c r="V803">
        <v>1885</v>
      </c>
      <c r="W803">
        <v>29.212499999999999</v>
      </c>
      <c r="X803">
        <v>3.4928571430000002</v>
      </c>
      <c r="Y803">
        <v>29.34285714</v>
      </c>
      <c r="Z803">
        <v>34.957142859999998</v>
      </c>
      <c r="AA803">
        <v>84.142857140000004</v>
      </c>
      <c r="AB803">
        <v>13.28571429</v>
      </c>
      <c r="AC803">
        <v>12.64285714</v>
      </c>
      <c r="AD803">
        <v>298.125</v>
      </c>
      <c r="AE803">
        <v>80</v>
      </c>
      <c r="AF803" t="s">
        <v>51</v>
      </c>
      <c r="AG803">
        <v>11</v>
      </c>
      <c r="AH803">
        <v>15.67142857</v>
      </c>
      <c r="AI803">
        <v>1.385714286</v>
      </c>
      <c r="AJ803">
        <v>23780</v>
      </c>
      <c r="AK803">
        <v>224.14285709999999</v>
      </c>
      <c r="AL803">
        <v>2</v>
      </c>
      <c r="AM803">
        <v>46.75</v>
      </c>
      <c r="AN803">
        <v>204.75</v>
      </c>
      <c r="AO803">
        <v>3.77</v>
      </c>
      <c r="AP803">
        <v>139.57142859999999</v>
      </c>
      <c r="AQ803">
        <v>8.4666666670000001</v>
      </c>
      <c r="AR803">
        <v>98.75</v>
      </c>
      <c r="AS803">
        <v>14.57142857</v>
      </c>
      <c r="AT803">
        <v>1.885714286</v>
      </c>
      <c r="AU803" t="s">
        <v>51</v>
      </c>
      <c r="AV803">
        <v>30.125</v>
      </c>
      <c r="AW803" t="s">
        <v>51</v>
      </c>
      <c r="AX803" t="s">
        <v>51</v>
      </c>
      <c r="AY803">
        <v>30</v>
      </c>
    </row>
    <row r="804" spans="1:51">
      <c r="A804">
        <v>1</v>
      </c>
      <c r="B804">
        <v>172673</v>
      </c>
      <c r="C804">
        <v>0</v>
      </c>
      <c r="D804">
        <v>92</v>
      </c>
      <c r="E804">
        <v>2</v>
      </c>
      <c r="F804">
        <v>29.637156050000002</v>
      </c>
      <c r="G804">
        <v>1</v>
      </c>
      <c r="H804">
        <v>1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67.222222220000006</v>
      </c>
      <c r="Q804">
        <v>118.962963</v>
      </c>
      <c r="R804">
        <v>51.518518520000001</v>
      </c>
      <c r="S804">
        <v>20.03846154</v>
      </c>
      <c r="T804">
        <v>36.808641690000002</v>
      </c>
      <c r="U804">
        <v>97.407407410000005</v>
      </c>
      <c r="V804">
        <v>1460</v>
      </c>
      <c r="W804">
        <v>30.444444440000002</v>
      </c>
      <c r="X804">
        <v>3.25875</v>
      </c>
      <c r="Y804">
        <v>31.774999999999999</v>
      </c>
      <c r="Z804">
        <v>34.024999999999999</v>
      </c>
      <c r="AA804">
        <v>93.5</v>
      </c>
      <c r="AB804">
        <v>16.274999999999999</v>
      </c>
      <c r="AC804">
        <v>12.8</v>
      </c>
      <c r="AD804">
        <v>311.375</v>
      </c>
      <c r="AE804" t="s">
        <v>51</v>
      </c>
      <c r="AF804" t="s">
        <v>51</v>
      </c>
      <c r="AG804" t="s">
        <v>51</v>
      </c>
      <c r="AH804">
        <v>27.84444444</v>
      </c>
      <c r="AI804">
        <v>2.9111111109999999</v>
      </c>
      <c r="AJ804">
        <v>25466</v>
      </c>
      <c r="AK804">
        <v>21.333333329999999</v>
      </c>
      <c r="AL804">
        <v>1.6555555559999999</v>
      </c>
      <c r="AM804">
        <v>34.333333330000002</v>
      </c>
      <c r="AN804">
        <v>109.5</v>
      </c>
      <c r="AO804">
        <v>4.16</v>
      </c>
      <c r="AP804">
        <v>139.44444440000001</v>
      </c>
      <c r="AQ804">
        <v>8.31</v>
      </c>
      <c r="AR804">
        <v>103.8888889</v>
      </c>
      <c r="AS804">
        <v>13</v>
      </c>
      <c r="AT804">
        <v>2.12</v>
      </c>
      <c r="AU804">
        <v>7.46</v>
      </c>
      <c r="AV804">
        <v>26.555555559999998</v>
      </c>
      <c r="AW804" t="s">
        <v>51</v>
      </c>
      <c r="AX804">
        <v>41</v>
      </c>
      <c r="AY804">
        <v>55</v>
      </c>
    </row>
    <row r="805" spans="1:51">
      <c r="A805">
        <v>1</v>
      </c>
      <c r="B805">
        <v>171462</v>
      </c>
      <c r="C805">
        <v>1</v>
      </c>
      <c r="D805">
        <v>68</v>
      </c>
      <c r="E805">
        <v>2</v>
      </c>
      <c r="F805" t="s">
        <v>51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76.620689659999996</v>
      </c>
      <c r="Q805">
        <v>99.678571430000005</v>
      </c>
      <c r="R805">
        <v>57.321428570000002</v>
      </c>
      <c r="S805">
        <v>19.241379309999999</v>
      </c>
      <c r="T805">
        <v>37.123456789999999</v>
      </c>
      <c r="U805">
        <v>94.896551720000005</v>
      </c>
      <c r="V805">
        <v>1750</v>
      </c>
      <c r="W805">
        <v>26.987500000000001</v>
      </c>
      <c r="X805">
        <v>3.0550000000000002</v>
      </c>
      <c r="Y805">
        <v>30.262499999999999</v>
      </c>
      <c r="Z805">
        <v>34.325000000000003</v>
      </c>
      <c r="AA805">
        <v>88.375</v>
      </c>
      <c r="AB805">
        <v>16.137499999999999</v>
      </c>
      <c r="AC805">
        <v>0.33</v>
      </c>
      <c r="AD805">
        <v>27.11111111</v>
      </c>
      <c r="AE805">
        <v>14.57142857</v>
      </c>
      <c r="AF805">
        <v>7</v>
      </c>
      <c r="AG805">
        <v>71.857142859999996</v>
      </c>
      <c r="AH805">
        <v>15.628571429999999</v>
      </c>
      <c r="AI805">
        <v>1.371428571</v>
      </c>
      <c r="AJ805">
        <v>25572</v>
      </c>
      <c r="AK805" t="s">
        <v>51</v>
      </c>
      <c r="AL805">
        <v>1.1714285710000001</v>
      </c>
      <c r="AM805">
        <v>17</v>
      </c>
      <c r="AN805">
        <v>87</v>
      </c>
      <c r="AO805">
        <v>4.1428571429999996</v>
      </c>
      <c r="AP805">
        <v>134.7142857</v>
      </c>
      <c r="AQ805">
        <v>7.8142857140000004</v>
      </c>
      <c r="AR805">
        <v>102.7142857</v>
      </c>
      <c r="AS805">
        <v>12.57142857</v>
      </c>
      <c r="AT805">
        <v>1.771428571</v>
      </c>
      <c r="AU805" t="s">
        <v>51</v>
      </c>
      <c r="AV805">
        <v>23.571428569999998</v>
      </c>
      <c r="AW805" t="s">
        <v>51</v>
      </c>
      <c r="AX805" t="s">
        <v>51</v>
      </c>
      <c r="AY805">
        <v>55</v>
      </c>
    </row>
    <row r="806" spans="1:51">
      <c r="A806">
        <v>1</v>
      </c>
      <c r="B806">
        <v>184226</v>
      </c>
      <c r="C806">
        <v>0</v>
      </c>
      <c r="D806">
        <v>80</v>
      </c>
      <c r="E806">
        <v>2</v>
      </c>
      <c r="F806">
        <v>19.798426689999999</v>
      </c>
      <c r="G806">
        <v>1</v>
      </c>
      <c r="H806">
        <v>1</v>
      </c>
      <c r="I806">
        <v>0</v>
      </c>
      <c r="J806">
        <v>1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74</v>
      </c>
      <c r="Q806">
        <v>120.83333330000001</v>
      </c>
      <c r="R806">
        <v>51.291666669999998</v>
      </c>
      <c r="S806">
        <v>21.28</v>
      </c>
      <c r="T806">
        <v>35.433333330000004</v>
      </c>
      <c r="U806">
        <v>97.84</v>
      </c>
      <c r="V806">
        <v>915</v>
      </c>
      <c r="W806">
        <v>32.066666669999996</v>
      </c>
      <c r="X806">
        <v>3.645</v>
      </c>
      <c r="Y806">
        <v>29.716666669999999</v>
      </c>
      <c r="Z806">
        <v>33.783333329999998</v>
      </c>
      <c r="AA806">
        <v>88</v>
      </c>
      <c r="AB806">
        <v>15.03333333</v>
      </c>
      <c r="AC806">
        <v>10.85</v>
      </c>
      <c r="AD806">
        <v>288.16666670000001</v>
      </c>
      <c r="AE806">
        <v>88.424999999999997</v>
      </c>
      <c r="AF806">
        <v>0.22500000000000001</v>
      </c>
      <c r="AG806">
        <v>7.4749999999999996</v>
      </c>
      <c r="AH806">
        <v>13.75</v>
      </c>
      <c r="AI806">
        <v>1.2</v>
      </c>
      <c r="AJ806">
        <v>26911</v>
      </c>
      <c r="AK806">
        <v>38.75</v>
      </c>
      <c r="AL806">
        <v>1.1777777780000001</v>
      </c>
      <c r="AM806">
        <v>33.666666669999998</v>
      </c>
      <c r="AN806">
        <v>184.4</v>
      </c>
      <c r="AO806">
        <v>3.945454545</v>
      </c>
      <c r="AP806">
        <v>143.44444440000001</v>
      </c>
      <c r="AQ806">
        <v>9.42</v>
      </c>
      <c r="AR806">
        <v>101.1111111</v>
      </c>
      <c r="AS806">
        <v>17.555555559999998</v>
      </c>
      <c r="AT806">
        <v>2.0125000000000002</v>
      </c>
      <c r="AU806">
        <v>7.4</v>
      </c>
      <c r="AV806">
        <v>29.09090909</v>
      </c>
      <c r="AW806" t="s">
        <v>51</v>
      </c>
      <c r="AX806">
        <v>49</v>
      </c>
      <c r="AY806">
        <v>55</v>
      </c>
    </row>
    <row r="807" spans="1:51">
      <c r="A807">
        <v>1</v>
      </c>
      <c r="B807">
        <v>169973</v>
      </c>
      <c r="C807">
        <v>0</v>
      </c>
      <c r="D807">
        <v>75</v>
      </c>
      <c r="E807">
        <v>2</v>
      </c>
      <c r="F807">
        <v>22.948657010000002</v>
      </c>
      <c r="G807">
        <v>1</v>
      </c>
      <c r="H807">
        <v>1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80.318181820000007</v>
      </c>
      <c r="Q807">
        <v>145.19047620000001</v>
      </c>
      <c r="R807">
        <v>71.285714290000001</v>
      </c>
      <c r="S807">
        <v>17.59090909</v>
      </c>
      <c r="T807">
        <v>35.986111110000003</v>
      </c>
      <c r="U807">
        <v>99.045454550000002</v>
      </c>
      <c r="V807" t="s">
        <v>51</v>
      </c>
      <c r="W807">
        <v>32.42</v>
      </c>
      <c r="X807">
        <v>3.4239999999999999</v>
      </c>
      <c r="Y807">
        <v>28.44</v>
      </c>
      <c r="Z807">
        <v>30.08</v>
      </c>
      <c r="AA807">
        <v>94.6</v>
      </c>
      <c r="AB807">
        <v>17.96</v>
      </c>
      <c r="AC807">
        <v>12.2</v>
      </c>
      <c r="AD807">
        <v>257.2</v>
      </c>
      <c r="AE807">
        <v>88.1</v>
      </c>
      <c r="AF807">
        <v>0.3</v>
      </c>
      <c r="AG807">
        <v>6.75</v>
      </c>
      <c r="AH807">
        <v>30.18</v>
      </c>
      <c r="AI807">
        <v>2.98</v>
      </c>
      <c r="AJ807">
        <v>28359.5</v>
      </c>
      <c r="AK807">
        <v>46</v>
      </c>
      <c r="AL807">
        <v>5.3857142859999998</v>
      </c>
      <c r="AM807">
        <v>40.857142860000003</v>
      </c>
      <c r="AN807">
        <v>120.16666669999999</v>
      </c>
      <c r="AO807">
        <v>4.4857142860000003</v>
      </c>
      <c r="AP807">
        <v>141.57142859999999</v>
      </c>
      <c r="AQ807">
        <v>8.9</v>
      </c>
      <c r="AR807">
        <v>100</v>
      </c>
      <c r="AS807">
        <v>15.28571429</v>
      </c>
      <c r="AT807">
        <v>2.128571429</v>
      </c>
      <c r="AU807" t="s">
        <v>51</v>
      </c>
      <c r="AV807">
        <v>30.714285709999999</v>
      </c>
      <c r="AW807" t="s">
        <v>51</v>
      </c>
      <c r="AX807" t="s">
        <v>51</v>
      </c>
      <c r="AY807">
        <v>75</v>
      </c>
    </row>
    <row r="808" spans="1:51">
      <c r="A808">
        <v>1</v>
      </c>
      <c r="B808">
        <v>158944</v>
      </c>
      <c r="C808">
        <v>0</v>
      </c>
      <c r="D808">
        <v>79</v>
      </c>
      <c r="E808">
        <v>2</v>
      </c>
      <c r="F808">
        <v>43.328944079999999</v>
      </c>
      <c r="G808">
        <v>1</v>
      </c>
      <c r="H808">
        <v>1</v>
      </c>
      <c r="I808">
        <v>0</v>
      </c>
      <c r="J808">
        <v>1</v>
      </c>
      <c r="K808">
        <v>0</v>
      </c>
      <c r="L808">
        <v>1</v>
      </c>
      <c r="M808">
        <v>1</v>
      </c>
      <c r="N808">
        <v>1</v>
      </c>
      <c r="O808">
        <v>0</v>
      </c>
      <c r="P808">
        <v>56.470588239999998</v>
      </c>
      <c r="Q808">
        <v>143.94117650000001</v>
      </c>
      <c r="R808">
        <v>52.647058819999998</v>
      </c>
      <c r="S808">
        <v>20.5</v>
      </c>
      <c r="T808">
        <v>36.763888469999998</v>
      </c>
      <c r="U808">
        <v>92</v>
      </c>
      <c r="V808" t="s">
        <v>51</v>
      </c>
      <c r="W808">
        <v>27.144444440000001</v>
      </c>
      <c r="X808">
        <v>2.9077777779999998</v>
      </c>
      <c r="Y808">
        <v>30.288888889999999</v>
      </c>
      <c r="Z808">
        <v>32.444444439999998</v>
      </c>
      <c r="AA808">
        <v>93.444444439999998</v>
      </c>
      <c r="AB808">
        <v>14.244444440000001</v>
      </c>
      <c r="AC808">
        <v>12.51111111</v>
      </c>
      <c r="AD808">
        <v>187.2222222</v>
      </c>
      <c r="AE808">
        <v>91.55</v>
      </c>
      <c r="AF808">
        <v>0.15</v>
      </c>
      <c r="AG808">
        <v>5.25</v>
      </c>
      <c r="AH808">
        <v>15.574999999999999</v>
      </c>
      <c r="AI808">
        <v>1.375</v>
      </c>
      <c r="AJ808">
        <v>30074</v>
      </c>
      <c r="AK808" t="s">
        <v>51</v>
      </c>
      <c r="AL808">
        <v>1.72</v>
      </c>
      <c r="AM808">
        <v>56.3</v>
      </c>
      <c r="AN808">
        <v>116.66666669999999</v>
      </c>
      <c r="AO808">
        <v>4.87</v>
      </c>
      <c r="AP808">
        <v>139.9</v>
      </c>
      <c r="AQ808">
        <v>8.2888888890000008</v>
      </c>
      <c r="AR808">
        <v>100.1</v>
      </c>
      <c r="AS808">
        <v>13.7</v>
      </c>
      <c r="AT808">
        <v>2.1</v>
      </c>
      <c r="AU808" t="s">
        <v>51</v>
      </c>
      <c r="AV808">
        <v>30.9</v>
      </c>
      <c r="AW808" t="s">
        <v>51</v>
      </c>
      <c r="AX808" t="s">
        <v>51</v>
      </c>
      <c r="AY808">
        <v>45</v>
      </c>
    </row>
    <row r="809" spans="1:51">
      <c r="A809">
        <v>1</v>
      </c>
      <c r="B809">
        <v>117825</v>
      </c>
      <c r="C809">
        <v>0</v>
      </c>
      <c r="D809">
        <v>73</v>
      </c>
      <c r="E809">
        <v>2</v>
      </c>
      <c r="F809">
        <v>26.63763672</v>
      </c>
      <c r="G809">
        <v>1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70.239130430000003</v>
      </c>
      <c r="Q809">
        <v>130.67500000000001</v>
      </c>
      <c r="R809">
        <v>63.05</v>
      </c>
      <c r="S809">
        <v>20.6</v>
      </c>
      <c r="T809">
        <v>37.75</v>
      </c>
      <c r="U809">
        <v>98.191489360000006</v>
      </c>
      <c r="V809">
        <v>1530</v>
      </c>
      <c r="W809">
        <v>35.271428569999998</v>
      </c>
      <c r="X809">
        <v>3.6071428569999999</v>
      </c>
      <c r="Y809">
        <v>32.457142859999998</v>
      </c>
      <c r="Z809">
        <v>33.214285709999999</v>
      </c>
      <c r="AA809">
        <v>97.571428569999995</v>
      </c>
      <c r="AB809">
        <v>18.14285714</v>
      </c>
      <c r="AC809">
        <v>5.2</v>
      </c>
      <c r="AD809">
        <v>65</v>
      </c>
      <c r="AE809">
        <v>86.4</v>
      </c>
      <c r="AF809">
        <v>0.3</v>
      </c>
      <c r="AG809">
        <v>9.1999999999999993</v>
      </c>
      <c r="AH809">
        <v>13.983333330000001</v>
      </c>
      <c r="AI809">
        <v>1.2</v>
      </c>
      <c r="AJ809">
        <v>30434</v>
      </c>
      <c r="AK809">
        <v>1030</v>
      </c>
      <c r="AL809">
        <v>1.125</v>
      </c>
      <c r="AM809">
        <v>37.625</v>
      </c>
      <c r="AN809">
        <v>155</v>
      </c>
      <c r="AO809">
        <v>3.6777777779999998</v>
      </c>
      <c r="AP809">
        <v>145.2222222</v>
      </c>
      <c r="AQ809">
        <v>8.9250000000000007</v>
      </c>
      <c r="AR809">
        <v>113.44444439999999</v>
      </c>
      <c r="AS809">
        <v>15.5</v>
      </c>
      <c r="AT809">
        <v>1.8666666670000001</v>
      </c>
      <c r="AU809" t="s">
        <v>51</v>
      </c>
      <c r="AV809">
        <v>19.75</v>
      </c>
      <c r="AW809" t="s">
        <v>51</v>
      </c>
      <c r="AX809" t="s">
        <v>51</v>
      </c>
      <c r="AY809">
        <v>35</v>
      </c>
    </row>
    <row r="810" spans="1:51">
      <c r="A810">
        <v>1</v>
      </c>
      <c r="B810">
        <v>151602</v>
      </c>
      <c r="C810">
        <v>0</v>
      </c>
      <c r="D810">
        <v>75</v>
      </c>
      <c r="E810">
        <v>2</v>
      </c>
      <c r="F810">
        <v>24.445849670000001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0</v>
      </c>
      <c r="M810">
        <v>1</v>
      </c>
      <c r="N810">
        <v>1</v>
      </c>
      <c r="O810">
        <v>0</v>
      </c>
      <c r="P810">
        <v>74.111111109999996</v>
      </c>
      <c r="Q810">
        <v>90.857142859999996</v>
      </c>
      <c r="R810">
        <v>38.952380949999998</v>
      </c>
      <c r="S810">
        <v>23.03846154</v>
      </c>
      <c r="T810">
        <v>36.188889400000001</v>
      </c>
      <c r="U810">
        <v>96.46153846</v>
      </c>
      <c r="V810" t="s">
        <v>51</v>
      </c>
      <c r="W810">
        <v>28.68</v>
      </c>
      <c r="X810">
        <v>2.99</v>
      </c>
      <c r="Y810">
        <v>31.08</v>
      </c>
      <c r="Z810">
        <v>32.369999999999997</v>
      </c>
      <c r="AA810">
        <v>96.1</v>
      </c>
      <c r="AB810">
        <v>19.71</v>
      </c>
      <c r="AC810">
        <v>10.83</v>
      </c>
      <c r="AD810">
        <v>357.4</v>
      </c>
      <c r="AE810">
        <v>84.6</v>
      </c>
      <c r="AF810">
        <v>0.3</v>
      </c>
      <c r="AG810">
        <v>7.9</v>
      </c>
      <c r="AH810">
        <v>25.627272730000001</v>
      </c>
      <c r="AI810">
        <v>2.6090909089999998</v>
      </c>
      <c r="AJ810">
        <v>30668</v>
      </c>
      <c r="AK810">
        <v>11</v>
      </c>
      <c r="AL810">
        <v>3.2545454550000001</v>
      </c>
      <c r="AM810">
        <v>27.272727270000001</v>
      </c>
      <c r="AN810">
        <v>291</v>
      </c>
      <c r="AO810">
        <v>4.3166666669999998</v>
      </c>
      <c r="AP810">
        <v>138.63636360000001</v>
      </c>
      <c r="AQ810">
        <v>7.6818181819999998</v>
      </c>
      <c r="AR810">
        <v>101.3636364</v>
      </c>
      <c r="AS810">
        <v>14.727272729999999</v>
      </c>
      <c r="AT810">
        <v>2.3250000000000002</v>
      </c>
      <c r="AU810" t="s">
        <v>51</v>
      </c>
      <c r="AV810">
        <v>26.90909091</v>
      </c>
      <c r="AW810" t="s">
        <v>51</v>
      </c>
      <c r="AX810" t="s">
        <v>51</v>
      </c>
      <c r="AY810">
        <v>55</v>
      </c>
    </row>
    <row r="811" spans="1:51">
      <c r="A811">
        <v>1</v>
      </c>
      <c r="B811">
        <v>125433</v>
      </c>
      <c r="C811">
        <v>0</v>
      </c>
      <c r="D811">
        <v>45</v>
      </c>
      <c r="E811">
        <v>1</v>
      </c>
      <c r="F811" t="s">
        <v>51</v>
      </c>
      <c r="G811">
        <v>1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1</v>
      </c>
      <c r="O811">
        <v>0</v>
      </c>
      <c r="P811">
        <v>68.42307692</v>
      </c>
      <c r="Q811">
        <v>125.2666667</v>
      </c>
      <c r="R811">
        <v>57.933333330000004</v>
      </c>
      <c r="S811">
        <v>23.88461538</v>
      </c>
      <c r="T811">
        <v>36.650793649999997</v>
      </c>
      <c r="U811">
        <v>92.46153846</v>
      </c>
      <c r="V811" t="s">
        <v>51</v>
      </c>
      <c r="W811">
        <v>28.866666670000001</v>
      </c>
      <c r="X811">
        <v>2.94</v>
      </c>
      <c r="Y811">
        <v>32.533333329999998</v>
      </c>
      <c r="Z811">
        <v>33.133333329999999</v>
      </c>
      <c r="AA811">
        <v>98</v>
      </c>
      <c r="AB811">
        <v>20.333333329999999</v>
      </c>
      <c r="AC811">
        <v>4.5</v>
      </c>
      <c r="AD811">
        <v>151</v>
      </c>
      <c r="AE811">
        <v>69.400000000000006</v>
      </c>
      <c r="AF811">
        <v>0.3</v>
      </c>
      <c r="AG811">
        <v>20.5</v>
      </c>
      <c r="AH811">
        <v>13.7</v>
      </c>
      <c r="AI811">
        <v>1.2</v>
      </c>
      <c r="AJ811">
        <v>31299.5</v>
      </c>
      <c r="AK811">
        <v>45.666666669999998</v>
      </c>
      <c r="AL811">
        <v>12.45</v>
      </c>
      <c r="AM811">
        <v>82.25</v>
      </c>
      <c r="AN811">
        <v>140.83333329999999</v>
      </c>
      <c r="AO811">
        <v>5.25</v>
      </c>
      <c r="AP811">
        <v>140</v>
      </c>
      <c r="AQ811">
        <v>8.625</v>
      </c>
      <c r="AR811">
        <v>98.75</v>
      </c>
      <c r="AS811">
        <v>18.5</v>
      </c>
      <c r="AT811">
        <v>2.4750000000000001</v>
      </c>
      <c r="AU811" t="s">
        <v>51</v>
      </c>
      <c r="AV811">
        <v>27.75</v>
      </c>
      <c r="AW811" t="s">
        <v>51</v>
      </c>
      <c r="AX811" t="s">
        <v>51</v>
      </c>
      <c r="AY811">
        <v>55</v>
      </c>
    </row>
    <row r="812" spans="1:51">
      <c r="A812">
        <v>1</v>
      </c>
      <c r="B812">
        <v>125842</v>
      </c>
      <c r="C812">
        <v>1</v>
      </c>
      <c r="D812">
        <v>84</v>
      </c>
      <c r="E812">
        <v>2</v>
      </c>
      <c r="F812">
        <v>20.362076099999999</v>
      </c>
      <c r="G812">
        <v>1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1</v>
      </c>
      <c r="N812">
        <v>1</v>
      </c>
      <c r="O812">
        <v>0</v>
      </c>
      <c r="P812">
        <v>101.58333330000001</v>
      </c>
      <c r="Q812">
        <v>98.2</v>
      </c>
      <c r="R812">
        <v>54</v>
      </c>
      <c r="S812">
        <v>24.916666670000001</v>
      </c>
      <c r="T812">
        <v>35.924444440000002</v>
      </c>
      <c r="U812">
        <v>92.892857140000004</v>
      </c>
      <c r="V812">
        <v>184</v>
      </c>
      <c r="W812">
        <v>26.1</v>
      </c>
      <c r="X812">
        <v>2.983333333</v>
      </c>
      <c r="Y812">
        <v>26.9</v>
      </c>
      <c r="Z812">
        <v>30.733333330000001</v>
      </c>
      <c r="AA812">
        <v>87.666666669999998</v>
      </c>
      <c r="AB812">
        <v>19.43333333</v>
      </c>
      <c r="AC812">
        <v>5.1666666670000003</v>
      </c>
      <c r="AD812">
        <v>378.33333329999999</v>
      </c>
      <c r="AE812">
        <v>71.8</v>
      </c>
      <c r="AF812">
        <v>0.4</v>
      </c>
      <c r="AG812">
        <v>17.95</v>
      </c>
      <c r="AH812">
        <v>18.25</v>
      </c>
      <c r="AI812">
        <v>1.6</v>
      </c>
      <c r="AJ812">
        <v>31591</v>
      </c>
      <c r="AK812">
        <v>106</v>
      </c>
      <c r="AL812">
        <v>2.85</v>
      </c>
      <c r="AM812">
        <v>42.5</v>
      </c>
      <c r="AN812">
        <v>77.666666669999998</v>
      </c>
      <c r="AO812">
        <v>4.2</v>
      </c>
      <c r="AP812">
        <v>139.25</v>
      </c>
      <c r="AQ812">
        <v>8.3000000000000007</v>
      </c>
      <c r="AR812">
        <v>105.75</v>
      </c>
      <c r="AS812">
        <v>13</v>
      </c>
      <c r="AT812">
        <v>2.2749999999999999</v>
      </c>
      <c r="AU812" t="s">
        <v>51</v>
      </c>
      <c r="AV812">
        <v>25</v>
      </c>
      <c r="AW812" t="s">
        <v>51</v>
      </c>
      <c r="AX812" t="s">
        <v>51</v>
      </c>
      <c r="AY812">
        <v>40</v>
      </c>
    </row>
    <row r="813" spans="1:51">
      <c r="A813">
        <v>1</v>
      </c>
      <c r="B813">
        <v>147537</v>
      </c>
      <c r="C813">
        <v>0</v>
      </c>
      <c r="D813">
        <v>65</v>
      </c>
      <c r="E813">
        <v>1</v>
      </c>
      <c r="F813" t="s">
        <v>51</v>
      </c>
      <c r="G813">
        <v>1</v>
      </c>
      <c r="H813">
        <v>0</v>
      </c>
      <c r="I813">
        <v>1</v>
      </c>
      <c r="J813">
        <v>0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91.434782609999999</v>
      </c>
      <c r="Q813">
        <v>165.36363639999999</v>
      </c>
      <c r="R813">
        <v>76.454545449999998</v>
      </c>
      <c r="S813">
        <v>22.173913039999999</v>
      </c>
      <c r="T813">
        <v>37.293650309999997</v>
      </c>
      <c r="U813">
        <v>97.130434780000002</v>
      </c>
      <c r="V813">
        <v>2070</v>
      </c>
      <c r="W813">
        <v>23</v>
      </c>
      <c r="X813">
        <v>2.37</v>
      </c>
      <c r="Y813">
        <v>34.293750000000003</v>
      </c>
      <c r="Z813">
        <v>34.5625</v>
      </c>
      <c r="AA813">
        <v>99.4375</v>
      </c>
      <c r="AB813">
        <v>22.75</v>
      </c>
      <c r="AC813">
        <v>3.5</v>
      </c>
      <c r="AD813">
        <v>130.9375</v>
      </c>
      <c r="AE813">
        <v>72.571428569999995</v>
      </c>
      <c r="AF813">
        <v>0.22500000000000001</v>
      </c>
      <c r="AG813">
        <v>12.5</v>
      </c>
      <c r="AH813">
        <v>15.641666669999999</v>
      </c>
      <c r="AI813">
        <v>1.4083333330000001</v>
      </c>
      <c r="AJ813">
        <v>34253</v>
      </c>
      <c r="AK813">
        <v>211.5</v>
      </c>
      <c r="AL813">
        <v>1.614285714</v>
      </c>
      <c r="AM813">
        <v>29.571428569999998</v>
      </c>
      <c r="AN813">
        <v>97</v>
      </c>
      <c r="AO813">
        <v>3.6333333329999999</v>
      </c>
      <c r="AP813">
        <v>139.35714290000001</v>
      </c>
      <c r="AQ813">
        <v>7.5333333329999999</v>
      </c>
      <c r="AR813">
        <v>105.3571429</v>
      </c>
      <c r="AS813">
        <v>14.57142857</v>
      </c>
      <c r="AT813">
        <v>1.92</v>
      </c>
      <c r="AU813">
        <v>7.46</v>
      </c>
      <c r="AV813">
        <v>23.071428569999998</v>
      </c>
      <c r="AW813" t="s">
        <v>51</v>
      </c>
      <c r="AX813">
        <v>31</v>
      </c>
      <c r="AY813">
        <v>50</v>
      </c>
    </row>
    <row r="814" spans="1:51">
      <c r="A814">
        <v>1</v>
      </c>
      <c r="B814">
        <v>143881</v>
      </c>
      <c r="C814">
        <v>0</v>
      </c>
      <c r="D814">
        <v>44</v>
      </c>
      <c r="E814">
        <v>2</v>
      </c>
      <c r="F814">
        <v>30.301768989999999</v>
      </c>
      <c r="G814">
        <v>0</v>
      </c>
      <c r="H814">
        <v>0</v>
      </c>
      <c r="I814">
        <v>0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0</v>
      </c>
      <c r="P814">
        <v>86.333333330000002</v>
      </c>
      <c r="Q814">
        <v>149.82352940000001</v>
      </c>
      <c r="R814">
        <v>78.882352940000004</v>
      </c>
      <c r="S814">
        <v>13.33333333</v>
      </c>
      <c r="T814">
        <v>36.851851850000003</v>
      </c>
      <c r="U814">
        <v>97.944444439999998</v>
      </c>
      <c r="V814">
        <v>2300</v>
      </c>
      <c r="W814">
        <v>24</v>
      </c>
      <c r="X814">
        <v>2.75</v>
      </c>
      <c r="Y814">
        <v>28.716666669999999</v>
      </c>
      <c r="Z814">
        <v>32.916666669999998</v>
      </c>
      <c r="AA814">
        <v>87.5</v>
      </c>
      <c r="AB814">
        <v>15.83333333</v>
      </c>
      <c r="AC814">
        <v>7.733333333</v>
      </c>
      <c r="AD814">
        <v>289.66666670000001</v>
      </c>
      <c r="AE814">
        <v>76.7</v>
      </c>
      <c r="AF814">
        <v>0.3</v>
      </c>
      <c r="AG814">
        <v>15.3</v>
      </c>
      <c r="AH814">
        <v>12.733333330000001</v>
      </c>
      <c r="AI814">
        <v>1.066666667</v>
      </c>
      <c r="AJ814">
        <v>34358</v>
      </c>
      <c r="AK814">
        <v>876</v>
      </c>
      <c r="AL814">
        <v>8.1833333330000002</v>
      </c>
      <c r="AM814">
        <v>72.666666669999998</v>
      </c>
      <c r="AN814">
        <v>96.333333330000002</v>
      </c>
      <c r="AO814">
        <v>3.85</v>
      </c>
      <c r="AP814">
        <v>136.83333329999999</v>
      </c>
      <c r="AQ814">
        <v>7.8666666669999996</v>
      </c>
      <c r="AR814">
        <v>104.83333330000001</v>
      </c>
      <c r="AS814">
        <v>15.16666667</v>
      </c>
      <c r="AT814">
        <v>1.75</v>
      </c>
      <c r="AU814" t="s">
        <v>51</v>
      </c>
      <c r="AV814">
        <v>20.833333329999999</v>
      </c>
      <c r="AW814" t="s">
        <v>51</v>
      </c>
      <c r="AX814" t="s">
        <v>51</v>
      </c>
      <c r="AY814">
        <v>55</v>
      </c>
    </row>
    <row r="815" spans="1:51">
      <c r="A815">
        <v>1</v>
      </c>
      <c r="B815">
        <v>183378</v>
      </c>
      <c r="C815">
        <v>0</v>
      </c>
      <c r="D815">
        <v>89</v>
      </c>
      <c r="E815">
        <v>1</v>
      </c>
      <c r="F815">
        <v>23.698394499999999</v>
      </c>
      <c r="G815">
        <v>1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1</v>
      </c>
      <c r="O815">
        <v>0</v>
      </c>
      <c r="P815">
        <v>69.904761899999997</v>
      </c>
      <c r="Q815">
        <v>112.80952379999999</v>
      </c>
      <c r="R815">
        <v>47.333333330000002</v>
      </c>
      <c r="S815">
        <v>21.38095238</v>
      </c>
      <c r="T815">
        <v>36.22222137</v>
      </c>
      <c r="U815">
        <v>96.571428569999995</v>
      </c>
      <c r="V815">
        <v>2050</v>
      </c>
      <c r="W815">
        <v>27.72</v>
      </c>
      <c r="X815">
        <v>3.085</v>
      </c>
      <c r="Y815">
        <v>31.6</v>
      </c>
      <c r="Z815">
        <v>34.85</v>
      </c>
      <c r="AA815">
        <v>90.75</v>
      </c>
      <c r="AB815">
        <v>13.15</v>
      </c>
      <c r="AC815">
        <v>6.9249999999999998</v>
      </c>
      <c r="AD815">
        <v>134.5</v>
      </c>
      <c r="AE815" t="s">
        <v>51</v>
      </c>
      <c r="AF815" t="s">
        <v>51</v>
      </c>
      <c r="AG815" t="s">
        <v>51</v>
      </c>
      <c r="AH815">
        <v>12.2</v>
      </c>
      <c r="AI815">
        <v>1.05</v>
      </c>
      <c r="AJ815">
        <v>40819</v>
      </c>
      <c r="AK815">
        <v>66.333333330000002</v>
      </c>
      <c r="AL815">
        <v>4.45</v>
      </c>
      <c r="AM815">
        <v>72.5</v>
      </c>
      <c r="AN815">
        <v>111.75</v>
      </c>
      <c r="AO815">
        <v>4.7750000000000004</v>
      </c>
      <c r="AP815">
        <v>139.5</v>
      </c>
      <c r="AQ815">
        <v>9.1666666669999994</v>
      </c>
      <c r="AR815">
        <v>106</v>
      </c>
      <c r="AS815">
        <v>16.25</v>
      </c>
      <c r="AT815">
        <v>1.933333333</v>
      </c>
      <c r="AU815">
        <v>7.36</v>
      </c>
      <c r="AV815">
        <v>22.25</v>
      </c>
      <c r="AW815" t="s">
        <v>51</v>
      </c>
      <c r="AX815">
        <v>33</v>
      </c>
      <c r="AY815">
        <v>55</v>
      </c>
    </row>
    <row r="816" spans="1:51">
      <c r="A816">
        <v>1</v>
      </c>
      <c r="B816">
        <v>131082</v>
      </c>
      <c r="C816">
        <v>0</v>
      </c>
      <c r="D816">
        <v>61</v>
      </c>
      <c r="E816">
        <v>1</v>
      </c>
      <c r="F816" t="s">
        <v>51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1</v>
      </c>
      <c r="O816">
        <v>0</v>
      </c>
      <c r="P816">
        <v>87.129032260000002</v>
      </c>
      <c r="Q816">
        <v>133.3666667</v>
      </c>
      <c r="R816">
        <v>83.7</v>
      </c>
      <c r="S816">
        <v>17</v>
      </c>
      <c r="T816">
        <v>36.472223069999998</v>
      </c>
      <c r="U816">
        <v>95.555555560000002</v>
      </c>
      <c r="V816">
        <v>700</v>
      </c>
      <c r="W816">
        <v>30.728571429999999</v>
      </c>
      <c r="X816">
        <v>3.3614285709999998</v>
      </c>
      <c r="Y816">
        <v>30.4</v>
      </c>
      <c r="Z816">
        <v>33.228571430000002</v>
      </c>
      <c r="AA816">
        <v>91.428571430000005</v>
      </c>
      <c r="AB816">
        <v>15.728571430000001</v>
      </c>
      <c r="AC816">
        <v>8.7714285709999995</v>
      </c>
      <c r="AD816">
        <v>262.85714289999999</v>
      </c>
      <c r="AE816" t="s">
        <v>51</v>
      </c>
      <c r="AF816" t="s">
        <v>51</v>
      </c>
      <c r="AG816" t="s">
        <v>51</v>
      </c>
      <c r="AH816">
        <v>14.64</v>
      </c>
      <c r="AI816">
        <v>1.32</v>
      </c>
      <c r="AJ816">
        <v>44886</v>
      </c>
      <c r="AK816">
        <v>49</v>
      </c>
      <c r="AL816">
        <v>1.8222222219999999</v>
      </c>
      <c r="AM816">
        <v>12.11111111</v>
      </c>
      <c r="AN816">
        <v>121</v>
      </c>
      <c r="AO816">
        <v>3.8</v>
      </c>
      <c r="AP816">
        <v>146.5</v>
      </c>
      <c r="AQ816">
        <v>8.5714285710000002</v>
      </c>
      <c r="AR816">
        <v>114.75</v>
      </c>
      <c r="AS816">
        <v>14.125</v>
      </c>
      <c r="AT816">
        <v>1.8142857139999999</v>
      </c>
      <c r="AU816">
        <v>7.38</v>
      </c>
      <c r="AV816">
        <v>21.5</v>
      </c>
      <c r="AW816" t="s">
        <v>51</v>
      </c>
      <c r="AX816">
        <v>39</v>
      </c>
      <c r="AY816">
        <v>30</v>
      </c>
    </row>
    <row r="817" spans="1:51">
      <c r="A817">
        <v>1</v>
      </c>
      <c r="B817">
        <v>153608</v>
      </c>
      <c r="C817">
        <v>0</v>
      </c>
      <c r="D817">
        <v>86</v>
      </c>
      <c r="E817">
        <v>2</v>
      </c>
      <c r="F817">
        <v>33.225872899999999</v>
      </c>
      <c r="G817">
        <v>1</v>
      </c>
      <c r="H817">
        <v>1</v>
      </c>
      <c r="I817">
        <v>0</v>
      </c>
      <c r="J817">
        <v>0</v>
      </c>
      <c r="K817">
        <v>1</v>
      </c>
      <c r="L817">
        <v>1</v>
      </c>
      <c r="M817">
        <v>0</v>
      </c>
      <c r="N817">
        <v>1</v>
      </c>
      <c r="O817">
        <v>0</v>
      </c>
      <c r="P817">
        <v>69.904761899999997</v>
      </c>
      <c r="Q817">
        <v>109.55</v>
      </c>
      <c r="R817">
        <v>58.25</v>
      </c>
      <c r="S817">
        <v>22.9047619</v>
      </c>
      <c r="T817">
        <v>36.555554430000001</v>
      </c>
      <c r="U817">
        <v>98.571428569999995</v>
      </c>
      <c r="V817" t="s">
        <v>51</v>
      </c>
      <c r="W817">
        <v>26.361538459999998</v>
      </c>
      <c r="X817">
        <v>2.934166667</v>
      </c>
      <c r="Y817">
        <v>31.158333330000001</v>
      </c>
      <c r="Z817">
        <v>34.383333329999999</v>
      </c>
      <c r="AA817">
        <v>90.666666669999998</v>
      </c>
      <c r="AB817">
        <v>18.341666669999999</v>
      </c>
      <c r="AC817">
        <v>7.2833333329999999</v>
      </c>
      <c r="AD817">
        <v>180.25</v>
      </c>
      <c r="AE817" t="s">
        <v>51</v>
      </c>
      <c r="AF817" t="s">
        <v>51</v>
      </c>
      <c r="AG817" t="s">
        <v>51</v>
      </c>
      <c r="AH817">
        <v>19.38</v>
      </c>
      <c r="AI817">
        <v>1.8</v>
      </c>
      <c r="AJ817">
        <v>45749</v>
      </c>
      <c r="AK817" t="s">
        <v>51</v>
      </c>
      <c r="AL817">
        <v>4.4666666670000001</v>
      </c>
      <c r="AM817">
        <v>77</v>
      </c>
      <c r="AN817">
        <v>83.5</v>
      </c>
      <c r="AO817">
        <v>4.3250000000000002</v>
      </c>
      <c r="AP817">
        <v>128.25</v>
      </c>
      <c r="AQ817">
        <v>8.1916666669999998</v>
      </c>
      <c r="AR817">
        <v>89.416666669999998</v>
      </c>
      <c r="AS817">
        <v>16.416666670000001</v>
      </c>
      <c r="AT817">
        <v>2.1583333329999999</v>
      </c>
      <c r="AU817" t="s">
        <v>51</v>
      </c>
      <c r="AV817">
        <v>26.75</v>
      </c>
      <c r="AW817" t="s">
        <v>51</v>
      </c>
      <c r="AX817" t="s">
        <v>51</v>
      </c>
      <c r="AY817">
        <v>30</v>
      </c>
    </row>
    <row r="818" spans="1:51">
      <c r="A818">
        <v>1</v>
      </c>
      <c r="B818">
        <v>140121</v>
      </c>
      <c r="C818">
        <v>1</v>
      </c>
      <c r="D818">
        <v>66</v>
      </c>
      <c r="E818">
        <v>1</v>
      </c>
      <c r="F818">
        <v>21.049817900000001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1</v>
      </c>
      <c r="O818">
        <v>0</v>
      </c>
      <c r="P818">
        <v>76.291666669999998</v>
      </c>
      <c r="Q818">
        <v>86.260869569999997</v>
      </c>
      <c r="R818">
        <v>52.47826087</v>
      </c>
      <c r="S818">
        <v>19.875</v>
      </c>
      <c r="T818">
        <v>36.066666669999996</v>
      </c>
      <c r="U818">
        <v>95.636363639999999</v>
      </c>
      <c r="V818" t="s">
        <v>51</v>
      </c>
      <c r="W818">
        <v>39.46</v>
      </c>
      <c r="X818">
        <v>4.3879999999999999</v>
      </c>
      <c r="Y818">
        <v>26</v>
      </c>
      <c r="Z818">
        <v>28.94</v>
      </c>
      <c r="AA818">
        <v>90</v>
      </c>
      <c r="AB818">
        <v>18.82</v>
      </c>
      <c r="AC818">
        <v>9.58</v>
      </c>
      <c r="AD818">
        <v>222.4</v>
      </c>
      <c r="AE818">
        <v>84.5</v>
      </c>
      <c r="AF818">
        <v>0.2</v>
      </c>
      <c r="AG818">
        <v>6.8</v>
      </c>
      <c r="AH818">
        <v>14.38</v>
      </c>
      <c r="AI818">
        <v>1.28</v>
      </c>
      <c r="AJ818">
        <v>50144</v>
      </c>
      <c r="AK818">
        <v>313.60000000000002</v>
      </c>
      <c r="AL818">
        <v>6.26</v>
      </c>
      <c r="AM818">
        <v>34.6</v>
      </c>
      <c r="AN818">
        <v>111</v>
      </c>
      <c r="AO818">
        <v>4.28</v>
      </c>
      <c r="AP818">
        <v>137</v>
      </c>
      <c r="AQ818">
        <v>8.58</v>
      </c>
      <c r="AR818">
        <v>94.2</v>
      </c>
      <c r="AS818">
        <v>20.8</v>
      </c>
      <c r="AT818">
        <v>1.96</v>
      </c>
      <c r="AU818" t="s">
        <v>51</v>
      </c>
      <c r="AV818">
        <v>26.2</v>
      </c>
      <c r="AW818" t="s">
        <v>51</v>
      </c>
      <c r="AX818">
        <v>45.54</v>
      </c>
      <c r="AY818">
        <v>50</v>
      </c>
    </row>
    <row r="819" spans="1:51">
      <c r="A819">
        <v>1</v>
      </c>
      <c r="B819">
        <v>149889</v>
      </c>
      <c r="C819">
        <v>0</v>
      </c>
      <c r="D819">
        <v>81</v>
      </c>
      <c r="E819">
        <v>2</v>
      </c>
      <c r="F819" t="s">
        <v>51</v>
      </c>
      <c r="G819">
        <v>1</v>
      </c>
      <c r="H819">
        <v>1</v>
      </c>
      <c r="I819">
        <v>0</v>
      </c>
      <c r="J819">
        <v>0</v>
      </c>
      <c r="K819">
        <v>1</v>
      </c>
      <c r="L819">
        <v>0</v>
      </c>
      <c r="M819">
        <v>1</v>
      </c>
      <c r="N819">
        <v>1</v>
      </c>
      <c r="O819">
        <v>0</v>
      </c>
      <c r="P819">
        <v>87.958333330000002</v>
      </c>
      <c r="Q819">
        <v>110.875</v>
      </c>
      <c r="R819">
        <v>55.208333330000002</v>
      </c>
      <c r="S819">
        <v>23.708333329999999</v>
      </c>
      <c r="T819">
        <v>36.134919670000002</v>
      </c>
      <c r="U819">
        <v>96.92</v>
      </c>
      <c r="V819">
        <v>93</v>
      </c>
      <c r="W819">
        <v>29.5</v>
      </c>
      <c r="X819">
        <v>2.86</v>
      </c>
      <c r="Y819">
        <v>30.7</v>
      </c>
      <c r="Z819">
        <v>30.5</v>
      </c>
      <c r="AA819">
        <v>100.5</v>
      </c>
      <c r="AB819">
        <v>20.6</v>
      </c>
      <c r="AC819">
        <v>10.85</v>
      </c>
      <c r="AD819">
        <v>506</v>
      </c>
      <c r="AE819">
        <v>82.4</v>
      </c>
      <c r="AF819">
        <v>0.3</v>
      </c>
      <c r="AG819">
        <v>13.5</v>
      </c>
      <c r="AH819">
        <v>13.5</v>
      </c>
      <c r="AI819">
        <v>1.1499999999999999</v>
      </c>
      <c r="AJ819">
        <v>50442</v>
      </c>
      <c r="AK819">
        <v>15.66666667</v>
      </c>
      <c r="AL819">
        <v>2.85</v>
      </c>
      <c r="AM819">
        <v>25</v>
      </c>
      <c r="AN819">
        <v>114.83333330000001</v>
      </c>
      <c r="AO819">
        <v>4.9000000000000004</v>
      </c>
      <c r="AP819">
        <v>136.5</v>
      </c>
      <c r="AQ819">
        <v>9.3000000000000007</v>
      </c>
      <c r="AR819">
        <v>97</v>
      </c>
      <c r="AS819">
        <v>14</v>
      </c>
      <c r="AT819">
        <v>1.9</v>
      </c>
      <c r="AU819" t="s">
        <v>51</v>
      </c>
      <c r="AV819">
        <v>30.5</v>
      </c>
      <c r="AW819" t="s">
        <v>51</v>
      </c>
      <c r="AX819">
        <v>45.54</v>
      </c>
      <c r="AY819">
        <v>40</v>
      </c>
    </row>
    <row r="820" spans="1:51">
      <c r="A820">
        <v>1</v>
      </c>
      <c r="B820">
        <v>181945</v>
      </c>
      <c r="C820">
        <v>0</v>
      </c>
      <c r="D820">
        <v>77</v>
      </c>
      <c r="E820">
        <v>2</v>
      </c>
      <c r="F820" t="s">
        <v>51</v>
      </c>
      <c r="G820">
        <v>0</v>
      </c>
      <c r="H820">
        <v>1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103.81481479999999</v>
      </c>
      <c r="Q820">
        <v>120.36</v>
      </c>
      <c r="R820">
        <v>61.2</v>
      </c>
      <c r="S820">
        <v>24.777777780000001</v>
      </c>
      <c r="T820">
        <v>35.722222219999999</v>
      </c>
      <c r="U820">
        <v>98.185185189999999</v>
      </c>
      <c r="V820">
        <v>955</v>
      </c>
      <c r="W820">
        <v>26.55</v>
      </c>
      <c r="X820">
        <v>3.0674999999999999</v>
      </c>
      <c r="Y820">
        <v>29.375</v>
      </c>
      <c r="Z820">
        <v>33.924999999999997</v>
      </c>
      <c r="AA820">
        <v>86.75</v>
      </c>
      <c r="AB820">
        <v>21.1875</v>
      </c>
      <c r="AC820">
        <v>7.6749999999999998</v>
      </c>
      <c r="AD820">
        <v>165.125</v>
      </c>
      <c r="AE820">
        <v>66.849999999999994</v>
      </c>
      <c r="AF820">
        <v>1.5</v>
      </c>
      <c r="AG820">
        <v>25.35</v>
      </c>
      <c r="AH820">
        <v>43.008333329999999</v>
      </c>
      <c r="AI820">
        <v>4.7916666670000003</v>
      </c>
      <c r="AJ820">
        <v>51030</v>
      </c>
      <c r="AK820">
        <v>15.25</v>
      </c>
      <c r="AL820">
        <v>1.244444444</v>
      </c>
      <c r="AM820">
        <v>38.444444439999998</v>
      </c>
      <c r="AN820">
        <v>190</v>
      </c>
      <c r="AO820">
        <v>3.62</v>
      </c>
      <c r="AP820">
        <v>140.1</v>
      </c>
      <c r="AQ820">
        <v>7.65</v>
      </c>
      <c r="AR820">
        <v>111.4</v>
      </c>
      <c r="AS820">
        <v>13.875</v>
      </c>
      <c r="AT820">
        <v>2.0874999999999999</v>
      </c>
      <c r="AU820" t="s">
        <v>51</v>
      </c>
      <c r="AV820">
        <v>18.125</v>
      </c>
      <c r="AW820" t="s">
        <v>51</v>
      </c>
      <c r="AX820">
        <v>45.54</v>
      </c>
      <c r="AY820">
        <v>30</v>
      </c>
    </row>
    <row r="821" spans="1:51" hidden="1">
      <c r="A821">
        <v>1</v>
      </c>
      <c r="B821">
        <v>130513</v>
      </c>
      <c r="C821">
        <v>0</v>
      </c>
      <c r="D821">
        <v>75</v>
      </c>
      <c r="E821">
        <v>1</v>
      </c>
      <c r="F821" t="s">
        <v>51</v>
      </c>
      <c r="G821">
        <v>1</v>
      </c>
      <c r="H821">
        <v>0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1</v>
      </c>
      <c r="O821">
        <v>0</v>
      </c>
      <c r="P821" t="s">
        <v>51</v>
      </c>
      <c r="Q821" t="s">
        <v>51</v>
      </c>
      <c r="R821" t="s">
        <v>51</v>
      </c>
      <c r="S821" t="s">
        <v>51</v>
      </c>
      <c r="T821" t="s">
        <v>51</v>
      </c>
      <c r="U821" t="s">
        <v>51</v>
      </c>
      <c r="V821" t="s">
        <v>51</v>
      </c>
      <c r="W821">
        <v>24.47142857</v>
      </c>
      <c r="X821">
        <v>3.14</v>
      </c>
      <c r="Y821">
        <v>24.58</v>
      </c>
      <c r="Z821">
        <v>31.5</v>
      </c>
      <c r="AA821">
        <v>78</v>
      </c>
      <c r="AB821">
        <v>19.27</v>
      </c>
      <c r="AC821">
        <v>8.19</v>
      </c>
      <c r="AD821">
        <v>165.81818179999999</v>
      </c>
      <c r="AE821">
        <v>76.400000000000006</v>
      </c>
      <c r="AF821">
        <v>0.5</v>
      </c>
      <c r="AG821">
        <v>13.8</v>
      </c>
      <c r="AH821">
        <v>12.7875</v>
      </c>
      <c r="AI821">
        <v>1.1000000000000001</v>
      </c>
      <c r="AJ821">
        <v>52913</v>
      </c>
      <c r="AK821">
        <v>84.5</v>
      </c>
      <c r="AL821">
        <v>3.6692307689999999</v>
      </c>
      <c r="AM821">
        <v>93.846153849999993</v>
      </c>
      <c r="AN821">
        <v>182.5</v>
      </c>
      <c r="AO821">
        <v>4.3571428570000004</v>
      </c>
      <c r="AP821">
        <v>140.64285709999999</v>
      </c>
      <c r="AQ821">
        <v>8.8272727270000004</v>
      </c>
      <c r="AR821">
        <v>99</v>
      </c>
      <c r="AS821">
        <v>15.85714286</v>
      </c>
      <c r="AT821">
        <v>2.0454545450000001</v>
      </c>
      <c r="AU821" t="s">
        <v>51</v>
      </c>
      <c r="AV821">
        <v>30.14285714</v>
      </c>
      <c r="AW821" t="s">
        <v>51</v>
      </c>
      <c r="AX821">
        <v>45.54</v>
      </c>
      <c r="AY821">
        <v>40</v>
      </c>
    </row>
    <row r="822" spans="1:51">
      <c r="A822">
        <v>1</v>
      </c>
      <c r="B822">
        <v>148154</v>
      </c>
      <c r="C822">
        <v>0</v>
      </c>
      <c r="D822">
        <v>64</v>
      </c>
      <c r="E822">
        <v>1</v>
      </c>
      <c r="F822">
        <v>23.799788079999999</v>
      </c>
      <c r="G822">
        <v>1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76.928571430000005</v>
      </c>
      <c r="Q822">
        <v>115.9642857</v>
      </c>
      <c r="R822">
        <v>60.214285709999999</v>
      </c>
      <c r="S822">
        <v>14.64705882</v>
      </c>
      <c r="T822">
        <v>37.509259819999997</v>
      </c>
      <c r="U822">
        <v>97.172413789999993</v>
      </c>
      <c r="V822" t="s">
        <v>51</v>
      </c>
      <c r="W822">
        <v>27.54</v>
      </c>
      <c r="X822">
        <v>3.19</v>
      </c>
      <c r="Y822">
        <v>30.1</v>
      </c>
      <c r="Z822">
        <v>34.575000000000003</v>
      </c>
      <c r="AA822">
        <v>87.25</v>
      </c>
      <c r="AB822">
        <v>15.9</v>
      </c>
      <c r="AC822">
        <v>8.4250000000000007</v>
      </c>
      <c r="AD822">
        <v>223</v>
      </c>
      <c r="AE822">
        <v>82.2</v>
      </c>
      <c r="AF822">
        <v>0.2</v>
      </c>
      <c r="AG822">
        <v>13.4</v>
      </c>
      <c r="AH822">
        <v>14.2</v>
      </c>
      <c r="AI822">
        <v>1.25</v>
      </c>
      <c r="AJ822">
        <v>54783</v>
      </c>
      <c r="AK822">
        <v>395.75</v>
      </c>
      <c r="AL822">
        <v>5.0999999999999996</v>
      </c>
      <c r="AM822">
        <v>25.4</v>
      </c>
      <c r="AN822">
        <v>118.5</v>
      </c>
      <c r="AO822">
        <v>4.32</v>
      </c>
      <c r="AP822">
        <v>141.6</v>
      </c>
      <c r="AQ822">
        <v>8.44</v>
      </c>
      <c r="AR822">
        <v>98.2</v>
      </c>
      <c r="AS822">
        <v>17.399999999999999</v>
      </c>
      <c r="AT822">
        <v>1.98</v>
      </c>
      <c r="AU822" t="s">
        <v>51</v>
      </c>
      <c r="AV822">
        <v>30.6</v>
      </c>
      <c r="AW822" t="s">
        <v>51</v>
      </c>
      <c r="AX822">
        <v>45.54</v>
      </c>
      <c r="AY822">
        <v>35</v>
      </c>
    </row>
    <row r="823" spans="1:51">
      <c r="A823">
        <v>1</v>
      </c>
      <c r="B823">
        <v>160890</v>
      </c>
      <c r="C823">
        <v>0</v>
      </c>
      <c r="D823">
        <v>35</v>
      </c>
      <c r="E823">
        <v>2</v>
      </c>
      <c r="F823">
        <v>25.785123970000001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96.956521739999999</v>
      </c>
      <c r="Q823">
        <v>123.625</v>
      </c>
      <c r="R823">
        <v>95.625</v>
      </c>
      <c r="S823">
        <v>19</v>
      </c>
      <c r="T823">
        <v>36.435185189999999</v>
      </c>
      <c r="U823">
        <v>99.47826087</v>
      </c>
      <c r="V823">
        <v>1660</v>
      </c>
      <c r="W823">
        <v>29.345454549999999</v>
      </c>
      <c r="X823">
        <v>2.9369999999999998</v>
      </c>
      <c r="Y823">
        <v>32.67</v>
      </c>
      <c r="Z823">
        <v>32.770000000000003</v>
      </c>
      <c r="AA823">
        <v>99.9</v>
      </c>
      <c r="AB823">
        <v>19.73</v>
      </c>
      <c r="AC823">
        <v>14.09</v>
      </c>
      <c r="AD823">
        <v>117.5</v>
      </c>
      <c r="AE823">
        <v>89.85</v>
      </c>
      <c r="AF823">
        <v>0.1</v>
      </c>
      <c r="AG823">
        <v>5.55</v>
      </c>
      <c r="AH823">
        <v>10.64285714</v>
      </c>
      <c r="AI823">
        <v>0.87142857100000004</v>
      </c>
      <c r="AJ823">
        <v>55060</v>
      </c>
      <c r="AK823">
        <v>8.5</v>
      </c>
      <c r="AL823">
        <v>1.08</v>
      </c>
      <c r="AM823">
        <v>46.9</v>
      </c>
      <c r="AN823">
        <v>140</v>
      </c>
      <c r="AO823">
        <v>4.25</v>
      </c>
      <c r="AP823">
        <v>136</v>
      </c>
      <c r="AQ823">
        <v>8.0555555559999998</v>
      </c>
      <c r="AR823">
        <v>105.8888889</v>
      </c>
      <c r="AS823">
        <v>14.222222220000001</v>
      </c>
      <c r="AT823">
        <v>2.09</v>
      </c>
      <c r="AU823" t="s">
        <v>51</v>
      </c>
      <c r="AV823">
        <v>20.222222219999999</v>
      </c>
      <c r="AW823" t="s">
        <v>51</v>
      </c>
      <c r="AX823" t="s">
        <v>51</v>
      </c>
      <c r="AY823">
        <v>35</v>
      </c>
    </row>
    <row r="824" spans="1:51">
      <c r="A824">
        <v>1</v>
      </c>
      <c r="B824">
        <v>144022</v>
      </c>
      <c r="C824">
        <v>0</v>
      </c>
      <c r="D824">
        <v>89</v>
      </c>
      <c r="E824">
        <v>2</v>
      </c>
      <c r="F824" t="s">
        <v>51</v>
      </c>
      <c r="G824">
        <v>0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1</v>
      </c>
      <c r="N824">
        <v>1</v>
      </c>
      <c r="O824">
        <v>0</v>
      </c>
      <c r="P824">
        <v>71.346153849999993</v>
      </c>
      <c r="Q824">
        <v>136.45714290000001</v>
      </c>
      <c r="R824">
        <v>66.02857143</v>
      </c>
      <c r="S824">
        <v>19.04</v>
      </c>
      <c r="T824">
        <v>36.111111110000003</v>
      </c>
      <c r="U824">
        <v>97</v>
      </c>
      <c r="V824">
        <v>1850</v>
      </c>
      <c r="W824">
        <v>31.18571429</v>
      </c>
      <c r="X824">
        <v>3.36</v>
      </c>
      <c r="Y824">
        <v>30.1</v>
      </c>
      <c r="Z824">
        <v>32.442857140000001</v>
      </c>
      <c r="AA824">
        <v>93</v>
      </c>
      <c r="AB824">
        <v>16.100000000000001</v>
      </c>
      <c r="AC824">
        <v>5.628571429</v>
      </c>
      <c r="AD824">
        <v>317.14285710000001</v>
      </c>
      <c r="AE824">
        <v>74.75</v>
      </c>
      <c r="AF824">
        <v>0.2</v>
      </c>
      <c r="AG824">
        <v>16.45</v>
      </c>
      <c r="AH824">
        <v>11.675000000000001</v>
      </c>
      <c r="AI824">
        <v>1</v>
      </c>
      <c r="AJ824">
        <v>58433</v>
      </c>
      <c r="AK824">
        <v>118</v>
      </c>
      <c r="AL824">
        <v>4.0454545450000001</v>
      </c>
      <c r="AM824">
        <v>83.090909089999997</v>
      </c>
      <c r="AN824">
        <v>158</v>
      </c>
      <c r="AO824">
        <v>4.3454545449999999</v>
      </c>
      <c r="AP824">
        <v>138</v>
      </c>
      <c r="AQ824">
        <v>9.5374999999999996</v>
      </c>
      <c r="AR824">
        <v>97.454545449999998</v>
      </c>
      <c r="AS824">
        <v>16.90909091</v>
      </c>
      <c r="AT824">
        <v>2.2142857139999998</v>
      </c>
      <c r="AU824" t="s">
        <v>51</v>
      </c>
      <c r="AV824">
        <v>28</v>
      </c>
      <c r="AW824" t="s">
        <v>51</v>
      </c>
      <c r="AX824" t="s">
        <v>51</v>
      </c>
      <c r="AY824">
        <v>25</v>
      </c>
    </row>
    <row r="825" spans="1:51">
      <c r="A825">
        <v>1</v>
      </c>
      <c r="B825">
        <v>143030</v>
      </c>
      <c r="C825">
        <v>0</v>
      </c>
      <c r="D825">
        <v>77</v>
      </c>
      <c r="E825">
        <v>1</v>
      </c>
      <c r="F825">
        <v>28.564342839999998</v>
      </c>
      <c r="G825">
        <v>1</v>
      </c>
      <c r="H825">
        <v>1</v>
      </c>
      <c r="I825">
        <v>0</v>
      </c>
      <c r="J825">
        <v>0</v>
      </c>
      <c r="K825">
        <v>1</v>
      </c>
      <c r="L825">
        <v>0</v>
      </c>
      <c r="M825">
        <v>1</v>
      </c>
      <c r="N825">
        <v>1</v>
      </c>
      <c r="O825">
        <v>0</v>
      </c>
      <c r="P825">
        <v>129.17500000000001</v>
      </c>
      <c r="Q825">
        <v>79.230769230000007</v>
      </c>
      <c r="R825">
        <v>49.410256410000002</v>
      </c>
      <c r="S825">
        <v>17.2</v>
      </c>
      <c r="T825">
        <v>36.069444439999998</v>
      </c>
      <c r="U825">
        <v>98.25</v>
      </c>
      <c r="V825" t="s">
        <v>51</v>
      </c>
      <c r="W825">
        <v>32.01</v>
      </c>
      <c r="X825">
        <v>3.3380000000000001</v>
      </c>
      <c r="Y825">
        <v>30.1</v>
      </c>
      <c r="Z825">
        <v>31.35</v>
      </c>
      <c r="AA825">
        <v>96.1</v>
      </c>
      <c r="AB825">
        <v>24.98</v>
      </c>
      <c r="AC825">
        <v>3.12</v>
      </c>
      <c r="AD825">
        <v>82.2</v>
      </c>
      <c r="AE825">
        <v>79.5</v>
      </c>
      <c r="AF825">
        <v>0.5</v>
      </c>
      <c r="AG825">
        <v>15.9</v>
      </c>
      <c r="AH825">
        <v>34.066666669999996</v>
      </c>
      <c r="AI825">
        <v>3.3222222220000002</v>
      </c>
      <c r="AJ825">
        <v>67231</v>
      </c>
      <c r="AK825">
        <v>53</v>
      </c>
      <c r="AL825">
        <v>3.8125</v>
      </c>
      <c r="AM825">
        <v>29.333333329999999</v>
      </c>
      <c r="AN825">
        <v>112</v>
      </c>
      <c r="AO825">
        <v>4.1875</v>
      </c>
      <c r="AP825">
        <v>137.625</v>
      </c>
      <c r="AQ825">
        <v>9.0250000000000004</v>
      </c>
      <c r="AR825">
        <v>95</v>
      </c>
      <c r="AS825">
        <v>18.125</v>
      </c>
      <c r="AT825">
        <v>2.1</v>
      </c>
      <c r="AU825" t="s">
        <v>51</v>
      </c>
      <c r="AV825">
        <v>28.75</v>
      </c>
      <c r="AW825" t="s">
        <v>51</v>
      </c>
      <c r="AX825" t="s">
        <v>51</v>
      </c>
      <c r="AY825">
        <v>50</v>
      </c>
    </row>
    <row r="826" spans="1:51">
      <c r="A826">
        <v>1</v>
      </c>
      <c r="B826">
        <v>168769</v>
      </c>
      <c r="C826">
        <v>0</v>
      </c>
      <c r="D826">
        <v>65</v>
      </c>
      <c r="E826">
        <v>1</v>
      </c>
      <c r="F826">
        <v>28.546712800000002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75.481481479999999</v>
      </c>
      <c r="Q826">
        <v>121.0714286</v>
      </c>
      <c r="R826">
        <v>62.535714290000001</v>
      </c>
      <c r="S826">
        <v>17</v>
      </c>
      <c r="T826">
        <v>36.631944439999998</v>
      </c>
      <c r="U826">
        <v>99.3</v>
      </c>
      <c r="V826" t="s">
        <v>51</v>
      </c>
      <c r="W826">
        <v>26.966666669999999</v>
      </c>
      <c r="X826">
        <v>3.3574999999999999</v>
      </c>
      <c r="Y826">
        <v>24.612500000000001</v>
      </c>
      <c r="Z826">
        <v>30.537500000000001</v>
      </c>
      <c r="AA826">
        <v>80.75</v>
      </c>
      <c r="AB826">
        <v>17.649999999999999</v>
      </c>
      <c r="AC826">
        <v>8.9666666670000001</v>
      </c>
      <c r="AD826">
        <v>296.625</v>
      </c>
      <c r="AE826" t="s">
        <v>51</v>
      </c>
      <c r="AF826" t="s">
        <v>51</v>
      </c>
      <c r="AG826" t="s">
        <v>51</v>
      </c>
      <c r="AH826">
        <v>16.228571429999999</v>
      </c>
      <c r="AI826">
        <v>1.4714285709999999</v>
      </c>
      <c r="AJ826">
        <v>68886</v>
      </c>
      <c r="AK826">
        <v>13</v>
      </c>
      <c r="AL826">
        <v>5.1111111109999996</v>
      </c>
      <c r="AM826">
        <v>28</v>
      </c>
      <c r="AN826">
        <v>80</v>
      </c>
      <c r="AO826">
        <v>4.3777777779999996</v>
      </c>
      <c r="AP826">
        <v>134.11111109999999</v>
      </c>
      <c r="AQ826">
        <v>9.2874999999999996</v>
      </c>
      <c r="AR826">
        <v>96.777777779999994</v>
      </c>
      <c r="AS826">
        <v>15.55555556</v>
      </c>
      <c r="AT826">
        <v>1.7</v>
      </c>
      <c r="AU826" t="s">
        <v>51</v>
      </c>
      <c r="AV826">
        <v>26.333333329999999</v>
      </c>
      <c r="AW826" t="s">
        <v>51</v>
      </c>
      <c r="AX826" t="s">
        <v>51</v>
      </c>
      <c r="AY826">
        <v>30</v>
      </c>
    </row>
    <row r="827" spans="1:51">
      <c r="A827">
        <v>2</v>
      </c>
      <c r="B827">
        <v>181984</v>
      </c>
      <c r="C827">
        <v>0</v>
      </c>
      <c r="D827">
        <v>38</v>
      </c>
      <c r="E827">
        <v>2</v>
      </c>
      <c r="F827" t="s">
        <v>51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95.95</v>
      </c>
      <c r="Q827">
        <v>92.388888890000004</v>
      </c>
      <c r="R827">
        <v>57.944444439999998</v>
      </c>
      <c r="S827">
        <v>17.21052632</v>
      </c>
      <c r="T827">
        <v>37.2361109</v>
      </c>
      <c r="U827">
        <v>95.1875</v>
      </c>
      <c r="V827">
        <v>1350</v>
      </c>
      <c r="W827">
        <v>25.785714290000001</v>
      </c>
      <c r="X827">
        <v>2.898571429</v>
      </c>
      <c r="Y827">
        <v>30.68571429</v>
      </c>
      <c r="Z827">
        <v>34.52857143</v>
      </c>
      <c r="AA827">
        <v>89</v>
      </c>
      <c r="AB827">
        <v>16.899999999999999</v>
      </c>
      <c r="AC827">
        <v>4.4857142860000003</v>
      </c>
      <c r="AD827">
        <v>161.14285709999999</v>
      </c>
      <c r="AE827">
        <v>89.3</v>
      </c>
      <c r="AF827">
        <v>0.4</v>
      </c>
      <c r="AG827">
        <v>7.4</v>
      </c>
      <c r="AH827">
        <v>12.1</v>
      </c>
      <c r="AI827">
        <v>1.0333333330000001</v>
      </c>
      <c r="AJ827">
        <v>4842</v>
      </c>
      <c r="AK827">
        <v>110</v>
      </c>
      <c r="AL827">
        <v>0.66666666699999999</v>
      </c>
      <c r="AM827">
        <v>9.875</v>
      </c>
      <c r="AN827">
        <v>160</v>
      </c>
      <c r="AO827">
        <v>3.8444444440000001</v>
      </c>
      <c r="AP827">
        <v>141.25</v>
      </c>
      <c r="AQ827">
        <v>7.9124999999999996</v>
      </c>
      <c r="AR827">
        <v>107</v>
      </c>
      <c r="AS827">
        <v>12.28571429</v>
      </c>
      <c r="AT827">
        <v>1.8</v>
      </c>
      <c r="AU827">
        <v>7.24</v>
      </c>
      <c r="AV827">
        <v>26.555555559999998</v>
      </c>
      <c r="AW827">
        <v>0.5</v>
      </c>
      <c r="AX827" t="s">
        <v>51</v>
      </c>
      <c r="AY827">
        <v>55</v>
      </c>
    </row>
    <row r="828" spans="1:51">
      <c r="A828">
        <v>2</v>
      </c>
      <c r="B828">
        <v>156776</v>
      </c>
      <c r="C828">
        <v>1</v>
      </c>
      <c r="D828">
        <v>53</v>
      </c>
      <c r="E828">
        <v>2</v>
      </c>
      <c r="F828" t="s">
        <v>51</v>
      </c>
      <c r="G828">
        <v>1</v>
      </c>
      <c r="H828">
        <v>0</v>
      </c>
      <c r="I828">
        <v>0</v>
      </c>
      <c r="J828">
        <v>1</v>
      </c>
      <c r="K828">
        <v>1</v>
      </c>
      <c r="L828">
        <v>0</v>
      </c>
      <c r="M828">
        <v>1</v>
      </c>
      <c r="N828">
        <v>1</v>
      </c>
      <c r="O828">
        <v>0</v>
      </c>
      <c r="P828">
        <v>70.125</v>
      </c>
      <c r="Q828">
        <v>145.69230769999999</v>
      </c>
      <c r="R828">
        <v>52.88461538</v>
      </c>
      <c r="S828">
        <v>14.96774194</v>
      </c>
      <c r="T828">
        <v>36.981481619999997</v>
      </c>
      <c r="U828">
        <v>98.11538462</v>
      </c>
      <c r="V828">
        <v>1769</v>
      </c>
      <c r="W828">
        <v>28.07</v>
      </c>
      <c r="X828">
        <v>2.875</v>
      </c>
      <c r="Y828">
        <v>32.17</v>
      </c>
      <c r="Z828">
        <v>32.93</v>
      </c>
      <c r="AA828">
        <v>97.5</v>
      </c>
      <c r="AB828">
        <v>16.29</v>
      </c>
      <c r="AC828">
        <v>7.44</v>
      </c>
      <c r="AD828">
        <v>186.3</v>
      </c>
      <c r="AE828">
        <v>73.599999999999994</v>
      </c>
      <c r="AF828">
        <v>0.5</v>
      </c>
      <c r="AG828">
        <v>17.2</v>
      </c>
      <c r="AH828">
        <v>12.675000000000001</v>
      </c>
      <c r="AI828">
        <v>1.1000000000000001</v>
      </c>
      <c r="AJ828">
        <v>30307</v>
      </c>
      <c r="AK828">
        <v>1252</v>
      </c>
      <c r="AL828">
        <v>3.878571429</v>
      </c>
      <c r="AM828">
        <v>91.642857140000004</v>
      </c>
      <c r="AN828">
        <v>109.1111111</v>
      </c>
      <c r="AO828">
        <v>4.9642857139999998</v>
      </c>
      <c r="AP828">
        <v>128.42857140000001</v>
      </c>
      <c r="AQ828">
        <v>8.1384615379999996</v>
      </c>
      <c r="AR828">
        <v>91.357142859999996</v>
      </c>
      <c r="AS828">
        <v>13.71428571</v>
      </c>
      <c r="AT828">
        <v>2.7384615380000001</v>
      </c>
      <c r="AU828">
        <v>7.2163636359999996</v>
      </c>
      <c r="AV828">
        <v>28.285714290000001</v>
      </c>
      <c r="AW828">
        <v>0.53333333299999997</v>
      </c>
      <c r="AX828">
        <v>76.272727270000004</v>
      </c>
      <c r="AY828">
        <v>55</v>
      </c>
    </row>
    <row r="829" spans="1:51">
      <c r="A829">
        <v>2</v>
      </c>
      <c r="B829">
        <v>137774</v>
      </c>
      <c r="C829">
        <v>0</v>
      </c>
      <c r="D829">
        <v>66</v>
      </c>
      <c r="E829">
        <v>2</v>
      </c>
      <c r="F829">
        <v>29.34957975</v>
      </c>
      <c r="G829">
        <v>1</v>
      </c>
      <c r="H829">
        <v>0</v>
      </c>
      <c r="I829">
        <v>0</v>
      </c>
      <c r="J829">
        <v>1</v>
      </c>
      <c r="K829">
        <v>1</v>
      </c>
      <c r="L829">
        <v>0</v>
      </c>
      <c r="M829">
        <v>0</v>
      </c>
      <c r="N829">
        <v>1</v>
      </c>
      <c r="O829">
        <v>0</v>
      </c>
      <c r="P829">
        <v>85.041666669999998</v>
      </c>
      <c r="Q829">
        <v>153.83333329999999</v>
      </c>
      <c r="R829">
        <v>59.375</v>
      </c>
      <c r="S829">
        <v>19.96774194</v>
      </c>
      <c r="T829">
        <v>38.277777569999998</v>
      </c>
      <c r="U829">
        <v>98.074074069999995</v>
      </c>
      <c r="V829">
        <v>3690</v>
      </c>
      <c r="W829">
        <v>28.11</v>
      </c>
      <c r="X829">
        <v>3.6711111110000001</v>
      </c>
      <c r="Y829">
        <v>25.52222222</v>
      </c>
      <c r="Z829">
        <v>33.166666669999998</v>
      </c>
      <c r="AA829">
        <v>77</v>
      </c>
      <c r="AB829">
        <v>16.811111109999999</v>
      </c>
      <c r="AC829">
        <v>5.52</v>
      </c>
      <c r="AD829">
        <v>160.69999999999999</v>
      </c>
      <c r="AE829">
        <v>84.2</v>
      </c>
      <c r="AF829">
        <v>0.4</v>
      </c>
      <c r="AG829">
        <v>10.3</v>
      </c>
      <c r="AH829">
        <v>12.1</v>
      </c>
      <c r="AI829">
        <v>1.066666667</v>
      </c>
      <c r="AJ829">
        <v>3050</v>
      </c>
      <c r="AK829">
        <v>125</v>
      </c>
      <c r="AL829">
        <v>2.4909090909999998</v>
      </c>
      <c r="AM829">
        <v>60</v>
      </c>
      <c r="AN829">
        <v>98.692307690000007</v>
      </c>
      <c r="AO829">
        <v>3.8615384619999999</v>
      </c>
      <c r="AP829">
        <v>137.45454549999999</v>
      </c>
      <c r="AQ829">
        <v>7.7636363639999999</v>
      </c>
      <c r="AR829">
        <v>104.2727273</v>
      </c>
      <c r="AS829">
        <v>14.454545449999999</v>
      </c>
      <c r="AT829">
        <v>2.125</v>
      </c>
      <c r="AU829">
        <v>7.36</v>
      </c>
      <c r="AV829">
        <v>22.545454549999999</v>
      </c>
      <c r="AW829">
        <v>0.6</v>
      </c>
      <c r="AX829">
        <v>35</v>
      </c>
      <c r="AY829">
        <v>55</v>
      </c>
    </row>
    <row r="830" spans="1:51">
      <c r="A830">
        <v>2</v>
      </c>
      <c r="B830">
        <v>180186</v>
      </c>
      <c r="C830">
        <v>0</v>
      </c>
      <c r="D830">
        <v>58</v>
      </c>
      <c r="E830">
        <v>1</v>
      </c>
      <c r="F830">
        <v>38.809877</v>
      </c>
      <c r="G830">
        <v>0</v>
      </c>
      <c r="H830">
        <v>1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73.21875</v>
      </c>
      <c r="Q830">
        <v>129.30555559999999</v>
      </c>
      <c r="R830">
        <v>54.638888889999997</v>
      </c>
      <c r="S830">
        <v>17.09375</v>
      </c>
      <c r="T830">
        <v>37.341269840000002</v>
      </c>
      <c r="U830">
        <v>97.65625</v>
      </c>
      <c r="V830">
        <v>707</v>
      </c>
      <c r="W830">
        <v>23.11111111</v>
      </c>
      <c r="X830">
        <v>2.58</v>
      </c>
      <c r="Y830">
        <v>29.337499999999999</v>
      </c>
      <c r="Z830">
        <v>32.700000000000003</v>
      </c>
      <c r="AA830">
        <v>89.75</v>
      </c>
      <c r="AB830">
        <v>15.475</v>
      </c>
      <c r="AC830">
        <v>7.8875000000000002</v>
      </c>
      <c r="AD830">
        <v>275.75</v>
      </c>
      <c r="AE830">
        <v>73.7</v>
      </c>
      <c r="AF830">
        <v>0.3</v>
      </c>
      <c r="AG830">
        <v>16.399999999999999</v>
      </c>
      <c r="AH830">
        <v>12</v>
      </c>
      <c r="AI830">
        <v>1</v>
      </c>
      <c r="AJ830">
        <v>8628</v>
      </c>
      <c r="AK830">
        <v>27.5</v>
      </c>
      <c r="AL830">
        <v>2.46</v>
      </c>
      <c r="AM830">
        <v>68.400000000000006</v>
      </c>
      <c r="AN830">
        <v>128.7142857</v>
      </c>
      <c r="AO830">
        <v>3.96</v>
      </c>
      <c r="AP830">
        <v>140.19999999999999</v>
      </c>
      <c r="AQ830">
        <v>9.1999999999999993</v>
      </c>
      <c r="AR830">
        <v>103.1</v>
      </c>
      <c r="AS830">
        <v>13.8</v>
      </c>
      <c r="AT830">
        <v>2.2888888889999999</v>
      </c>
      <c r="AU830">
        <v>7.4375</v>
      </c>
      <c r="AV830">
        <v>27.2</v>
      </c>
      <c r="AW830">
        <v>0.6</v>
      </c>
      <c r="AX830">
        <v>44.375</v>
      </c>
      <c r="AY830">
        <v>55</v>
      </c>
    </row>
    <row r="831" spans="1:51">
      <c r="A831">
        <v>2</v>
      </c>
      <c r="B831">
        <v>140961</v>
      </c>
      <c r="C831">
        <v>0</v>
      </c>
      <c r="D831">
        <v>65</v>
      </c>
      <c r="E831">
        <v>2</v>
      </c>
      <c r="F831">
        <v>41.363963409999997</v>
      </c>
      <c r="G831">
        <v>1</v>
      </c>
      <c r="H831">
        <v>0</v>
      </c>
      <c r="I831">
        <v>0</v>
      </c>
      <c r="J831">
        <v>1</v>
      </c>
      <c r="K831">
        <v>0</v>
      </c>
      <c r="L831">
        <v>0</v>
      </c>
      <c r="M831">
        <v>1</v>
      </c>
      <c r="N831">
        <v>1</v>
      </c>
      <c r="O831">
        <v>0</v>
      </c>
      <c r="P831">
        <v>104.18518520000001</v>
      </c>
      <c r="Q831">
        <v>127.125</v>
      </c>
      <c r="R831">
        <v>60.416666669999998</v>
      </c>
      <c r="S831">
        <v>16.74074074</v>
      </c>
      <c r="T831">
        <v>37</v>
      </c>
      <c r="U831">
        <v>96.925925930000005</v>
      </c>
      <c r="V831">
        <v>5900</v>
      </c>
      <c r="W831">
        <v>29.93333333</v>
      </c>
      <c r="X831">
        <v>3.4166666669999999</v>
      </c>
      <c r="Y831">
        <v>29.133333329999999</v>
      </c>
      <c r="Z831">
        <v>33.266666669999999</v>
      </c>
      <c r="AA831">
        <v>88</v>
      </c>
      <c r="AB831">
        <v>14.96666667</v>
      </c>
      <c r="AC831">
        <v>8.1666666669999994</v>
      </c>
      <c r="AD831">
        <v>312</v>
      </c>
      <c r="AE831">
        <v>74.400000000000006</v>
      </c>
      <c r="AF831">
        <v>0.45</v>
      </c>
      <c r="AG831">
        <v>17.350000000000001</v>
      </c>
      <c r="AH831">
        <v>12.4</v>
      </c>
      <c r="AI831">
        <v>1.05</v>
      </c>
      <c r="AJ831">
        <v>1443</v>
      </c>
      <c r="AK831">
        <v>378.2</v>
      </c>
      <c r="AL831">
        <v>1.5874999999999999</v>
      </c>
      <c r="AM831">
        <v>32.125</v>
      </c>
      <c r="AN831">
        <v>109.66666669999999</v>
      </c>
      <c r="AO831">
        <v>4.3</v>
      </c>
      <c r="AP831">
        <v>140.11111109999999</v>
      </c>
      <c r="AQ831">
        <v>9.5</v>
      </c>
      <c r="AR831">
        <v>101.66666669999999</v>
      </c>
      <c r="AS831">
        <v>14</v>
      </c>
      <c r="AT831">
        <v>2.0571428570000001</v>
      </c>
      <c r="AU831">
        <v>7.32</v>
      </c>
      <c r="AV831">
        <v>29.125</v>
      </c>
      <c r="AW831">
        <v>0.73333333300000003</v>
      </c>
      <c r="AX831">
        <v>46</v>
      </c>
      <c r="AY831">
        <v>55</v>
      </c>
    </row>
    <row r="832" spans="1:51">
      <c r="A832">
        <v>2</v>
      </c>
      <c r="B832">
        <v>183594</v>
      </c>
      <c r="C832">
        <v>0</v>
      </c>
      <c r="D832">
        <v>61</v>
      </c>
      <c r="E832">
        <v>2</v>
      </c>
      <c r="F832">
        <v>50.848337950000001</v>
      </c>
      <c r="G832">
        <v>1</v>
      </c>
      <c r="H832">
        <v>0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1</v>
      </c>
      <c r="O832">
        <v>0</v>
      </c>
      <c r="P832">
        <v>98.5</v>
      </c>
      <c r="Q832">
        <v>109.41666669999999</v>
      </c>
      <c r="R832">
        <v>68.875</v>
      </c>
      <c r="S832">
        <v>23.625</v>
      </c>
      <c r="T832">
        <v>36.694444439999998</v>
      </c>
      <c r="U832">
        <v>90.913043479999999</v>
      </c>
      <c r="V832">
        <v>2155</v>
      </c>
      <c r="W832">
        <v>35.483333330000001</v>
      </c>
      <c r="X832">
        <v>3.6349999999999998</v>
      </c>
      <c r="Y832">
        <v>27.283333330000001</v>
      </c>
      <c r="Z832">
        <v>27.916666670000001</v>
      </c>
      <c r="AA832">
        <v>97.666666669999998</v>
      </c>
      <c r="AB832">
        <v>16.8</v>
      </c>
      <c r="AC832">
        <v>7.7</v>
      </c>
      <c r="AD832">
        <v>307.33333329999999</v>
      </c>
      <c r="AE832">
        <v>86.6</v>
      </c>
      <c r="AF832">
        <v>0.3</v>
      </c>
      <c r="AG832">
        <v>8.6</v>
      </c>
      <c r="AH832">
        <v>22.76</v>
      </c>
      <c r="AI832">
        <v>2.1800000000000002</v>
      </c>
      <c r="AJ832">
        <v>4108</v>
      </c>
      <c r="AK832" t="s">
        <v>51</v>
      </c>
      <c r="AL832">
        <v>1.4857142860000001</v>
      </c>
      <c r="AM832">
        <v>18</v>
      </c>
      <c r="AN832">
        <v>150.66666670000001</v>
      </c>
      <c r="AO832">
        <v>4.0571428569999997</v>
      </c>
      <c r="AP832">
        <v>142</v>
      </c>
      <c r="AQ832">
        <v>8.6999999999999993</v>
      </c>
      <c r="AR832">
        <v>94.857142859999996</v>
      </c>
      <c r="AS832">
        <v>12.42857143</v>
      </c>
      <c r="AT832">
        <v>1.6714285710000001</v>
      </c>
      <c r="AU832">
        <v>7.3833333330000004</v>
      </c>
      <c r="AV832">
        <v>38.857142860000003</v>
      </c>
      <c r="AW832">
        <v>0.76666666699999997</v>
      </c>
      <c r="AX832">
        <v>67.666666669999998</v>
      </c>
      <c r="AY832">
        <v>55</v>
      </c>
    </row>
    <row r="833" spans="1:51">
      <c r="A833">
        <v>2</v>
      </c>
      <c r="B833">
        <v>102966</v>
      </c>
      <c r="C833">
        <v>0</v>
      </c>
      <c r="D833">
        <v>60</v>
      </c>
      <c r="E833">
        <v>1</v>
      </c>
      <c r="F833">
        <v>45.61514313</v>
      </c>
      <c r="G833">
        <v>0</v>
      </c>
      <c r="H833">
        <v>0</v>
      </c>
      <c r="I833">
        <v>0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81.5</v>
      </c>
      <c r="Q833">
        <v>102.7027027</v>
      </c>
      <c r="R833">
        <v>55.702702700000003</v>
      </c>
      <c r="S833">
        <v>18.060606060000001</v>
      </c>
      <c r="T833">
        <v>36.36</v>
      </c>
      <c r="U833">
        <v>93.52</v>
      </c>
      <c r="V833">
        <v>360</v>
      </c>
      <c r="W833">
        <v>28.59090909</v>
      </c>
      <c r="X833">
        <v>3.0618181820000001</v>
      </c>
      <c r="Y833">
        <v>28.863636360000001</v>
      </c>
      <c r="Z833">
        <v>30.97272727</v>
      </c>
      <c r="AA833">
        <v>93.363636360000001</v>
      </c>
      <c r="AB833">
        <v>20.20909091</v>
      </c>
      <c r="AC833">
        <v>7.5636363639999997</v>
      </c>
      <c r="AD833">
        <v>307.36363640000002</v>
      </c>
      <c r="AE833">
        <v>80</v>
      </c>
      <c r="AF833">
        <v>0.2</v>
      </c>
      <c r="AG833">
        <v>12.2</v>
      </c>
      <c r="AH833">
        <v>17.5</v>
      </c>
      <c r="AI833">
        <v>1.5625</v>
      </c>
      <c r="AJ833">
        <v>20068</v>
      </c>
      <c r="AK833">
        <v>99</v>
      </c>
      <c r="AL833">
        <v>1.733333333</v>
      </c>
      <c r="AM833">
        <v>27.666666670000001</v>
      </c>
      <c r="AN833">
        <v>69.099999999999994</v>
      </c>
      <c r="AO833">
        <v>3.8363636360000002</v>
      </c>
      <c r="AP833">
        <v>137.45454549999999</v>
      </c>
      <c r="AQ833">
        <v>7.914285714</v>
      </c>
      <c r="AR833">
        <v>103.5</v>
      </c>
      <c r="AS833">
        <v>13.954545449999999</v>
      </c>
      <c r="AT833">
        <v>1.9380952380000001</v>
      </c>
      <c r="AU833">
        <v>7.2552941180000001</v>
      </c>
      <c r="AV833">
        <v>23.954545450000001</v>
      </c>
      <c r="AW833">
        <v>0.79</v>
      </c>
      <c r="AX833">
        <v>46.75</v>
      </c>
      <c r="AY833">
        <v>25</v>
      </c>
    </row>
    <row r="834" spans="1:51">
      <c r="A834">
        <v>2</v>
      </c>
      <c r="B834">
        <v>172012</v>
      </c>
      <c r="C834">
        <v>0</v>
      </c>
      <c r="D834">
        <v>63</v>
      </c>
      <c r="E834">
        <v>1</v>
      </c>
      <c r="F834" t="s">
        <v>51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79.230769230000007</v>
      </c>
      <c r="Q834">
        <v>123.037037</v>
      </c>
      <c r="R834">
        <v>58.333333330000002</v>
      </c>
      <c r="S834">
        <v>19.875</v>
      </c>
      <c r="T834">
        <v>36.644444780000001</v>
      </c>
      <c r="U834">
        <v>97.580645160000003</v>
      </c>
      <c r="V834">
        <v>2229</v>
      </c>
      <c r="W834">
        <v>36.985714289999997</v>
      </c>
      <c r="X834">
        <v>4.1557142860000003</v>
      </c>
      <c r="Y834">
        <v>29.1</v>
      </c>
      <c r="Z834">
        <v>32.742857139999998</v>
      </c>
      <c r="AA834">
        <v>89.142857140000004</v>
      </c>
      <c r="AB834">
        <v>13.52857143</v>
      </c>
      <c r="AC834">
        <v>12.542857140000001</v>
      </c>
      <c r="AD834">
        <v>321.57142859999999</v>
      </c>
      <c r="AE834">
        <v>80.25</v>
      </c>
      <c r="AF834">
        <v>0.35</v>
      </c>
      <c r="AG834">
        <v>13.4</v>
      </c>
      <c r="AH834">
        <v>12.05</v>
      </c>
      <c r="AI834">
        <v>0.95</v>
      </c>
      <c r="AJ834">
        <v>665</v>
      </c>
      <c r="AK834">
        <v>635.66666669999995</v>
      </c>
      <c r="AL834">
        <v>0.97142857100000002</v>
      </c>
      <c r="AM834">
        <v>25.428571430000002</v>
      </c>
      <c r="AN834">
        <v>97.6</v>
      </c>
      <c r="AO834">
        <v>4.085714286</v>
      </c>
      <c r="AP834">
        <v>143</v>
      </c>
      <c r="AQ834">
        <v>8.8857142860000007</v>
      </c>
      <c r="AR834">
        <v>107</v>
      </c>
      <c r="AS834">
        <v>12.28571429</v>
      </c>
      <c r="AT834">
        <v>2.128571429</v>
      </c>
      <c r="AU834">
        <v>7.3825000000000003</v>
      </c>
      <c r="AV834">
        <v>27.85714286</v>
      </c>
      <c r="AW834">
        <v>0.8</v>
      </c>
      <c r="AX834">
        <v>48.5625</v>
      </c>
      <c r="AY834">
        <v>75</v>
      </c>
    </row>
    <row r="835" spans="1:51">
      <c r="A835">
        <v>2</v>
      </c>
      <c r="B835">
        <v>109944</v>
      </c>
      <c r="C835">
        <v>0</v>
      </c>
      <c r="D835">
        <v>81</v>
      </c>
      <c r="E835">
        <v>1</v>
      </c>
      <c r="F835">
        <v>31.31638916</v>
      </c>
      <c r="G835">
        <v>1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0</v>
      </c>
      <c r="N835">
        <v>1</v>
      </c>
      <c r="O835">
        <v>0</v>
      </c>
      <c r="P835">
        <v>79</v>
      </c>
      <c r="Q835">
        <v>133.5</v>
      </c>
      <c r="R835">
        <v>61.111111110000003</v>
      </c>
      <c r="S835">
        <v>23.631578950000002</v>
      </c>
      <c r="T835">
        <v>37.462963530000003</v>
      </c>
      <c r="U835">
        <v>91.947368420000004</v>
      </c>
      <c r="V835">
        <v>2330</v>
      </c>
      <c r="W835">
        <v>27.06666667</v>
      </c>
      <c r="X835">
        <v>2.86</v>
      </c>
      <c r="Y835">
        <v>32.433333330000004</v>
      </c>
      <c r="Z835">
        <v>34.583333330000002</v>
      </c>
      <c r="AA835">
        <v>93.833333330000002</v>
      </c>
      <c r="AB835">
        <v>14.366666670000001</v>
      </c>
      <c r="AC835">
        <v>9.2333333329999991</v>
      </c>
      <c r="AD835">
        <v>460.33333329999999</v>
      </c>
      <c r="AE835">
        <v>74.2</v>
      </c>
      <c r="AF835">
        <v>0.4</v>
      </c>
      <c r="AG835">
        <v>19.3</v>
      </c>
      <c r="AH835">
        <v>16.02</v>
      </c>
      <c r="AI835">
        <v>1.46</v>
      </c>
      <c r="AJ835">
        <v>1421</v>
      </c>
      <c r="AK835" t="s">
        <v>51</v>
      </c>
      <c r="AL835">
        <v>2.4428571429999999</v>
      </c>
      <c r="AM835">
        <v>66.2</v>
      </c>
      <c r="AN835">
        <v>114</v>
      </c>
      <c r="AO835">
        <v>4.1571428570000002</v>
      </c>
      <c r="AP835">
        <v>141.19999999999999</v>
      </c>
      <c r="AQ835">
        <v>8.82</v>
      </c>
      <c r="AR835">
        <v>106.2</v>
      </c>
      <c r="AS835">
        <v>16</v>
      </c>
      <c r="AT835">
        <v>2.3666666670000001</v>
      </c>
      <c r="AU835">
        <v>7.4166666670000003</v>
      </c>
      <c r="AV835">
        <v>23.2</v>
      </c>
      <c r="AW835">
        <v>0.8</v>
      </c>
      <c r="AX835">
        <v>32</v>
      </c>
      <c r="AY835">
        <v>75</v>
      </c>
    </row>
    <row r="836" spans="1:51">
      <c r="A836">
        <v>2</v>
      </c>
      <c r="B836">
        <v>133934</v>
      </c>
      <c r="C836">
        <v>0</v>
      </c>
      <c r="D836">
        <v>85</v>
      </c>
      <c r="E836">
        <v>2</v>
      </c>
      <c r="F836">
        <v>43.064602260000001</v>
      </c>
      <c r="G836">
        <v>1</v>
      </c>
      <c r="H836">
        <v>0</v>
      </c>
      <c r="I836">
        <v>0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70.555555560000002</v>
      </c>
      <c r="Q836">
        <v>110.33333330000001</v>
      </c>
      <c r="R836">
        <v>41.555555560000002</v>
      </c>
      <c r="S836">
        <v>13.722222220000001</v>
      </c>
      <c r="T836">
        <v>36.650793890000003</v>
      </c>
      <c r="U836">
        <v>96.388888890000004</v>
      </c>
      <c r="V836">
        <v>2685</v>
      </c>
      <c r="W836">
        <v>25.233333330000001</v>
      </c>
      <c r="X836">
        <v>2.6749999999999998</v>
      </c>
      <c r="Y836">
        <v>30.3</v>
      </c>
      <c r="Z836">
        <v>32.15</v>
      </c>
      <c r="AA836">
        <v>94.5</v>
      </c>
      <c r="AB836">
        <v>17.116666670000001</v>
      </c>
      <c r="AC836">
        <v>5.1333333330000004</v>
      </c>
      <c r="AD836">
        <v>265.5</v>
      </c>
      <c r="AE836">
        <v>65</v>
      </c>
      <c r="AF836">
        <v>1</v>
      </c>
      <c r="AG836">
        <v>22</v>
      </c>
      <c r="AH836">
        <v>12.6</v>
      </c>
      <c r="AI836">
        <v>1.1000000000000001</v>
      </c>
      <c r="AJ836">
        <v>1712</v>
      </c>
      <c r="AK836">
        <v>97.5</v>
      </c>
      <c r="AL836">
        <v>0.75</v>
      </c>
      <c r="AM836">
        <v>18.333333329999999</v>
      </c>
      <c r="AN836">
        <v>136</v>
      </c>
      <c r="AO836">
        <v>4.5833333329999997</v>
      </c>
      <c r="AP836">
        <v>143</v>
      </c>
      <c r="AQ836">
        <v>8.75</v>
      </c>
      <c r="AR836">
        <v>104.66666669999999</v>
      </c>
      <c r="AS836">
        <v>8.6666666669999994</v>
      </c>
      <c r="AT836">
        <v>2</v>
      </c>
      <c r="AU836">
        <v>7.34</v>
      </c>
      <c r="AV836">
        <v>34.333333330000002</v>
      </c>
      <c r="AW836">
        <v>0.8</v>
      </c>
      <c r="AX836">
        <v>62.5</v>
      </c>
      <c r="AY836">
        <v>55</v>
      </c>
    </row>
    <row r="837" spans="1:51">
      <c r="A837">
        <v>2</v>
      </c>
      <c r="B837">
        <v>192698</v>
      </c>
      <c r="C837">
        <v>0</v>
      </c>
      <c r="D837">
        <v>67</v>
      </c>
      <c r="E837">
        <v>2</v>
      </c>
      <c r="F837">
        <v>30.644044319999999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93.323529410000006</v>
      </c>
      <c r="Q837">
        <v>121.38709679999999</v>
      </c>
      <c r="R837">
        <v>64.967741939999996</v>
      </c>
      <c r="S837">
        <v>18.027777780000001</v>
      </c>
      <c r="T837">
        <v>37.027777780000001</v>
      </c>
      <c r="U837">
        <v>92.58823529</v>
      </c>
      <c r="V837">
        <v>2245</v>
      </c>
      <c r="W837">
        <v>31.86</v>
      </c>
      <c r="X837">
        <v>3.5022222219999999</v>
      </c>
      <c r="Y837">
        <v>32.111111110000003</v>
      </c>
      <c r="Z837">
        <v>35.266666669999999</v>
      </c>
      <c r="AA837">
        <v>91</v>
      </c>
      <c r="AB837">
        <v>13.877777780000001</v>
      </c>
      <c r="AC837">
        <v>8.0222222219999999</v>
      </c>
      <c r="AD837">
        <v>206.7777778</v>
      </c>
      <c r="AE837">
        <v>85.5</v>
      </c>
      <c r="AF837">
        <v>0.1</v>
      </c>
      <c r="AG837">
        <v>9.1999999999999993</v>
      </c>
      <c r="AH837">
        <v>13.25</v>
      </c>
      <c r="AI837">
        <v>1.1000000000000001</v>
      </c>
      <c r="AJ837">
        <v>1864</v>
      </c>
      <c r="AK837">
        <v>136</v>
      </c>
      <c r="AL837">
        <v>0.95</v>
      </c>
      <c r="AM837">
        <v>23</v>
      </c>
      <c r="AN837">
        <v>119.5</v>
      </c>
      <c r="AO837">
        <v>3.8555555560000001</v>
      </c>
      <c r="AP837">
        <v>143.66666670000001</v>
      </c>
      <c r="AQ837">
        <v>8.8375000000000004</v>
      </c>
      <c r="AR837">
        <v>106.1111111</v>
      </c>
      <c r="AS837">
        <v>13.625</v>
      </c>
      <c r="AT837">
        <v>1.955555556</v>
      </c>
      <c r="AU837">
        <v>7.37</v>
      </c>
      <c r="AV837">
        <v>28.125</v>
      </c>
      <c r="AW837">
        <v>0.8</v>
      </c>
      <c r="AX837">
        <v>48</v>
      </c>
      <c r="AY837">
        <v>55</v>
      </c>
    </row>
    <row r="838" spans="1:51">
      <c r="A838">
        <v>2</v>
      </c>
      <c r="B838">
        <v>163199</v>
      </c>
      <c r="C838">
        <v>0</v>
      </c>
      <c r="D838">
        <v>37</v>
      </c>
      <c r="E838">
        <v>1</v>
      </c>
      <c r="F838">
        <v>40.459483929999998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85.828571429999997</v>
      </c>
      <c r="Q838">
        <v>173.03125</v>
      </c>
      <c r="R838">
        <v>107</v>
      </c>
      <c r="S838">
        <v>14.758620690000001</v>
      </c>
      <c r="T838">
        <v>36.263888889999997</v>
      </c>
      <c r="U838">
        <v>95.628571429999994</v>
      </c>
      <c r="V838">
        <v>2300</v>
      </c>
      <c r="W838">
        <v>37.233333330000001</v>
      </c>
      <c r="X838">
        <v>4.028333333</v>
      </c>
      <c r="Y838">
        <v>30.233333330000001</v>
      </c>
      <c r="Z838">
        <v>32.75</v>
      </c>
      <c r="AA838">
        <v>92.333333330000002</v>
      </c>
      <c r="AB838">
        <v>13.08333333</v>
      </c>
      <c r="AC838">
        <v>9.2333333329999991</v>
      </c>
      <c r="AD838">
        <v>209.5</v>
      </c>
      <c r="AE838">
        <v>77.599999999999994</v>
      </c>
      <c r="AF838">
        <v>0.6</v>
      </c>
      <c r="AG838">
        <v>9.9</v>
      </c>
      <c r="AH838">
        <v>12.766666669999999</v>
      </c>
      <c r="AI838">
        <v>1.066666667</v>
      </c>
      <c r="AJ838">
        <v>2790</v>
      </c>
      <c r="AK838">
        <v>376.66666670000001</v>
      </c>
      <c r="AL838">
        <v>3.7454545449999999</v>
      </c>
      <c r="AM838">
        <v>42.909090910000003</v>
      </c>
      <c r="AN838">
        <v>137.5</v>
      </c>
      <c r="AO838">
        <v>4.7090909090000004</v>
      </c>
      <c r="AP838">
        <v>139</v>
      </c>
      <c r="AQ838">
        <v>9.4499999999999993</v>
      </c>
      <c r="AR838">
        <v>104.0909091</v>
      </c>
      <c r="AS838">
        <v>14.18181818</v>
      </c>
      <c r="AT838">
        <v>2.2250000000000001</v>
      </c>
      <c r="AU838" t="s">
        <v>51</v>
      </c>
      <c r="AV838">
        <v>25.363636360000001</v>
      </c>
      <c r="AW838">
        <v>0.8</v>
      </c>
      <c r="AX838" t="s">
        <v>51</v>
      </c>
      <c r="AY838">
        <v>55</v>
      </c>
    </row>
    <row r="839" spans="1:51">
      <c r="A839">
        <v>2</v>
      </c>
      <c r="B839">
        <v>134857</v>
      </c>
      <c r="C839">
        <v>0</v>
      </c>
      <c r="D839">
        <v>53</v>
      </c>
      <c r="E839">
        <v>1</v>
      </c>
      <c r="F839">
        <v>32.846606350000002</v>
      </c>
      <c r="G839">
        <v>1</v>
      </c>
      <c r="H839">
        <v>0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85.02380952</v>
      </c>
      <c r="Q839">
        <v>118.875</v>
      </c>
      <c r="R839">
        <v>60.55</v>
      </c>
      <c r="S839">
        <v>18.613636360000001</v>
      </c>
      <c r="T839">
        <v>37.277777780000001</v>
      </c>
      <c r="U839">
        <v>94.68292683</v>
      </c>
      <c r="V839">
        <v>4275</v>
      </c>
      <c r="W839">
        <v>28.1</v>
      </c>
      <c r="X839">
        <v>3.604285714</v>
      </c>
      <c r="Y839">
        <v>25.428571430000002</v>
      </c>
      <c r="Z839">
        <v>32.628571430000001</v>
      </c>
      <c r="AA839">
        <v>78.142857140000004</v>
      </c>
      <c r="AB839">
        <v>15.91428571</v>
      </c>
      <c r="AC839">
        <v>10.25714286</v>
      </c>
      <c r="AD839">
        <v>340.42857140000001</v>
      </c>
      <c r="AE839">
        <v>84.35</v>
      </c>
      <c r="AF839">
        <v>0.52500000000000002</v>
      </c>
      <c r="AG839">
        <v>8.2750000000000004</v>
      </c>
      <c r="AH839">
        <v>15.3</v>
      </c>
      <c r="AI839">
        <v>1.3333333329999999</v>
      </c>
      <c r="AJ839">
        <v>7210</v>
      </c>
      <c r="AK839" t="s">
        <v>51</v>
      </c>
      <c r="AL839">
        <v>1.1499999999999999</v>
      </c>
      <c r="AM839">
        <v>16.5</v>
      </c>
      <c r="AN839">
        <v>146</v>
      </c>
      <c r="AO839">
        <v>3.75</v>
      </c>
      <c r="AP839">
        <v>132.19999999999999</v>
      </c>
      <c r="AQ839">
        <v>8.5500000000000007</v>
      </c>
      <c r="AR839">
        <v>93.1</v>
      </c>
      <c r="AS839">
        <v>14.4</v>
      </c>
      <c r="AT839">
        <v>2.25</v>
      </c>
      <c r="AU839">
        <v>7.41</v>
      </c>
      <c r="AV839">
        <v>28.7</v>
      </c>
      <c r="AW839">
        <v>0.8</v>
      </c>
      <c r="AX839">
        <v>44.5</v>
      </c>
      <c r="AY839">
        <v>55</v>
      </c>
    </row>
    <row r="840" spans="1:51">
      <c r="A840">
        <v>2</v>
      </c>
      <c r="B840">
        <v>124991</v>
      </c>
      <c r="C840">
        <v>0</v>
      </c>
      <c r="D840">
        <v>89</v>
      </c>
      <c r="E840">
        <v>2</v>
      </c>
      <c r="F840" t="s">
        <v>51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1</v>
      </c>
      <c r="O840">
        <v>0</v>
      </c>
      <c r="P840">
        <v>86.541666669999998</v>
      </c>
      <c r="Q840">
        <v>112.6956522</v>
      </c>
      <c r="R840">
        <v>54.695652170000002</v>
      </c>
      <c r="S840">
        <v>22.11538462</v>
      </c>
      <c r="T840">
        <v>37.077777779999998</v>
      </c>
      <c r="U840">
        <v>93.75</v>
      </c>
      <c r="V840">
        <v>2292</v>
      </c>
      <c r="W840">
        <v>32.125</v>
      </c>
      <c r="X840">
        <v>3.4375</v>
      </c>
      <c r="Y840">
        <v>31.675000000000001</v>
      </c>
      <c r="Z840">
        <v>33.9</v>
      </c>
      <c r="AA840">
        <v>93.5</v>
      </c>
      <c r="AB840">
        <v>14.8</v>
      </c>
      <c r="AC840">
        <v>9.1</v>
      </c>
      <c r="AD840">
        <v>181.25</v>
      </c>
      <c r="AE840">
        <v>90.3</v>
      </c>
      <c r="AF840">
        <v>0.5</v>
      </c>
      <c r="AG840">
        <v>6.7</v>
      </c>
      <c r="AH840">
        <v>11.9</v>
      </c>
      <c r="AI840">
        <v>1</v>
      </c>
      <c r="AJ840">
        <v>25348</v>
      </c>
      <c r="AK840">
        <v>110</v>
      </c>
      <c r="AL840">
        <v>1.55</v>
      </c>
      <c r="AM840">
        <v>46.166666669999998</v>
      </c>
      <c r="AN840">
        <v>132.5</v>
      </c>
      <c r="AO840">
        <v>4.266666667</v>
      </c>
      <c r="AP840">
        <v>143.16666670000001</v>
      </c>
      <c r="AQ840">
        <v>8.7666666670000009</v>
      </c>
      <c r="AR840">
        <v>106.33333330000001</v>
      </c>
      <c r="AS840">
        <v>15.83333333</v>
      </c>
      <c r="AT840">
        <v>2.1333333329999999</v>
      </c>
      <c r="AU840">
        <v>7.4</v>
      </c>
      <c r="AV840">
        <v>25.333333329999999</v>
      </c>
      <c r="AW840">
        <v>0.8</v>
      </c>
      <c r="AX840">
        <v>44</v>
      </c>
      <c r="AY840">
        <v>30</v>
      </c>
    </row>
    <row r="841" spans="1:51">
      <c r="A841">
        <v>2</v>
      </c>
      <c r="B841">
        <v>168541</v>
      </c>
      <c r="C841">
        <v>0</v>
      </c>
      <c r="D841">
        <v>75</v>
      </c>
      <c r="E841">
        <v>2</v>
      </c>
      <c r="F841">
        <v>43.934328229999998</v>
      </c>
      <c r="G841">
        <v>1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67.529411760000002</v>
      </c>
      <c r="Q841">
        <v>146.2666667</v>
      </c>
      <c r="R841">
        <v>43.666666669999998</v>
      </c>
      <c r="S841">
        <v>14.52941176</v>
      </c>
      <c r="T841">
        <v>36.655555560000003</v>
      </c>
      <c r="U841">
        <v>96.882352940000004</v>
      </c>
      <c r="V841">
        <v>5310</v>
      </c>
      <c r="W841">
        <v>30.48</v>
      </c>
      <c r="X841">
        <v>3.4180000000000001</v>
      </c>
      <c r="Y841">
        <v>29.36</v>
      </c>
      <c r="Z841">
        <v>32.92</v>
      </c>
      <c r="AA841">
        <v>89.4</v>
      </c>
      <c r="AB841">
        <v>14.5</v>
      </c>
      <c r="AC841">
        <v>7.6</v>
      </c>
      <c r="AD841">
        <v>187</v>
      </c>
      <c r="AE841">
        <v>65.75</v>
      </c>
      <c r="AF841">
        <v>0.55000000000000004</v>
      </c>
      <c r="AG841">
        <v>19.7</v>
      </c>
      <c r="AH841">
        <v>14.7</v>
      </c>
      <c r="AI841">
        <v>1.3</v>
      </c>
      <c r="AJ841">
        <v>1730</v>
      </c>
      <c r="AK841">
        <v>628.5</v>
      </c>
      <c r="AL841">
        <v>2.0714285710000002</v>
      </c>
      <c r="AM841">
        <v>42.714285709999999</v>
      </c>
      <c r="AN841">
        <v>79.75</v>
      </c>
      <c r="AO841">
        <v>4.0999999999999996</v>
      </c>
      <c r="AP841">
        <v>139.42857140000001</v>
      </c>
      <c r="AQ841">
        <v>8.42</v>
      </c>
      <c r="AR841">
        <v>101.4285714</v>
      </c>
      <c r="AS841">
        <v>13.57142857</v>
      </c>
      <c r="AT841">
        <v>2.6571428570000002</v>
      </c>
      <c r="AU841">
        <v>7.3233333329999999</v>
      </c>
      <c r="AV841">
        <v>28.571428569999998</v>
      </c>
      <c r="AW841">
        <v>0.85</v>
      </c>
      <c r="AX841">
        <v>57.666666669999998</v>
      </c>
      <c r="AY841">
        <v>55</v>
      </c>
    </row>
    <row r="842" spans="1:51">
      <c r="A842">
        <v>2</v>
      </c>
      <c r="B842">
        <v>179790</v>
      </c>
      <c r="C842">
        <v>0</v>
      </c>
      <c r="D842">
        <v>65</v>
      </c>
      <c r="E842">
        <v>1</v>
      </c>
      <c r="F842">
        <v>45.0617284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91.53846154</v>
      </c>
      <c r="Q842">
        <v>102.7142857</v>
      </c>
      <c r="R842">
        <v>53.107142860000003</v>
      </c>
      <c r="S842">
        <v>17.3030303</v>
      </c>
      <c r="T842">
        <v>37.648148149999997</v>
      </c>
      <c r="U842">
        <v>95.346153849999993</v>
      </c>
      <c r="V842">
        <v>1530</v>
      </c>
      <c r="W842">
        <v>30.2</v>
      </c>
      <c r="X842">
        <v>3.1237499999999998</v>
      </c>
      <c r="Y842">
        <v>33.1875</v>
      </c>
      <c r="Z842">
        <v>34.337499999999999</v>
      </c>
      <c r="AA842">
        <v>96.75</v>
      </c>
      <c r="AB842">
        <v>13.762499999999999</v>
      </c>
      <c r="AC842">
        <v>9.1875</v>
      </c>
      <c r="AD842">
        <v>209.25</v>
      </c>
      <c r="AE842">
        <v>79.866666670000001</v>
      </c>
      <c r="AF842">
        <v>0.3</v>
      </c>
      <c r="AG842">
        <v>8.6333333329999995</v>
      </c>
      <c r="AH842">
        <v>15.925000000000001</v>
      </c>
      <c r="AI842">
        <v>1.425</v>
      </c>
      <c r="AJ842">
        <v>2073</v>
      </c>
      <c r="AK842">
        <v>148</v>
      </c>
      <c r="AL842">
        <v>1.0916666669999999</v>
      </c>
      <c r="AM842">
        <v>17.083333329999999</v>
      </c>
      <c r="AN842">
        <v>81</v>
      </c>
      <c r="AO842">
        <v>3.871428571</v>
      </c>
      <c r="AP842">
        <v>137.5</v>
      </c>
      <c r="AQ842">
        <v>8.5272727269999997</v>
      </c>
      <c r="AR842">
        <v>101.2857143</v>
      </c>
      <c r="AS842">
        <v>10.83333333</v>
      </c>
      <c r="AT842">
        <v>1.992307692</v>
      </c>
      <c r="AU842">
        <v>7.3120000000000003</v>
      </c>
      <c r="AV842">
        <v>30</v>
      </c>
      <c r="AW842">
        <v>0.86666666699999995</v>
      </c>
      <c r="AX842">
        <v>56</v>
      </c>
      <c r="AY842">
        <v>45</v>
      </c>
    </row>
    <row r="843" spans="1:51">
      <c r="A843">
        <v>2</v>
      </c>
      <c r="B843">
        <v>155875</v>
      </c>
      <c r="C843">
        <v>0</v>
      </c>
      <c r="D843">
        <v>80</v>
      </c>
      <c r="E843">
        <v>2</v>
      </c>
      <c r="F843">
        <v>26.548496</v>
      </c>
      <c r="G843">
        <v>0</v>
      </c>
      <c r="H843">
        <v>1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89.36</v>
      </c>
      <c r="Q843">
        <v>104.9259259</v>
      </c>
      <c r="R843">
        <v>45.296296300000002</v>
      </c>
      <c r="S843">
        <v>22.64</v>
      </c>
      <c r="T843">
        <v>36.868055560000002</v>
      </c>
      <c r="U843">
        <v>93.76</v>
      </c>
      <c r="V843">
        <v>2357</v>
      </c>
      <c r="W843">
        <v>27.65555556</v>
      </c>
      <c r="X843">
        <v>2.8275000000000001</v>
      </c>
      <c r="Y843">
        <v>30.887499999999999</v>
      </c>
      <c r="Z843">
        <v>31.375</v>
      </c>
      <c r="AA843">
        <v>98.5</v>
      </c>
      <c r="AB843">
        <v>15.6625</v>
      </c>
      <c r="AC843">
        <v>8.4124999999999996</v>
      </c>
      <c r="AD843">
        <v>214.25</v>
      </c>
      <c r="AE843">
        <v>50.9375</v>
      </c>
      <c r="AF843">
        <v>0.2</v>
      </c>
      <c r="AG843">
        <v>27.1</v>
      </c>
      <c r="AH843">
        <v>10.866666670000001</v>
      </c>
      <c r="AI843">
        <v>1</v>
      </c>
      <c r="AJ843">
        <v>2192</v>
      </c>
      <c r="AK843" t="s">
        <v>51</v>
      </c>
      <c r="AL843">
        <v>0.47</v>
      </c>
      <c r="AM843">
        <v>7.1</v>
      </c>
      <c r="AN843">
        <v>106.5</v>
      </c>
      <c r="AO843">
        <v>5.0181818180000004</v>
      </c>
      <c r="AP843">
        <v>139.63636360000001</v>
      </c>
      <c r="AQ843">
        <v>7.86</v>
      </c>
      <c r="AR843">
        <v>104.8181818</v>
      </c>
      <c r="AS843">
        <v>10.6</v>
      </c>
      <c r="AT843">
        <v>1.77</v>
      </c>
      <c r="AU843">
        <v>7.3366666670000003</v>
      </c>
      <c r="AV843">
        <v>28.7</v>
      </c>
      <c r="AW843">
        <v>0.86666666699999995</v>
      </c>
      <c r="AX843">
        <v>44.5</v>
      </c>
      <c r="AY843">
        <v>55</v>
      </c>
    </row>
    <row r="844" spans="1:51">
      <c r="A844">
        <v>2</v>
      </c>
      <c r="B844">
        <v>118327</v>
      </c>
      <c r="C844">
        <v>0</v>
      </c>
      <c r="D844">
        <v>68</v>
      </c>
      <c r="E844">
        <v>2</v>
      </c>
      <c r="F844">
        <v>24.993751169999999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69.611111109999996</v>
      </c>
      <c r="Q844">
        <v>85.058823529999998</v>
      </c>
      <c r="R844">
        <v>44.176470590000001</v>
      </c>
      <c r="S844">
        <v>18.38888889</v>
      </c>
      <c r="T844">
        <v>36.5</v>
      </c>
      <c r="U844">
        <v>98.166666669999998</v>
      </c>
      <c r="V844">
        <v>400</v>
      </c>
      <c r="W844">
        <v>32.64</v>
      </c>
      <c r="X844">
        <v>3.4319999999999999</v>
      </c>
      <c r="Y844">
        <v>30.92</v>
      </c>
      <c r="Z844">
        <v>32.5</v>
      </c>
      <c r="AA844">
        <v>95.4</v>
      </c>
      <c r="AB844">
        <v>13.7</v>
      </c>
      <c r="AC844">
        <v>7.3</v>
      </c>
      <c r="AD844">
        <v>215.8</v>
      </c>
      <c r="AE844">
        <v>77.2</v>
      </c>
      <c r="AF844">
        <v>0.5</v>
      </c>
      <c r="AG844">
        <v>18.399999999999999</v>
      </c>
      <c r="AH844">
        <v>11</v>
      </c>
      <c r="AI844">
        <v>1.0333333330000001</v>
      </c>
      <c r="AJ844">
        <v>6045</v>
      </c>
      <c r="AK844">
        <v>40</v>
      </c>
      <c r="AL844">
        <v>1.4</v>
      </c>
      <c r="AM844">
        <v>27.75</v>
      </c>
      <c r="AN844">
        <v>111.16666669999999</v>
      </c>
      <c r="AO844">
        <v>3.95</v>
      </c>
      <c r="AP844">
        <v>141.25</v>
      </c>
      <c r="AQ844">
        <v>8.9250000000000007</v>
      </c>
      <c r="AR844">
        <v>103.75</v>
      </c>
      <c r="AS844">
        <v>11.75</v>
      </c>
      <c r="AT844">
        <v>2.15</v>
      </c>
      <c r="AU844">
        <v>7.23</v>
      </c>
      <c r="AV844">
        <v>29.75</v>
      </c>
      <c r="AW844">
        <v>0.9</v>
      </c>
      <c r="AX844">
        <v>56.333333330000002</v>
      </c>
      <c r="AY844">
        <v>55</v>
      </c>
    </row>
    <row r="845" spans="1:51">
      <c r="A845">
        <v>2</v>
      </c>
      <c r="B845">
        <v>124123</v>
      </c>
      <c r="C845">
        <v>0</v>
      </c>
      <c r="D845">
        <v>56</v>
      </c>
      <c r="E845">
        <v>1</v>
      </c>
      <c r="F845" t="s">
        <v>51</v>
      </c>
      <c r="G845">
        <v>1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1</v>
      </c>
      <c r="N845">
        <v>0</v>
      </c>
      <c r="O845">
        <v>0</v>
      </c>
      <c r="P845">
        <v>71.157894740000003</v>
      </c>
      <c r="Q845">
        <v>115.3</v>
      </c>
      <c r="R845">
        <v>67.599999999999994</v>
      </c>
      <c r="S845">
        <v>17.208333329999999</v>
      </c>
      <c r="T845">
        <v>36.953704270000003</v>
      </c>
      <c r="U845">
        <v>96.304347829999998</v>
      </c>
      <c r="V845">
        <v>3228</v>
      </c>
      <c r="W845">
        <v>44.477777779999997</v>
      </c>
      <c r="X845">
        <v>4.43</v>
      </c>
      <c r="Y845">
        <v>32.988888889999998</v>
      </c>
      <c r="Z845">
        <v>32.866666670000001</v>
      </c>
      <c r="AA845">
        <v>100.33333330000001</v>
      </c>
      <c r="AB845">
        <v>14.47777778</v>
      </c>
      <c r="AC845">
        <v>6.6555555560000004</v>
      </c>
      <c r="AD845">
        <v>252.11111109999999</v>
      </c>
      <c r="AE845">
        <v>68.599999999999994</v>
      </c>
      <c r="AF845">
        <v>1.3</v>
      </c>
      <c r="AG845">
        <v>17.5</v>
      </c>
      <c r="AH845">
        <v>11.8</v>
      </c>
      <c r="AI845">
        <v>1</v>
      </c>
      <c r="AJ845">
        <v>295</v>
      </c>
      <c r="AK845">
        <v>118</v>
      </c>
      <c r="AL845">
        <v>0.62</v>
      </c>
      <c r="AM845">
        <v>13.5</v>
      </c>
      <c r="AN845">
        <v>99</v>
      </c>
      <c r="AO845">
        <v>4.1666666670000003</v>
      </c>
      <c r="AP845">
        <v>140.66666670000001</v>
      </c>
      <c r="AQ845">
        <v>8.7285714290000005</v>
      </c>
      <c r="AR845">
        <v>102.55555560000001</v>
      </c>
      <c r="AS845">
        <v>14.33333333</v>
      </c>
      <c r="AT845">
        <v>2.0083333329999999</v>
      </c>
      <c r="AU845">
        <v>7.4333333330000002</v>
      </c>
      <c r="AV845">
        <v>27.88888889</v>
      </c>
      <c r="AW845">
        <v>0.91666666699999999</v>
      </c>
      <c r="AX845">
        <v>39.416666669999998</v>
      </c>
      <c r="AY845">
        <v>55</v>
      </c>
    </row>
    <row r="846" spans="1:51">
      <c r="A846">
        <v>2</v>
      </c>
      <c r="B846">
        <v>133537</v>
      </c>
      <c r="C846">
        <v>0</v>
      </c>
      <c r="D846">
        <v>84</v>
      </c>
      <c r="E846">
        <v>1</v>
      </c>
      <c r="F846">
        <v>26.965933719999999</v>
      </c>
      <c r="G846">
        <v>1</v>
      </c>
      <c r="H846">
        <v>1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1</v>
      </c>
      <c r="O846">
        <v>0</v>
      </c>
      <c r="P846">
        <v>70.846153849999993</v>
      </c>
      <c r="Q846">
        <v>135.92500000000001</v>
      </c>
      <c r="R846">
        <v>67.474999999999994</v>
      </c>
      <c r="S846">
        <v>17.625</v>
      </c>
      <c r="T846">
        <v>36.805555560000002</v>
      </c>
      <c r="U846">
        <v>99.575000000000003</v>
      </c>
      <c r="V846">
        <v>2650</v>
      </c>
      <c r="W846">
        <v>27.533333330000001</v>
      </c>
      <c r="X846">
        <v>3.3937499999999998</v>
      </c>
      <c r="Y846">
        <v>26.337499999999999</v>
      </c>
      <c r="Z846">
        <v>32.512500000000003</v>
      </c>
      <c r="AA846">
        <v>81.125</v>
      </c>
      <c r="AB846">
        <v>16.899999999999999</v>
      </c>
      <c r="AC846">
        <v>4.5625</v>
      </c>
      <c r="AD846">
        <v>93.75</v>
      </c>
      <c r="AE846" t="s">
        <v>51</v>
      </c>
      <c r="AF846" t="s">
        <v>51</v>
      </c>
      <c r="AG846" t="s">
        <v>51</v>
      </c>
      <c r="AH846">
        <v>13.49</v>
      </c>
      <c r="AI846">
        <v>1.26</v>
      </c>
      <c r="AJ846">
        <v>2606</v>
      </c>
      <c r="AK846">
        <v>45</v>
      </c>
      <c r="AL846">
        <v>0.9</v>
      </c>
      <c r="AM846">
        <v>15.25</v>
      </c>
      <c r="AN846">
        <v>85.5</v>
      </c>
      <c r="AO846">
        <v>3.9111111109999999</v>
      </c>
      <c r="AP846">
        <v>137.7777778</v>
      </c>
      <c r="AQ846">
        <v>8.3125</v>
      </c>
      <c r="AR846">
        <v>105.66666669999999</v>
      </c>
      <c r="AS846">
        <v>12.75</v>
      </c>
      <c r="AT846">
        <v>1.955555556</v>
      </c>
      <c r="AU846">
        <v>7.4</v>
      </c>
      <c r="AV846">
        <v>23.25</v>
      </c>
      <c r="AW846">
        <v>0.93333333299999999</v>
      </c>
      <c r="AX846">
        <v>38</v>
      </c>
      <c r="AY846">
        <v>55</v>
      </c>
    </row>
    <row r="847" spans="1:51">
      <c r="A847">
        <v>2</v>
      </c>
      <c r="B847">
        <v>149947</v>
      </c>
      <c r="C847">
        <v>0</v>
      </c>
      <c r="D847">
        <v>65</v>
      </c>
      <c r="E847">
        <v>2</v>
      </c>
      <c r="F847">
        <v>31.632716330000001</v>
      </c>
      <c r="G847">
        <v>1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1</v>
      </c>
      <c r="N847">
        <v>1</v>
      </c>
      <c r="O847">
        <v>0</v>
      </c>
      <c r="P847">
        <v>71.391304349999999</v>
      </c>
      <c r="Q847">
        <v>119.9130435</v>
      </c>
      <c r="R847">
        <v>43.695652170000002</v>
      </c>
      <c r="S847">
        <v>18</v>
      </c>
      <c r="T847">
        <v>36.212962959999999</v>
      </c>
      <c r="U847">
        <v>95.826086959999998</v>
      </c>
      <c r="V847">
        <v>1865</v>
      </c>
      <c r="W847">
        <v>31.266666669999999</v>
      </c>
      <c r="X847">
        <v>3.548333333</v>
      </c>
      <c r="Y847">
        <v>29.333333329999999</v>
      </c>
      <c r="Z847">
        <v>33.299999999999997</v>
      </c>
      <c r="AA847">
        <v>88.333333330000002</v>
      </c>
      <c r="AB847">
        <v>14.366666670000001</v>
      </c>
      <c r="AC847">
        <v>19.966666669999999</v>
      </c>
      <c r="AD847">
        <v>310.16666670000001</v>
      </c>
      <c r="AE847">
        <v>89.02</v>
      </c>
      <c r="AF847">
        <v>0.4</v>
      </c>
      <c r="AG847">
        <v>5.96</v>
      </c>
      <c r="AH847">
        <v>13.5</v>
      </c>
      <c r="AI847">
        <v>1.1000000000000001</v>
      </c>
      <c r="AJ847">
        <v>4509</v>
      </c>
      <c r="AK847">
        <v>772.5</v>
      </c>
      <c r="AL847">
        <v>2.271428571</v>
      </c>
      <c r="AM847">
        <v>56.857142860000003</v>
      </c>
      <c r="AN847">
        <v>212.6</v>
      </c>
      <c r="AO847">
        <v>4.4749999999999996</v>
      </c>
      <c r="AP847">
        <v>143.875</v>
      </c>
      <c r="AQ847">
        <v>8.3166666669999998</v>
      </c>
      <c r="AR847">
        <v>116.375</v>
      </c>
      <c r="AS847">
        <v>15.85714286</v>
      </c>
      <c r="AT847">
        <v>2.128571429</v>
      </c>
      <c r="AU847">
        <v>7.26</v>
      </c>
      <c r="AV847">
        <v>16.85714286</v>
      </c>
      <c r="AW847">
        <v>0.93333333299999999</v>
      </c>
      <c r="AX847">
        <v>28</v>
      </c>
      <c r="AY847">
        <v>75</v>
      </c>
    </row>
    <row r="848" spans="1:51">
      <c r="A848">
        <v>2</v>
      </c>
      <c r="B848">
        <v>162411</v>
      </c>
      <c r="C848">
        <v>0</v>
      </c>
      <c r="D848">
        <v>69</v>
      </c>
      <c r="E848">
        <v>2</v>
      </c>
      <c r="F848">
        <v>30.02150189</v>
      </c>
      <c r="G848">
        <v>1</v>
      </c>
      <c r="H848">
        <v>0</v>
      </c>
      <c r="I848">
        <v>0</v>
      </c>
      <c r="J848">
        <v>0</v>
      </c>
      <c r="K848">
        <v>1</v>
      </c>
      <c r="L848">
        <v>0</v>
      </c>
      <c r="M848">
        <v>0</v>
      </c>
      <c r="N848">
        <v>1</v>
      </c>
      <c r="O848">
        <v>0</v>
      </c>
      <c r="P848">
        <v>65.703703700000005</v>
      </c>
      <c r="Q848">
        <v>138</v>
      </c>
      <c r="R848">
        <v>64.75</v>
      </c>
      <c r="S848">
        <v>20.114285710000001</v>
      </c>
      <c r="T848">
        <v>36.23809524</v>
      </c>
      <c r="U848">
        <v>95.555555560000002</v>
      </c>
      <c r="V848">
        <v>383</v>
      </c>
      <c r="W848">
        <v>27.43333333</v>
      </c>
      <c r="X848">
        <v>3.2177777779999999</v>
      </c>
      <c r="Y848">
        <v>26.988888889999998</v>
      </c>
      <c r="Z848">
        <v>31.644444440000001</v>
      </c>
      <c r="AA848">
        <v>85.333333330000002</v>
      </c>
      <c r="AB848">
        <v>18.288888889999999</v>
      </c>
      <c r="AC848">
        <v>4.9000000000000004</v>
      </c>
      <c r="AD848">
        <v>236.88888890000001</v>
      </c>
      <c r="AE848">
        <v>79.8</v>
      </c>
      <c r="AF848">
        <v>0.1</v>
      </c>
      <c r="AG848">
        <v>14.975</v>
      </c>
      <c r="AH848">
        <v>12.4</v>
      </c>
      <c r="AI848">
        <v>1.05</v>
      </c>
      <c r="AJ848">
        <v>33934</v>
      </c>
      <c r="AK848">
        <v>16</v>
      </c>
      <c r="AL848">
        <v>2.4461538460000001</v>
      </c>
      <c r="AM848">
        <v>80.153846150000007</v>
      </c>
      <c r="AN848">
        <v>141</v>
      </c>
      <c r="AO848">
        <v>4.2571428569999998</v>
      </c>
      <c r="AP848">
        <v>141</v>
      </c>
      <c r="AQ848">
        <v>7.9249999999999998</v>
      </c>
      <c r="AR848">
        <v>109.3571429</v>
      </c>
      <c r="AS848">
        <v>16.25</v>
      </c>
      <c r="AT848">
        <v>1.992307692</v>
      </c>
      <c r="AU848">
        <v>7.3227272729999999</v>
      </c>
      <c r="AV848">
        <v>19.5</v>
      </c>
      <c r="AW848">
        <v>0.95</v>
      </c>
      <c r="AX848">
        <v>33.545454550000002</v>
      </c>
      <c r="AY848">
        <v>55</v>
      </c>
    </row>
    <row r="849" spans="1:51">
      <c r="A849">
        <v>2</v>
      </c>
      <c r="B849">
        <v>161214</v>
      </c>
      <c r="C849">
        <v>0</v>
      </c>
      <c r="D849">
        <v>70</v>
      </c>
      <c r="E849">
        <v>1</v>
      </c>
      <c r="F849" t="s">
        <v>51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74.8</v>
      </c>
      <c r="Q849">
        <v>112.2051282</v>
      </c>
      <c r="R849">
        <v>59.69230769</v>
      </c>
      <c r="S849">
        <v>17.0625</v>
      </c>
      <c r="T849">
        <v>37.305555699999999</v>
      </c>
      <c r="U849">
        <v>96.68292683</v>
      </c>
      <c r="V849">
        <v>1785</v>
      </c>
      <c r="W849">
        <v>33.833333330000002</v>
      </c>
      <c r="X849">
        <v>3.846666667</v>
      </c>
      <c r="Y849">
        <v>28.08888889</v>
      </c>
      <c r="Z849">
        <v>31.955555560000001</v>
      </c>
      <c r="AA849">
        <v>88</v>
      </c>
      <c r="AB849">
        <v>14.811111110000001</v>
      </c>
      <c r="AC849">
        <v>8.3333333330000006</v>
      </c>
      <c r="AD849">
        <v>252.44444440000001</v>
      </c>
      <c r="AE849">
        <v>83.7</v>
      </c>
      <c r="AF849">
        <v>0.2</v>
      </c>
      <c r="AG849">
        <v>12.1</v>
      </c>
      <c r="AH849">
        <v>15.74</v>
      </c>
      <c r="AI849">
        <v>1.4</v>
      </c>
      <c r="AJ849">
        <v>622</v>
      </c>
      <c r="AK849">
        <v>239.33333329999999</v>
      </c>
      <c r="AL849">
        <v>1.233333333</v>
      </c>
      <c r="AM849">
        <v>21.222222219999999</v>
      </c>
      <c r="AN849">
        <v>123.2857143</v>
      </c>
      <c r="AO849">
        <v>3.6888888889999998</v>
      </c>
      <c r="AP849">
        <v>141.88888890000001</v>
      </c>
      <c r="AQ849">
        <v>8.6777777779999994</v>
      </c>
      <c r="AR849">
        <v>104.8888889</v>
      </c>
      <c r="AS849">
        <v>10.222222220000001</v>
      </c>
      <c r="AT849">
        <v>1.8333333329999999</v>
      </c>
      <c r="AU849">
        <v>7.33</v>
      </c>
      <c r="AV849">
        <v>30.777777780000001</v>
      </c>
      <c r="AW849">
        <v>0.97499999999999998</v>
      </c>
      <c r="AX849">
        <v>53.666666669999998</v>
      </c>
      <c r="AY849">
        <v>55</v>
      </c>
    </row>
    <row r="850" spans="1:51">
      <c r="A850">
        <v>2</v>
      </c>
      <c r="B850">
        <v>157470</v>
      </c>
      <c r="C850">
        <v>0</v>
      </c>
      <c r="D850">
        <v>50</v>
      </c>
      <c r="E850">
        <v>1</v>
      </c>
      <c r="F850" t="s">
        <v>51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72.75</v>
      </c>
      <c r="Q850">
        <v>133</v>
      </c>
      <c r="R850">
        <v>71.347826089999998</v>
      </c>
      <c r="S850">
        <v>18.80645161</v>
      </c>
      <c r="T850">
        <v>37.936507939999998</v>
      </c>
      <c r="U850">
        <v>96.458333330000002</v>
      </c>
      <c r="V850">
        <v>1683</v>
      </c>
      <c r="W850">
        <v>37.325000000000003</v>
      </c>
      <c r="X850">
        <v>4.28</v>
      </c>
      <c r="Y850">
        <v>29.05</v>
      </c>
      <c r="Z850">
        <v>33.299999999999997</v>
      </c>
      <c r="AA850">
        <v>87.25</v>
      </c>
      <c r="AB850">
        <v>14</v>
      </c>
      <c r="AC850">
        <v>7.5374999999999996</v>
      </c>
      <c r="AD850">
        <v>190.375</v>
      </c>
      <c r="AE850">
        <v>74.650000000000006</v>
      </c>
      <c r="AF850">
        <v>0.1</v>
      </c>
      <c r="AG850">
        <v>13.65</v>
      </c>
      <c r="AH850">
        <v>14.9</v>
      </c>
      <c r="AI850">
        <v>1.316666667</v>
      </c>
      <c r="AJ850">
        <v>113</v>
      </c>
      <c r="AK850" t="s">
        <v>51</v>
      </c>
      <c r="AL850">
        <v>0.51111111099999995</v>
      </c>
      <c r="AM850">
        <v>12.44444444</v>
      </c>
      <c r="AN850">
        <v>93.6</v>
      </c>
      <c r="AO850">
        <v>4.1818181819999998</v>
      </c>
      <c r="AP850">
        <v>139.69999999999999</v>
      </c>
      <c r="AQ850">
        <v>8.6374999999999993</v>
      </c>
      <c r="AR850">
        <v>99.7</v>
      </c>
      <c r="AS850">
        <v>11.222222220000001</v>
      </c>
      <c r="AT850">
        <v>1.98</v>
      </c>
      <c r="AU850">
        <v>7.3366666670000003</v>
      </c>
      <c r="AV850">
        <v>33</v>
      </c>
      <c r="AW850">
        <v>1</v>
      </c>
      <c r="AX850">
        <v>69.666666669999998</v>
      </c>
      <c r="AY850">
        <v>40</v>
      </c>
    </row>
    <row r="851" spans="1:51">
      <c r="A851">
        <v>2</v>
      </c>
      <c r="B851">
        <v>114483</v>
      </c>
      <c r="C851">
        <v>1</v>
      </c>
      <c r="D851">
        <v>65</v>
      </c>
      <c r="E851">
        <v>1</v>
      </c>
      <c r="F851">
        <v>30.040158099999999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71.12</v>
      </c>
      <c r="Q851">
        <v>111.7826087</v>
      </c>
      <c r="R851">
        <v>57.217391300000003</v>
      </c>
      <c r="S851">
        <v>23.48</v>
      </c>
      <c r="T851">
        <v>36.785713680000001</v>
      </c>
      <c r="U851">
        <v>92.12</v>
      </c>
      <c r="V851">
        <v>1010</v>
      </c>
      <c r="W851">
        <v>31.725000000000001</v>
      </c>
      <c r="X851">
        <v>3.2749999999999999</v>
      </c>
      <c r="Y851">
        <v>31.625</v>
      </c>
      <c r="Z851">
        <v>32.662500000000001</v>
      </c>
      <c r="AA851">
        <v>97</v>
      </c>
      <c r="AB851">
        <v>16.512499999999999</v>
      </c>
      <c r="AC851">
        <v>15.025</v>
      </c>
      <c r="AD851">
        <v>382.25</v>
      </c>
      <c r="AE851">
        <v>83.2</v>
      </c>
      <c r="AF851">
        <v>0.55000000000000004</v>
      </c>
      <c r="AG851">
        <v>8.1999999999999993</v>
      </c>
      <c r="AH851">
        <v>16.16</v>
      </c>
      <c r="AI851">
        <v>1.46</v>
      </c>
      <c r="AJ851">
        <v>802</v>
      </c>
      <c r="AK851">
        <v>2587.25</v>
      </c>
      <c r="AL851">
        <v>1.1499999999999999</v>
      </c>
      <c r="AM851">
        <v>36.25</v>
      </c>
      <c r="AN851">
        <v>135.5</v>
      </c>
      <c r="AO851">
        <v>4.3499999999999996</v>
      </c>
      <c r="AP851">
        <v>142</v>
      </c>
      <c r="AQ851">
        <v>8.9250000000000007</v>
      </c>
      <c r="AR851">
        <v>103.75</v>
      </c>
      <c r="AS851">
        <v>14.25</v>
      </c>
      <c r="AT851">
        <v>2.65</v>
      </c>
      <c r="AU851">
        <v>7.32</v>
      </c>
      <c r="AV851">
        <v>28.5</v>
      </c>
      <c r="AW851">
        <v>1</v>
      </c>
      <c r="AX851">
        <v>55</v>
      </c>
      <c r="AY851">
        <v>55</v>
      </c>
    </row>
    <row r="852" spans="1:51">
      <c r="A852">
        <v>2</v>
      </c>
      <c r="B852">
        <v>138614</v>
      </c>
      <c r="C852">
        <v>0</v>
      </c>
      <c r="D852">
        <v>69</v>
      </c>
      <c r="E852">
        <v>2</v>
      </c>
      <c r="F852">
        <v>40.490803640000003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1</v>
      </c>
      <c r="N852">
        <v>1</v>
      </c>
      <c r="O852">
        <v>0</v>
      </c>
      <c r="P852">
        <v>89.333333330000002</v>
      </c>
      <c r="Q852">
        <v>122.5217391</v>
      </c>
      <c r="R852">
        <v>68.217391300000003</v>
      </c>
      <c r="S852">
        <v>22.291666670000001</v>
      </c>
      <c r="T852">
        <v>36.972222219999999</v>
      </c>
      <c r="U852">
        <v>95.6</v>
      </c>
      <c r="V852">
        <v>1790</v>
      </c>
      <c r="W852">
        <v>31.25</v>
      </c>
      <c r="X852">
        <v>3.2266666669999999</v>
      </c>
      <c r="Y852">
        <v>32.216666670000002</v>
      </c>
      <c r="Z852">
        <v>33.216666670000002</v>
      </c>
      <c r="AA852">
        <v>96.833333330000002</v>
      </c>
      <c r="AB852">
        <v>14.733333330000001</v>
      </c>
      <c r="AC852">
        <v>9.6166666670000005</v>
      </c>
      <c r="AD852">
        <v>208.16666670000001</v>
      </c>
      <c r="AE852">
        <v>87.7</v>
      </c>
      <c r="AF852">
        <v>0.2</v>
      </c>
      <c r="AG852">
        <v>8.3000000000000007</v>
      </c>
      <c r="AH852">
        <v>12.5</v>
      </c>
      <c r="AI852">
        <v>1.1000000000000001</v>
      </c>
      <c r="AJ852">
        <v>1065</v>
      </c>
      <c r="AK852">
        <v>53</v>
      </c>
      <c r="AL852">
        <v>2.65</v>
      </c>
      <c r="AM852">
        <v>62</v>
      </c>
      <c r="AN852">
        <v>96</v>
      </c>
      <c r="AO852">
        <v>4.266666667</v>
      </c>
      <c r="AP852">
        <v>144.33333329999999</v>
      </c>
      <c r="AQ852">
        <v>9.0500000000000007</v>
      </c>
      <c r="AR852">
        <v>111.5</v>
      </c>
      <c r="AS852">
        <v>16.833333329999999</v>
      </c>
      <c r="AT852">
        <v>2.1833333330000002</v>
      </c>
      <c r="AU852">
        <v>7.38</v>
      </c>
      <c r="AV852">
        <v>20.166666670000001</v>
      </c>
      <c r="AW852">
        <v>1</v>
      </c>
      <c r="AX852">
        <v>35</v>
      </c>
      <c r="AY852">
        <v>55</v>
      </c>
    </row>
    <row r="853" spans="1:51">
      <c r="A853">
        <v>2</v>
      </c>
      <c r="B853">
        <v>133011</v>
      </c>
      <c r="C853">
        <v>0</v>
      </c>
      <c r="D853">
        <v>81</v>
      </c>
      <c r="E853">
        <v>1</v>
      </c>
      <c r="F853" t="s">
        <v>51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1</v>
      </c>
      <c r="O853">
        <v>0</v>
      </c>
      <c r="P853">
        <v>71.416666669999998</v>
      </c>
      <c r="Q853">
        <v>110.2272727</v>
      </c>
      <c r="R853">
        <v>56.18181818</v>
      </c>
      <c r="S853">
        <v>15.79166667</v>
      </c>
      <c r="T853">
        <v>36.796296300000002</v>
      </c>
      <c r="U853">
        <v>96.318181820000007</v>
      </c>
      <c r="V853">
        <v>595</v>
      </c>
      <c r="W853">
        <v>26.24</v>
      </c>
      <c r="X853">
        <v>3.0059999999999998</v>
      </c>
      <c r="Y853">
        <v>30.6</v>
      </c>
      <c r="Z853">
        <v>35.1</v>
      </c>
      <c r="AA853">
        <v>87.4</v>
      </c>
      <c r="AB853">
        <v>13.58</v>
      </c>
      <c r="AC853">
        <v>5.84</v>
      </c>
      <c r="AD853">
        <v>133.6</v>
      </c>
      <c r="AE853">
        <v>77.8</v>
      </c>
      <c r="AF853">
        <v>0.2</v>
      </c>
      <c r="AG853">
        <v>12.2</v>
      </c>
      <c r="AH853" t="s">
        <v>51</v>
      </c>
      <c r="AI853" t="s">
        <v>51</v>
      </c>
      <c r="AJ853">
        <v>1136</v>
      </c>
      <c r="AK853">
        <v>613.25</v>
      </c>
      <c r="AL853">
        <v>1.925</v>
      </c>
      <c r="AM853">
        <v>33.375</v>
      </c>
      <c r="AN853">
        <v>138.5</v>
      </c>
      <c r="AO853">
        <v>4.3250000000000002</v>
      </c>
      <c r="AP853">
        <v>137.375</v>
      </c>
      <c r="AQ853">
        <v>8.8857142860000007</v>
      </c>
      <c r="AR853">
        <v>99.125</v>
      </c>
      <c r="AS853">
        <v>13.25</v>
      </c>
      <c r="AT853">
        <v>2.0142857140000001</v>
      </c>
      <c r="AU853">
        <v>7.38</v>
      </c>
      <c r="AV853">
        <v>29.375</v>
      </c>
      <c r="AW853">
        <v>1</v>
      </c>
      <c r="AX853">
        <v>46</v>
      </c>
      <c r="AY853">
        <v>55</v>
      </c>
    </row>
    <row r="854" spans="1:51">
      <c r="A854">
        <v>2</v>
      </c>
      <c r="B854">
        <v>179102</v>
      </c>
      <c r="C854">
        <v>0</v>
      </c>
      <c r="D854">
        <v>87</v>
      </c>
      <c r="E854">
        <v>1</v>
      </c>
      <c r="F854">
        <v>28.844838200000002</v>
      </c>
      <c r="G854">
        <v>1</v>
      </c>
      <c r="H854">
        <v>0</v>
      </c>
      <c r="I854">
        <v>0</v>
      </c>
      <c r="J854">
        <v>1</v>
      </c>
      <c r="K854">
        <v>0</v>
      </c>
      <c r="L854">
        <v>1</v>
      </c>
      <c r="M854">
        <v>0</v>
      </c>
      <c r="N854">
        <v>1</v>
      </c>
      <c r="O854">
        <v>0</v>
      </c>
      <c r="P854">
        <v>67.636363639999999</v>
      </c>
      <c r="Q854">
        <v>132.52941179999999</v>
      </c>
      <c r="R854">
        <v>73.235294120000006</v>
      </c>
      <c r="S854">
        <v>22.136363639999999</v>
      </c>
      <c r="T854">
        <v>36.499999719999998</v>
      </c>
      <c r="U854">
        <v>93.8125</v>
      </c>
      <c r="V854">
        <v>2005</v>
      </c>
      <c r="W854">
        <v>37.200000000000003</v>
      </c>
      <c r="X854">
        <v>4.2300000000000004</v>
      </c>
      <c r="Y854">
        <v>29.22</v>
      </c>
      <c r="Z854">
        <v>32.700000000000003</v>
      </c>
      <c r="AA854">
        <v>89.4</v>
      </c>
      <c r="AB854">
        <v>13.96</v>
      </c>
      <c r="AC854">
        <v>7.76</v>
      </c>
      <c r="AD854">
        <v>135.80000000000001</v>
      </c>
      <c r="AE854">
        <v>84.1</v>
      </c>
      <c r="AF854">
        <v>0.2</v>
      </c>
      <c r="AG854">
        <v>10.8</v>
      </c>
      <c r="AH854">
        <v>14</v>
      </c>
      <c r="AI854">
        <v>1.2</v>
      </c>
      <c r="AJ854">
        <v>1203</v>
      </c>
      <c r="AK854">
        <v>123</v>
      </c>
      <c r="AL854">
        <v>1.7250000000000001</v>
      </c>
      <c r="AM854">
        <v>33.625</v>
      </c>
      <c r="AN854">
        <v>171.875</v>
      </c>
      <c r="AO854">
        <v>3.6749999999999998</v>
      </c>
      <c r="AP854">
        <v>144.125</v>
      </c>
      <c r="AQ854">
        <v>8.8333333330000006</v>
      </c>
      <c r="AR854">
        <v>99.375</v>
      </c>
      <c r="AS854">
        <v>11</v>
      </c>
      <c r="AT854">
        <v>2.228571429</v>
      </c>
      <c r="AU854">
        <v>7.3366666670000003</v>
      </c>
      <c r="AV854">
        <v>37.75</v>
      </c>
      <c r="AW854">
        <v>1</v>
      </c>
      <c r="AX854">
        <v>66.666666669999998</v>
      </c>
      <c r="AY854">
        <v>55</v>
      </c>
    </row>
    <row r="855" spans="1:51">
      <c r="A855">
        <v>2</v>
      </c>
      <c r="B855">
        <v>131911</v>
      </c>
      <c r="C855">
        <v>0</v>
      </c>
      <c r="D855">
        <v>75</v>
      </c>
      <c r="E855">
        <v>2</v>
      </c>
      <c r="F855">
        <v>53.09511621</v>
      </c>
      <c r="G855">
        <v>1</v>
      </c>
      <c r="H855">
        <v>1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98.434782609999999</v>
      </c>
      <c r="Q855">
        <v>100.95454549999999</v>
      </c>
      <c r="R855">
        <v>46.545454550000002</v>
      </c>
      <c r="S855">
        <v>20.25</v>
      </c>
      <c r="T855">
        <v>36.194444439999998</v>
      </c>
      <c r="U855">
        <v>92</v>
      </c>
      <c r="V855">
        <v>2410</v>
      </c>
      <c r="W855">
        <v>27.3</v>
      </c>
      <c r="X855">
        <v>3.0928571429999998</v>
      </c>
      <c r="Y855">
        <v>28.942857140000001</v>
      </c>
      <c r="Z855">
        <v>32.428571429999998</v>
      </c>
      <c r="AA855">
        <v>89.428571430000005</v>
      </c>
      <c r="AB855">
        <v>16.15714286</v>
      </c>
      <c r="AC855">
        <v>9.8571428569999995</v>
      </c>
      <c r="AD855">
        <v>229.57142859999999</v>
      </c>
      <c r="AE855">
        <v>89.65</v>
      </c>
      <c r="AF855">
        <v>0.3</v>
      </c>
      <c r="AG855">
        <v>8.6999999999999993</v>
      </c>
      <c r="AH855">
        <v>13.475</v>
      </c>
      <c r="AI855">
        <v>1.1499999999999999</v>
      </c>
      <c r="AJ855">
        <v>1863</v>
      </c>
      <c r="AK855">
        <v>183.33333329999999</v>
      </c>
      <c r="AL855">
        <v>1.75</v>
      </c>
      <c r="AM855">
        <v>49.4</v>
      </c>
      <c r="AN855">
        <v>183</v>
      </c>
      <c r="AO855">
        <v>4.54</v>
      </c>
      <c r="AP855">
        <v>141.5</v>
      </c>
      <c r="AQ855">
        <v>8.6571428570000002</v>
      </c>
      <c r="AR855">
        <v>102.2</v>
      </c>
      <c r="AS855">
        <v>14.4</v>
      </c>
      <c r="AT855">
        <v>2.1875</v>
      </c>
      <c r="AU855">
        <v>7.34</v>
      </c>
      <c r="AV855">
        <v>29.3</v>
      </c>
      <c r="AW855">
        <v>1</v>
      </c>
      <c r="AX855">
        <v>58</v>
      </c>
      <c r="AY855">
        <v>55</v>
      </c>
    </row>
    <row r="856" spans="1:51">
      <c r="A856">
        <v>2</v>
      </c>
      <c r="B856">
        <v>198615</v>
      </c>
      <c r="C856">
        <v>0</v>
      </c>
      <c r="D856">
        <v>80</v>
      </c>
      <c r="E856">
        <v>1</v>
      </c>
      <c r="F856" t="s">
        <v>51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61.25</v>
      </c>
      <c r="Q856">
        <v>103.5789474</v>
      </c>
      <c r="R856">
        <v>53.631578949999998</v>
      </c>
      <c r="S856">
        <v>17.25</v>
      </c>
      <c r="T856">
        <v>36.166666669999998</v>
      </c>
      <c r="U856">
        <v>97</v>
      </c>
      <c r="V856">
        <v>2720</v>
      </c>
      <c r="W856">
        <v>30</v>
      </c>
      <c r="X856">
        <v>3.0750000000000002</v>
      </c>
      <c r="Y856">
        <v>33.700000000000003</v>
      </c>
      <c r="Z856">
        <v>34.5</v>
      </c>
      <c r="AA856">
        <v>98</v>
      </c>
      <c r="AB856">
        <v>14.25</v>
      </c>
      <c r="AC856">
        <v>12.95</v>
      </c>
      <c r="AD856">
        <v>232</v>
      </c>
      <c r="AE856">
        <v>89.4</v>
      </c>
      <c r="AF856">
        <v>0.2</v>
      </c>
      <c r="AG856">
        <v>4.5</v>
      </c>
      <c r="AH856" t="s">
        <v>51</v>
      </c>
      <c r="AI856" t="s">
        <v>51</v>
      </c>
      <c r="AJ856">
        <v>2288</v>
      </c>
      <c r="AK856">
        <v>33.5</v>
      </c>
      <c r="AL856">
        <v>2.1333333329999999</v>
      </c>
      <c r="AM856">
        <v>51.333333330000002</v>
      </c>
      <c r="AN856">
        <v>138</v>
      </c>
      <c r="AO856">
        <v>5.2249999999999996</v>
      </c>
      <c r="AP856">
        <v>131.5</v>
      </c>
      <c r="AQ856">
        <v>8.75</v>
      </c>
      <c r="AR856">
        <v>101.25</v>
      </c>
      <c r="AS856">
        <v>17</v>
      </c>
      <c r="AT856">
        <v>1.8</v>
      </c>
      <c r="AU856" t="s">
        <v>51</v>
      </c>
      <c r="AV856">
        <v>18.5</v>
      </c>
      <c r="AW856">
        <v>1</v>
      </c>
      <c r="AX856" t="s">
        <v>51</v>
      </c>
      <c r="AY856">
        <v>25</v>
      </c>
    </row>
    <row r="857" spans="1:51">
      <c r="A857">
        <v>2</v>
      </c>
      <c r="B857">
        <v>158998</v>
      </c>
      <c r="C857">
        <v>0</v>
      </c>
      <c r="D857">
        <v>68</v>
      </c>
      <c r="E857">
        <v>2</v>
      </c>
      <c r="F857">
        <v>30.297783930000001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86.57692308</v>
      </c>
      <c r="Q857">
        <v>97.92307692</v>
      </c>
      <c r="R857">
        <v>50.57692308</v>
      </c>
      <c r="S857">
        <v>14.56</v>
      </c>
      <c r="T857">
        <v>37.305555560000002</v>
      </c>
      <c r="U857">
        <v>97.38461538</v>
      </c>
      <c r="V857">
        <v>2280</v>
      </c>
      <c r="W857">
        <v>30.31666667</v>
      </c>
      <c r="X857">
        <v>3.23</v>
      </c>
      <c r="Y857">
        <v>31.7</v>
      </c>
      <c r="Z857">
        <v>33.783333329999998</v>
      </c>
      <c r="AA857">
        <v>94.166666669999998</v>
      </c>
      <c r="AB857">
        <v>15.4</v>
      </c>
      <c r="AC857">
        <v>6.45</v>
      </c>
      <c r="AD857">
        <v>244.16666670000001</v>
      </c>
      <c r="AE857">
        <v>84.3</v>
      </c>
      <c r="AF857">
        <v>0.2</v>
      </c>
      <c r="AG857">
        <v>8.1999999999999993</v>
      </c>
      <c r="AH857">
        <v>13.9</v>
      </c>
      <c r="AI857">
        <v>1.2</v>
      </c>
      <c r="AJ857">
        <v>2407</v>
      </c>
      <c r="AK857" t="s">
        <v>51</v>
      </c>
      <c r="AL857">
        <v>1.066666667</v>
      </c>
      <c r="AM857">
        <v>26</v>
      </c>
      <c r="AN857">
        <v>122.25</v>
      </c>
      <c r="AO857">
        <v>3.8555555560000001</v>
      </c>
      <c r="AP857">
        <v>141.11111109999999</v>
      </c>
      <c r="AQ857">
        <v>9.3142857140000004</v>
      </c>
      <c r="AR857">
        <v>101.2222222</v>
      </c>
      <c r="AS857">
        <v>12.55555556</v>
      </c>
      <c r="AT857">
        <v>1.957142857</v>
      </c>
      <c r="AU857">
        <v>7.43</v>
      </c>
      <c r="AV857">
        <v>31.222222219999999</v>
      </c>
      <c r="AW857">
        <v>1</v>
      </c>
      <c r="AX857">
        <v>44</v>
      </c>
      <c r="AY857">
        <v>50</v>
      </c>
    </row>
    <row r="858" spans="1:51">
      <c r="A858">
        <v>2</v>
      </c>
      <c r="B858">
        <v>156185</v>
      </c>
      <c r="C858">
        <v>0</v>
      </c>
      <c r="D858">
        <v>86</v>
      </c>
      <c r="E858">
        <v>2</v>
      </c>
      <c r="F858">
        <v>32.430834089999998</v>
      </c>
      <c r="G858">
        <v>0</v>
      </c>
      <c r="H858">
        <v>1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92</v>
      </c>
      <c r="Q858">
        <v>104.33333330000001</v>
      </c>
      <c r="R858">
        <v>55.47619048</v>
      </c>
      <c r="S858">
        <v>23.363636360000001</v>
      </c>
      <c r="T858">
        <v>36.3125</v>
      </c>
      <c r="U858">
        <v>94.173913040000002</v>
      </c>
      <c r="V858">
        <v>915</v>
      </c>
      <c r="W858">
        <v>31.7</v>
      </c>
      <c r="X858">
        <v>4.0033333329999996</v>
      </c>
      <c r="Y858">
        <v>26.31666667</v>
      </c>
      <c r="Z858">
        <v>33.233333330000001</v>
      </c>
      <c r="AA858">
        <v>79.166666669999998</v>
      </c>
      <c r="AB858">
        <v>14.75</v>
      </c>
      <c r="AC858">
        <v>8.0833333330000006</v>
      </c>
      <c r="AD858">
        <v>352.5</v>
      </c>
      <c r="AE858">
        <v>79.3</v>
      </c>
      <c r="AF858">
        <v>0.6</v>
      </c>
      <c r="AG858">
        <v>14.5</v>
      </c>
      <c r="AH858">
        <v>14.35</v>
      </c>
      <c r="AI858">
        <v>1.25</v>
      </c>
      <c r="AJ858">
        <v>3848</v>
      </c>
      <c r="AK858">
        <v>185</v>
      </c>
      <c r="AL858">
        <v>0.82499999999999996</v>
      </c>
      <c r="AM858">
        <v>18.25</v>
      </c>
      <c r="AN858">
        <v>182.66666670000001</v>
      </c>
      <c r="AO858">
        <v>3.9624999999999999</v>
      </c>
      <c r="AP858">
        <v>137</v>
      </c>
      <c r="AQ858">
        <v>8.9333333330000002</v>
      </c>
      <c r="AR858">
        <v>97</v>
      </c>
      <c r="AS858">
        <v>14.375</v>
      </c>
      <c r="AT858">
        <v>2</v>
      </c>
      <c r="AU858">
        <v>7.45</v>
      </c>
      <c r="AV858">
        <v>29.625</v>
      </c>
      <c r="AW858">
        <v>1</v>
      </c>
      <c r="AX858">
        <v>31</v>
      </c>
      <c r="AY858">
        <v>55</v>
      </c>
    </row>
    <row r="859" spans="1:51">
      <c r="A859">
        <v>2</v>
      </c>
      <c r="B859">
        <v>199859</v>
      </c>
      <c r="C859">
        <v>0</v>
      </c>
      <c r="D859">
        <v>55</v>
      </c>
      <c r="E859">
        <v>2</v>
      </c>
      <c r="F859" t="s">
        <v>51</v>
      </c>
      <c r="G859">
        <v>0</v>
      </c>
      <c r="H859">
        <v>1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1</v>
      </c>
      <c r="O859">
        <v>0</v>
      </c>
      <c r="P859">
        <v>90.846153849999993</v>
      </c>
      <c r="Q859">
        <v>137.29166670000001</v>
      </c>
      <c r="R859">
        <v>44.125</v>
      </c>
      <c r="S859">
        <v>21.535714290000001</v>
      </c>
      <c r="T859">
        <v>37.131944439999998</v>
      </c>
      <c r="U859">
        <v>96.07692308</v>
      </c>
      <c r="V859">
        <v>2030</v>
      </c>
      <c r="W859">
        <v>26.281818179999998</v>
      </c>
      <c r="X859">
        <v>2.9537499999999999</v>
      </c>
      <c r="Y859">
        <v>30.375</v>
      </c>
      <c r="Z859">
        <v>33.024999999999999</v>
      </c>
      <c r="AA859">
        <v>92</v>
      </c>
      <c r="AB859">
        <v>15.7875</v>
      </c>
      <c r="AC859">
        <v>6.2374999999999998</v>
      </c>
      <c r="AD859">
        <v>214</v>
      </c>
      <c r="AE859">
        <v>81.08</v>
      </c>
      <c r="AF859">
        <v>0.22500000000000001</v>
      </c>
      <c r="AG859">
        <v>12.02</v>
      </c>
      <c r="AH859">
        <v>10.93333333</v>
      </c>
      <c r="AI859">
        <v>1</v>
      </c>
      <c r="AJ859">
        <v>5835.5</v>
      </c>
      <c r="AK859">
        <v>51</v>
      </c>
      <c r="AL859">
        <v>2.1166666670000001</v>
      </c>
      <c r="AM859">
        <v>77.166666669999998</v>
      </c>
      <c r="AN859">
        <v>256.25</v>
      </c>
      <c r="AO859">
        <v>4.1916666669999998</v>
      </c>
      <c r="AP859">
        <v>137.83333329999999</v>
      </c>
      <c r="AQ859">
        <v>9.2363636360000001</v>
      </c>
      <c r="AR859">
        <v>96.583333330000002</v>
      </c>
      <c r="AS859">
        <v>16.583333329999999</v>
      </c>
      <c r="AT859">
        <v>2.2272727269999999</v>
      </c>
      <c r="AU859">
        <v>7.3979999999999997</v>
      </c>
      <c r="AV859">
        <v>28.916666670000001</v>
      </c>
      <c r="AW859">
        <v>1</v>
      </c>
      <c r="AX859">
        <v>46.8</v>
      </c>
      <c r="AY859">
        <v>55</v>
      </c>
    </row>
    <row r="860" spans="1:51">
      <c r="A860">
        <v>2</v>
      </c>
      <c r="B860">
        <v>129373</v>
      </c>
      <c r="C860">
        <v>1</v>
      </c>
      <c r="D860">
        <v>55</v>
      </c>
      <c r="E860">
        <v>1</v>
      </c>
      <c r="F860" t="s">
        <v>51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109.1891892</v>
      </c>
      <c r="Q860">
        <v>100.6956522</v>
      </c>
      <c r="R860">
        <v>55.5</v>
      </c>
      <c r="S860">
        <v>25.697674419999998</v>
      </c>
      <c r="T860">
        <v>37.018518800000002</v>
      </c>
      <c r="U860">
        <v>97.473684210000002</v>
      </c>
      <c r="V860">
        <v>73</v>
      </c>
      <c r="W860">
        <v>27.18571429</v>
      </c>
      <c r="X860">
        <v>3.0022222219999999</v>
      </c>
      <c r="Y860">
        <v>30.855555559999999</v>
      </c>
      <c r="Z860">
        <v>33.755555559999998</v>
      </c>
      <c r="AA860">
        <v>91.666666669999998</v>
      </c>
      <c r="AB860">
        <v>17.15555556</v>
      </c>
      <c r="AC860">
        <v>17.944444440000002</v>
      </c>
      <c r="AD860">
        <v>210</v>
      </c>
      <c r="AE860">
        <v>86.32</v>
      </c>
      <c r="AF860">
        <v>0.8</v>
      </c>
      <c r="AG860">
        <v>4.5599999999999996</v>
      </c>
      <c r="AH860">
        <v>13.8</v>
      </c>
      <c r="AI860">
        <v>1.2</v>
      </c>
      <c r="AJ860">
        <v>16262</v>
      </c>
      <c r="AK860">
        <v>150</v>
      </c>
      <c r="AL860">
        <v>5.7562499999999996</v>
      </c>
      <c r="AM860">
        <v>122.75</v>
      </c>
      <c r="AN860">
        <v>139.58333329999999</v>
      </c>
      <c r="AO860">
        <v>5.1571428570000002</v>
      </c>
      <c r="AP860">
        <v>137</v>
      </c>
      <c r="AQ860">
        <v>7.594117647</v>
      </c>
      <c r="AR860">
        <v>98.315789469999999</v>
      </c>
      <c r="AS860">
        <v>24.526315790000002</v>
      </c>
      <c r="AT860">
        <v>2.5666666669999998</v>
      </c>
      <c r="AU860">
        <v>7.2874999999999996</v>
      </c>
      <c r="AV860">
        <v>19.473684209999998</v>
      </c>
      <c r="AW860">
        <v>1</v>
      </c>
      <c r="AX860">
        <v>43.909090910000003</v>
      </c>
      <c r="AY860">
        <v>75</v>
      </c>
    </row>
    <row r="861" spans="1:51">
      <c r="A861">
        <v>2</v>
      </c>
      <c r="B861">
        <v>114936</v>
      </c>
      <c r="C861">
        <v>0</v>
      </c>
      <c r="D861">
        <v>58</v>
      </c>
      <c r="E861">
        <v>1</v>
      </c>
      <c r="F861">
        <v>56.132847740000003</v>
      </c>
      <c r="G861">
        <v>1</v>
      </c>
      <c r="H861">
        <v>1</v>
      </c>
      <c r="I861">
        <v>0</v>
      </c>
      <c r="J861">
        <v>1</v>
      </c>
      <c r="K861">
        <v>1</v>
      </c>
      <c r="L861">
        <v>0</v>
      </c>
      <c r="M861">
        <v>1</v>
      </c>
      <c r="N861">
        <v>0</v>
      </c>
      <c r="O861">
        <v>0</v>
      </c>
      <c r="P861">
        <v>87.96</v>
      </c>
      <c r="Q861">
        <v>148.25</v>
      </c>
      <c r="R861">
        <v>65.75</v>
      </c>
      <c r="S861">
        <v>20.88</v>
      </c>
      <c r="T861">
        <v>36.577777779999998</v>
      </c>
      <c r="U861">
        <v>89.72</v>
      </c>
      <c r="V861">
        <v>6875</v>
      </c>
      <c r="W861">
        <v>27.1875</v>
      </c>
      <c r="X861">
        <v>3.1487500000000002</v>
      </c>
      <c r="Y861">
        <v>27.15</v>
      </c>
      <c r="Z861">
        <v>31.45</v>
      </c>
      <c r="AA861">
        <v>86.375</v>
      </c>
      <c r="AB861">
        <v>16.574999999999999</v>
      </c>
      <c r="AC861">
        <v>13.025</v>
      </c>
      <c r="AD861">
        <v>258.75</v>
      </c>
      <c r="AE861">
        <v>94.3</v>
      </c>
      <c r="AF861">
        <v>0.133333333</v>
      </c>
      <c r="AG861">
        <v>2.5333333329999999</v>
      </c>
      <c r="AH861">
        <v>25.0625</v>
      </c>
      <c r="AI861">
        <v>2.3875000000000002</v>
      </c>
      <c r="AJ861">
        <v>1356</v>
      </c>
      <c r="AK861" t="s">
        <v>51</v>
      </c>
      <c r="AL861">
        <v>1.7749999999999999</v>
      </c>
      <c r="AM861">
        <v>70.666666669999998</v>
      </c>
      <c r="AN861">
        <v>348.44444440000001</v>
      </c>
      <c r="AO861">
        <v>4.75</v>
      </c>
      <c r="AP861">
        <v>139.66666670000001</v>
      </c>
      <c r="AQ861">
        <v>8.7777777780000008</v>
      </c>
      <c r="AR861">
        <v>95.416666669999998</v>
      </c>
      <c r="AS861">
        <v>11.91666667</v>
      </c>
      <c r="AT861">
        <v>2.17</v>
      </c>
      <c r="AU861">
        <v>7.3650000000000002</v>
      </c>
      <c r="AV861">
        <v>37</v>
      </c>
      <c r="AW861">
        <v>1.0249999999999999</v>
      </c>
      <c r="AX861">
        <v>70.666666669999998</v>
      </c>
      <c r="AY861">
        <v>55</v>
      </c>
    </row>
    <row r="862" spans="1:51">
      <c r="A862">
        <v>2</v>
      </c>
      <c r="B862">
        <v>129684</v>
      </c>
      <c r="C862">
        <v>0</v>
      </c>
      <c r="D862">
        <v>84</v>
      </c>
      <c r="E862">
        <v>2</v>
      </c>
      <c r="F862" t="s">
        <v>51</v>
      </c>
      <c r="G862">
        <v>1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1</v>
      </c>
      <c r="O862">
        <v>0</v>
      </c>
      <c r="P862">
        <v>67.730769230000007</v>
      </c>
      <c r="Q862">
        <v>128.58333329999999</v>
      </c>
      <c r="R862">
        <v>58.958333330000002</v>
      </c>
      <c r="S862">
        <v>15.4</v>
      </c>
      <c r="T862">
        <v>37.079365080000002</v>
      </c>
      <c r="U862">
        <v>95.846153849999993</v>
      </c>
      <c r="V862">
        <v>2380</v>
      </c>
      <c r="W862">
        <v>29.57</v>
      </c>
      <c r="X862">
        <v>3.3362500000000002</v>
      </c>
      <c r="Y862">
        <v>29.387499999999999</v>
      </c>
      <c r="Z862">
        <v>32.587499999999999</v>
      </c>
      <c r="AA862">
        <v>90.125</v>
      </c>
      <c r="AB862">
        <v>15.65</v>
      </c>
      <c r="AC862">
        <v>10.762499999999999</v>
      </c>
      <c r="AD862">
        <v>351.25</v>
      </c>
      <c r="AE862">
        <v>88.3</v>
      </c>
      <c r="AF862" t="s">
        <v>51</v>
      </c>
      <c r="AG862">
        <v>9.0500000000000007</v>
      </c>
      <c r="AH862">
        <v>15.46666667</v>
      </c>
      <c r="AI862">
        <v>1.3666666670000001</v>
      </c>
      <c r="AJ862">
        <v>2949</v>
      </c>
      <c r="AK862">
        <v>185</v>
      </c>
      <c r="AL862">
        <v>1.3285714289999999</v>
      </c>
      <c r="AM862">
        <v>35.428571429999998</v>
      </c>
      <c r="AN862">
        <v>113</v>
      </c>
      <c r="AO862">
        <v>3.9857142859999999</v>
      </c>
      <c r="AP862">
        <v>141.2857143</v>
      </c>
      <c r="AQ862">
        <v>8.1571428570000002</v>
      </c>
      <c r="AR862">
        <v>103.1428571</v>
      </c>
      <c r="AS862">
        <v>11.71428571</v>
      </c>
      <c r="AT862">
        <v>1.7571428570000001</v>
      </c>
      <c r="AU862">
        <v>7.38</v>
      </c>
      <c r="AV862">
        <v>30.428571430000002</v>
      </c>
      <c r="AW862">
        <v>1.05</v>
      </c>
      <c r="AX862">
        <v>54.5</v>
      </c>
      <c r="AY862">
        <v>55</v>
      </c>
    </row>
    <row r="863" spans="1:51">
      <c r="A863">
        <v>2</v>
      </c>
      <c r="B863">
        <v>126608</v>
      </c>
      <c r="C863">
        <v>0</v>
      </c>
      <c r="D863">
        <v>79</v>
      </c>
      <c r="E863">
        <v>1</v>
      </c>
      <c r="F863">
        <v>30.82482993</v>
      </c>
      <c r="G863">
        <v>1</v>
      </c>
      <c r="H863">
        <v>1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1</v>
      </c>
      <c r="O863">
        <v>0</v>
      </c>
      <c r="P863">
        <v>81</v>
      </c>
      <c r="Q863">
        <v>137.9</v>
      </c>
      <c r="R863">
        <v>42.75</v>
      </c>
      <c r="S863">
        <v>18.641025639999999</v>
      </c>
      <c r="T863">
        <v>36.675925929999998</v>
      </c>
      <c r="U863">
        <v>96.394736839999993</v>
      </c>
      <c r="V863">
        <v>1751</v>
      </c>
      <c r="W863">
        <v>25.222222219999999</v>
      </c>
      <c r="X863">
        <v>3.31</v>
      </c>
      <c r="Y863">
        <v>25.728571429999999</v>
      </c>
      <c r="Z863">
        <v>32.857142860000003</v>
      </c>
      <c r="AA863">
        <v>78.428571430000005</v>
      </c>
      <c r="AB863">
        <v>15.47142857</v>
      </c>
      <c r="AC863">
        <v>7</v>
      </c>
      <c r="AD863">
        <v>212.57142859999999</v>
      </c>
      <c r="AE863" t="s">
        <v>51</v>
      </c>
      <c r="AF863" t="s">
        <v>51</v>
      </c>
      <c r="AG863" t="s">
        <v>51</v>
      </c>
      <c r="AH863">
        <v>18.100000000000001</v>
      </c>
      <c r="AI863">
        <v>1.6333333329999999</v>
      </c>
      <c r="AJ863">
        <v>3091</v>
      </c>
      <c r="AK863">
        <v>79.5</v>
      </c>
      <c r="AL863">
        <v>1.4375</v>
      </c>
      <c r="AM863">
        <v>26.75</v>
      </c>
      <c r="AN863">
        <v>138.14285709999999</v>
      </c>
      <c r="AO863">
        <v>3.8250000000000002</v>
      </c>
      <c r="AP863">
        <v>140</v>
      </c>
      <c r="AQ863">
        <v>8.4285714289999998</v>
      </c>
      <c r="AR863">
        <v>101.5</v>
      </c>
      <c r="AS863">
        <v>12.5</v>
      </c>
      <c r="AT863">
        <v>2</v>
      </c>
      <c r="AU863">
        <v>7.4866666669999997</v>
      </c>
      <c r="AV863">
        <v>30</v>
      </c>
      <c r="AW863">
        <v>1.05</v>
      </c>
      <c r="AX863">
        <v>41</v>
      </c>
      <c r="AY863">
        <v>55</v>
      </c>
    </row>
    <row r="864" spans="1:51">
      <c r="A864">
        <v>2</v>
      </c>
      <c r="B864">
        <v>190561</v>
      </c>
      <c r="C864">
        <v>0</v>
      </c>
      <c r="D864">
        <v>78</v>
      </c>
      <c r="E864">
        <v>1</v>
      </c>
      <c r="F864">
        <v>21.769533719999998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1</v>
      </c>
      <c r="N864">
        <v>1</v>
      </c>
      <c r="O864">
        <v>0</v>
      </c>
      <c r="P864">
        <v>86.639344260000001</v>
      </c>
      <c r="Q864">
        <v>87.693877549999996</v>
      </c>
      <c r="R864">
        <v>48.959183670000002</v>
      </c>
      <c r="S864">
        <v>17.983333330000001</v>
      </c>
      <c r="T864">
        <v>36.707070710000004</v>
      </c>
      <c r="U864">
        <v>99.333333330000002</v>
      </c>
      <c r="V864">
        <v>1655</v>
      </c>
      <c r="W864">
        <v>23.88888889</v>
      </c>
      <c r="X864">
        <v>2.68</v>
      </c>
      <c r="Y864">
        <v>29.6</v>
      </c>
      <c r="Z864">
        <v>33.166666669999998</v>
      </c>
      <c r="AA864">
        <v>89.111111109999996</v>
      </c>
      <c r="AB864">
        <v>16.8</v>
      </c>
      <c r="AC864">
        <v>6.1888888890000002</v>
      </c>
      <c r="AD864">
        <v>99.818181820000007</v>
      </c>
      <c r="AE864">
        <v>85.233333329999994</v>
      </c>
      <c r="AF864">
        <v>0.25</v>
      </c>
      <c r="AG864">
        <v>9.1999999999999993</v>
      </c>
      <c r="AH864">
        <v>17.309090909999998</v>
      </c>
      <c r="AI864">
        <v>1.554545455</v>
      </c>
      <c r="AJ864">
        <v>4305</v>
      </c>
      <c r="AK864">
        <v>302.39999999999998</v>
      </c>
      <c r="AL864">
        <v>1.52</v>
      </c>
      <c r="AM864">
        <v>48.4</v>
      </c>
      <c r="AN864">
        <v>184</v>
      </c>
      <c r="AO864">
        <v>4.8099999999999996</v>
      </c>
      <c r="AP864">
        <v>133.9</v>
      </c>
      <c r="AQ864">
        <v>8.1999999999999993</v>
      </c>
      <c r="AR864">
        <v>106.6</v>
      </c>
      <c r="AS864">
        <v>13.5</v>
      </c>
      <c r="AT864">
        <v>1.8555555560000001</v>
      </c>
      <c r="AU864">
        <v>7.3825000000000003</v>
      </c>
      <c r="AV864">
        <v>18.7</v>
      </c>
      <c r="AW864">
        <v>1.05</v>
      </c>
      <c r="AX864">
        <v>25.25</v>
      </c>
      <c r="AY864">
        <v>35</v>
      </c>
    </row>
    <row r="865" spans="1:51">
      <c r="A865">
        <v>2</v>
      </c>
      <c r="B865">
        <v>178697</v>
      </c>
      <c r="C865">
        <v>0</v>
      </c>
      <c r="D865">
        <v>89</v>
      </c>
      <c r="E865">
        <v>1</v>
      </c>
      <c r="F865">
        <v>30.83916202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89.268292680000002</v>
      </c>
      <c r="Q865">
        <v>123.14634150000001</v>
      </c>
      <c r="R865">
        <v>55.12195122</v>
      </c>
      <c r="S865">
        <v>18.041666670000001</v>
      </c>
      <c r="T865">
        <v>36.674603660000002</v>
      </c>
      <c r="U865">
        <v>96.20930233</v>
      </c>
      <c r="V865">
        <v>1255</v>
      </c>
      <c r="W865">
        <v>34.045454550000002</v>
      </c>
      <c r="X865">
        <v>3.6309090909999999</v>
      </c>
      <c r="Y865">
        <v>30.518181819999999</v>
      </c>
      <c r="Z865">
        <v>32.518181820000002</v>
      </c>
      <c r="AA865">
        <v>93.818181820000007</v>
      </c>
      <c r="AB865">
        <v>15.918181819999999</v>
      </c>
      <c r="AC865">
        <v>11.87272727</v>
      </c>
      <c r="AD865">
        <v>226.0909091</v>
      </c>
      <c r="AE865">
        <v>69.349999999999994</v>
      </c>
      <c r="AF865">
        <v>0.6</v>
      </c>
      <c r="AG865">
        <v>17.7</v>
      </c>
      <c r="AH865">
        <v>13.1</v>
      </c>
      <c r="AI865">
        <v>1.1000000000000001</v>
      </c>
      <c r="AJ865">
        <v>8364</v>
      </c>
      <c r="AK865">
        <v>32.5</v>
      </c>
      <c r="AL865">
        <v>1.0083333329999999</v>
      </c>
      <c r="AM865">
        <v>35.666666669999998</v>
      </c>
      <c r="AN865">
        <v>163.5</v>
      </c>
      <c r="AO865">
        <v>3.9923076919999998</v>
      </c>
      <c r="AP865">
        <v>141.41666670000001</v>
      </c>
      <c r="AQ865">
        <v>8.2833333329999999</v>
      </c>
      <c r="AR865">
        <v>107.41666669999999</v>
      </c>
      <c r="AS865">
        <v>11.83333333</v>
      </c>
      <c r="AT865">
        <v>2.125</v>
      </c>
      <c r="AU865">
        <v>7.3855555559999999</v>
      </c>
      <c r="AV865">
        <v>26.083333329999999</v>
      </c>
      <c r="AW865">
        <v>1.05</v>
      </c>
      <c r="AX865">
        <v>48</v>
      </c>
      <c r="AY865">
        <v>55</v>
      </c>
    </row>
    <row r="866" spans="1:51">
      <c r="A866">
        <v>2</v>
      </c>
      <c r="B866">
        <v>181884</v>
      </c>
      <c r="C866">
        <v>0</v>
      </c>
      <c r="D866">
        <v>89</v>
      </c>
      <c r="E866">
        <v>1</v>
      </c>
      <c r="F866">
        <v>20.86530612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1</v>
      </c>
      <c r="O866">
        <v>0</v>
      </c>
      <c r="P866">
        <v>71.60606061</v>
      </c>
      <c r="Q866" t="s">
        <v>51</v>
      </c>
      <c r="R866" t="s">
        <v>51</v>
      </c>
      <c r="S866">
        <v>19.545454549999999</v>
      </c>
      <c r="T866">
        <v>36.00925926</v>
      </c>
      <c r="U866">
        <v>98.666666669999998</v>
      </c>
      <c r="V866">
        <v>2635</v>
      </c>
      <c r="W866">
        <v>28.0625</v>
      </c>
      <c r="X866">
        <v>3.0833333330000001</v>
      </c>
      <c r="Y866">
        <v>31.45</v>
      </c>
      <c r="Z866">
        <v>34.283333329999998</v>
      </c>
      <c r="AA866">
        <v>92</v>
      </c>
      <c r="AB866">
        <v>15.35</v>
      </c>
      <c r="AC866">
        <v>7.1</v>
      </c>
      <c r="AD866">
        <v>218.5</v>
      </c>
      <c r="AE866" t="s">
        <v>51</v>
      </c>
      <c r="AF866" t="s">
        <v>51</v>
      </c>
      <c r="AG866" t="s">
        <v>51</v>
      </c>
      <c r="AH866">
        <v>14.2</v>
      </c>
      <c r="AI866">
        <v>1.233333333</v>
      </c>
      <c r="AJ866">
        <v>18045.5</v>
      </c>
      <c r="AK866">
        <v>93</v>
      </c>
      <c r="AL866">
        <v>1.9428571429999999</v>
      </c>
      <c r="AM866">
        <v>39.714285709999999</v>
      </c>
      <c r="AN866">
        <v>119.375</v>
      </c>
      <c r="AO866">
        <v>4.0285714290000003</v>
      </c>
      <c r="AP866">
        <v>135.7142857</v>
      </c>
      <c r="AQ866">
        <v>8.1</v>
      </c>
      <c r="AR866">
        <v>101</v>
      </c>
      <c r="AS866">
        <v>13.5</v>
      </c>
      <c r="AT866">
        <v>2.12</v>
      </c>
      <c r="AU866">
        <v>7.4416666669999998</v>
      </c>
      <c r="AV866">
        <v>25.333333329999999</v>
      </c>
      <c r="AW866">
        <v>1.05</v>
      </c>
      <c r="AX866">
        <v>38</v>
      </c>
      <c r="AY866">
        <v>55</v>
      </c>
    </row>
    <row r="867" spans="1:51">
      <c r="A867">
        <v>2</v>
      </c>
      <c r="B867">
        <v>180869</v>
      </c>
      <c r="C867">
        <v>0</v>
      </c>
      <c r="D867">
        <v>67</v>
      </c>
      <c r="E867">
        <v>2</v>
      </c>
      <c r="F867">
        <v>21.868512110000001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92.592592589999995</v>
      </c>
      <c r="Q867">
        <v>110.2</v>
      </c>
      <c r="R867">
        <v>63.84</v>
      </c>
      <c r="S867">
        <v>20.222222219999999</v>
      </c>
      <c r="T867">
        <v>36.043209879999999</v>
      </c>
      <c r="U867">
        <v>97.925925930000005</v>
      </c>
      <c r="V867">
        <v>468</v>
      </c>
      <c r="W867">
        <v>31.5625</v>
      </c>
      <c r="X867">
        <v>3.4525000000000001</v>
      </c>
      <c r="Y867">
        <v>29.725000000000001</v>
      </c>
      <c r="Z867">
        <v>32.475000000000001</v>
      </c>
      <c r="AA867">
        <v>91.375</v>
      </c>
      <c r="AB867">
        <v>15.275</v>
      </c>
      <c r="AC867">
        <v>19.3125</v>
      </c>
      <c r="AD867">
        <v>525.125</v>
      </c>
      <c r="AE867">
        <v>98</v>
      </c>
      <c r="AF867" t="s">
        <v>51</v>
      </c>
      <c r="AG867">
        <v>1</v>
      </c>
      <c r="AH867">
        <v>13.275</v>
      </c>
      <c r="AI867">
        <v>1.1000000000000001</v>
      </c>
      <c r="AJ867">
        <v>36596</v>
      </c>
      <c r="AK867">
        <v>25</v>
      </c>
      <c r="AL867">
        <v>2.8</v>
      </c>
      <c r="AM867">
        <v>54.166666669999998</v>
      </c>
      <c r="AN867">
        <v>152.5</v>
      </c>
      <c r="AO867">
        <v>4.266666667</v>
      </c>
      <c r="AP867">
        <v>137.83333329999999</v>
      </c>
      <c r="AQ867">
        <v>9.4166666669999994</v>
      </c>
      <c r="AR867">
        <v>96.166666669999998</v>
      </c>
      <c r="AS867">
        <v>19.166666670000001</v>
      </c>
      <c r="AT867">
        <v>2.1833333330000002</v>
      </c>
      <c r="AU867">
        <v>7.4550000000000001</v>
      </c>
      <c r="AV867">
        <v>26.833333329999999</v>
      </c>
      <c r="AW867">
        <v>1.05</v>
      </c>
      <c r="AX867">
        <v>47</v>
      </c>
      <c r="AY867">
        <v>55</v>
      </c>
    </row>
    <row r="868" spans="1:51">
      <c r="A868">
        <v>2</v>
      </c>
      <c r="B868">
        <v>184281</v>
      </c>
      <c r="C868">
        <v>0</v>
      </c>
      <c r="D868">
        <v>93</v>
      </c>
      <c r="E868">
        <v>2</v>
      </c>
      <c r="F868">
        <v>25.656789589999999</v>
      </c>
      <c r="G868">
        <v>1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76.583333330000002</v>
      </c>
      <c r="Q868">
        <v>121.20833330000001</v>
      </c>
      <c r="R868">
        <v>57.458333330000002</v>
      </c>
      <c r="S868">
        <v>14.26923077</v>
      </c>
      <c r="T868">
        <v>36.324074359999997</v>
      </c>
      <c r="U868">
        <v>93.28</v>
      </c>
      <c r="V868">
        <v>1189</v>
      </c>
      <c r="W868">
        <v>29.6</v>
      </c>
      <c r="X868">
        <v>3.397777778</v>
      </c>
      <c r="Y868">
        <v>28.5</v>
      </c>
      <c r="Z868">
        <v>32.5</v>
      </c>
      <c r="AA868">
        <v>87.777777779999994</v>
      </c>
      <c r="AB868">
        <v>15.83333333</v>
      </c>
      <c r="AC868">
        <v>11.244444440000001</v>
      </c>
      <c r="AD868">
        <v>276.77777780000002</v>
      </c>
      <c r="AE868">
        <v>82</v>
      </c>
      <c r="AF868" t="s">
        <v>51</v>
      </c>
      <c r="AG868">
        <v>5</v>
      </c>
      <c r="AH868">
        <v>12.48</v>
      </c>
      <c r="AI868">
        <v>1.08</v>
      </c>
      <c r="AJ868">
        <v>10537</v>
      </c>
      <c r="AK868">
        <v>68</v>
      </c>
      <c r="AL868">
        <v>2.6833333330000002</v>
      </c>
      <c r="AM868">
        <v>74.416666669999998</v>
      </c>
      <c r="AN868">
        <v>132.19999999999999</v>
      </c>
      <c r="AO868">
        <v>3.85</v>
      </c>
      <c r="AP868">
        <v>129.33333329999999</v>
      </c>
      <c r="AQ868">
        <v>8.32</v>
      </c>
      <c r="AR868">
        <v>89.916666669999998</v>
      </c>
      <c r="AS868">
        <v>17.583333329999999</v>
      </c>
      <c r="AT868">
        <v>2.27</v>
      </c>
      <c r="AU868">
        <v>7.3090000000000002</v>
      </c>
      <c r="AV868">
        <v>25.583333329999999</v>
      </c>
      <c r="AW868">
        <v>1.06</v>
      </c>
      <c r="AX868">
        <v>52.9</v>
      </c>
      <c r="AY868">
        <v>50</v>
      </c>
    </row>
    <row r="869" spans="1:51">
      <c r="A869">
        <v>2</v>
      </c>
      <c r="B869">
        <v>120423</v>
      </c>
      <c r="C869">
        <v>0</v>
      </c>
      <c r="D869">
        <v>81</v>
      </c>
      <c r="E869">
        <v>2</v>
      </c>
      <c r="F869">
        <v>30.0829004</v>
      </c>
      <c r="G869">
        <v>1</v>
      </c>
      <c r="H869">
        <v>0</v>
      </c>
      <c r="I869">
        <v>0</v>
      </c>
      <c r="J869">
        <v>1</v>
      </c>
      <c r="K869">
        <v>0</v>
      </c>
      <c r="L869">
        <v>0</v>
      </c>
      <c r="M869">
        <v>1</v>
      </c>
      <c r="N869">
        <v>0</v>
      </c>
      <c r="O869">
        <v>0</v>
      </c>
      <c r="P869">
        <v>70.5</v>
      </c>
      <c r="Q869">
        <v>155.32</v>
      </c>
      <c r="R869">
        <v>66.599999999999994</v>
      </c>
      <c r="S869">
        <v>20.785714290000001</v>
      </c>
      <c r="T869">
        <v>36.444444439999998</v>
      </c>
      <c r="U869">
        <v>95.230769230000007</v>
      </c>
      <c r="V869">
        <v>856</v>
      </c>
      <c r="W869">
        <v>42.916666669999998</v>
      </c>
      <c r="X869">
        <v>5.2433333329999998</v>
      </c>
      <c r="Y869">
        <v>25.65</v>
      </c>
      <c r="Z869">
        <v>31.366666670000001</v>
      </c>
      <c r="AA869">
        <v>82</v>
      </c>
      <c r="AB869">
        <v>14.75</v>
      </c>
      <c r="AC869">
        <v>8.6333333329999995</v>
      </c>
      <c r="AD869">
        <v>273</v>
      </c>
      <c r="AE869" t="s">
        <v>51</v>
      </c>
      <c r="AF869" t="s">
        <v>51</v>
      </c>
      <c r="AG869" t="s">
        <v>51</v>
      </c>
      <c r="AH869">
        <v>11.85</v>
      </c>
      <c r="AI869">
        <v>1</v>
      </c>
      <c r="AJ869">
        <v>1504</v>
      </c>
      <c r="AK869" t="s">
        <v>51</v>
      </c>
      <c r="AL869">
        <v>1.271428571</v>
      </c>
      <c r="AM869">
        <v>32</v>
      </c>
      <c r="AN869">
        <v>142.4</v>
      </c>
      <c r="AO869">
        <v>3.4624999999999999</v>
      </c>
      <c r="AP869">
        <v>142.57142859999999</v>
      </c>
      <c r="AQ869">
        <v>9.3857142860000007</v>
      </c>
      <c r="AR869">
        <v>93.857142859999996</v>
      </c>
      <c r="AS869">
        <v>9.5714285710000002</v>
      </c>
      <c r="AT869">
        <v>2.1</v>
      </c>
      <c r="AU869">
        <v>7.381538462</v>
      </c>
      <c r="AV869">
        <v>42.428571429999998</v>
      </c>
      <c r="AW869">
        <v>1.066666667</v>
      </c>
      <c r="AX869">
        <v>75.46153846</v>
      </c>
      <c r="AY869">
        <v>55</v>
      </c>
    </row>
    <row r="870" spans="1:51">
      <c r="A870">
        <v>2</v>
      </c>
      <c r="B870">
        <v>136332</v>
      </c>
      <c r="C870">
        <v>0</v>
      </c>
      <c r="D870">
        <v>73</v>
      </c>
      <c r="E870">
        <v>1</v>
      </c>
      <c r="F870">
        <v>33.771626300000001</v>
      </c>
      <c r="G870">
        <v>1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65.222222220000006</v>
      </c>
      <c r="Q870">
        <v>134.9</v>
      </c>
      <c r="R870">
        <v>56.566666669999996</v>
      </c>
      <c r="S870">
        <v>20.114285710000001</v>
      </c>
      <c r="T870">
        <v>37.332000000000001</v>
      </c>
      <c r="U870">
        <v>96.678571430000005</v>
      </c>
      <c r="V870">
        <v>3735</v>
      </c>
      <c r="W870">
        <v>30.761538460000001</v>
      </c>
      <c r="X870">
        <v>3.4775</v>
      </c>
      <c r="Y870">
        <v>28.366666670000001</v>
      </c>
      <c r="Z870">
        <v>32.433333330000004</v>
      </c>
      <c r="AA870">
        <v>87.5</v>
      </c>
      <c r="AB870">
        <v>15.80833333</v>
      </c>
      <c r="AC870">
        <v>12.96666667</v>
      </c>
      <c r="AD870">
        <v>183.66666670000001</v>
      </c>
      <c r="AE870">
        <v>82.566666670000004</v>
      </c>
      <c r="AF870">
        <v>0.4</v>
      </c>
      <c r="AG870">
        <v>8.1666666669999994</v>
      </c>
      <c r="AH870">
        <v>12.71428571</v>
      </c>
      <c r="AI870">
        <v>1.1714285710000001</v>
      </c>
      <c r="AJ870">
        <v>3235</v>
      </c>
      <c r="AK870">
        <v>80.5</v>
      </c>
      <c r="AL870">
        <v>1.1769230770000001</v>
      </c>
      <c r="AM870">
        <v>35.38461538</v>
      </c>
      <c r="AN870">
        <v>208.33333329999999</v>
      </c>
      <c r="AO870">
        <v>3.8153846150000001</v>
      </c>
      <c r="AP870">
        <v>138.6153846</v>
      </c>
      <c r="AQ870">
        <v>8.7799999999999994</v>
      </c>
      <c r="AR870">
        <v>94.46153846</v>
      </c>
      <c r="AS870">
        <v>12.15384615</v>
      </c>
      <c r="AT870">
        <v>2.018181818</v>
      </c>
      <c r="AU870">
        <v>7.432222222</v>
      </c>
      <c r="AV870">
        <v>36</v>
      </c>
      <c r="AW870">
        <v>1.066666667</v>
      </c>
      <c r="AX870">
        <v>48.666666669999998</v>
      </c>
      <c r="AY870">
        <v>50</v>
      </c>
    </row>
    <row r="871" spans="1:51">
      <c r="A871">
        <v>2</v>
      </c>
      <c r="B871">
        <v>179324</v>
      </c>
      <c r="C871">
        <v>1</v>
      </c>
      <c r="D871">
        <v>68</v>
      </c>
      <c r="E871">
        <v>1</v>
      </c>
      <c r="F871">
        <v>31.366926639999999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0</v>
      </c>
      <c r="M871">
        <v>1</v>
      </c>
      <c r="N871">
        <v>1</v>
      </c>
      <c r="O871">
        <v>1</v>
      </c>
      <c r="P871">
        <v>88.47826087</v>
      </c>
      <c r="Q871">
        <v>102.29166669999999</v>
      </c>
      <c r="R871">
        <v>51.083333330000002</v>
      </c>
      <c r="S871">
        <v>23.333333329999999</v>
      </c>
      <c r="T871">
        <v>36.666666669999998</v>
      </c>
      <c r="U871">
        <v>97.260869569999997</v>
      </c>
      <c r="V871">
        <v>1630</v>
      </c>
      <c r="W871">
        <v>33.311111109999999</v>
      </c>
      <c r="X871">
        <v>3.713333333</v>
      </c>
      <c r="Y871">
        <v>29.67777778</v>
      </c>
      <c r="Z871">
        <v>33.08888889</v>
      </c>
      <c r="AA871">
        <v>89.777777779999994</v>
      </c>
      <c r="AB871">
        <v>15.6</v>
      </c>
      <c r="AC871">
        <v>18.855555559999999</v>
      </c>
      <c r="AD871">
        <v>120.2222222</v>
      </c>
      <c r="AE871">
        <v>93.85</v>
      </c>
      <c r="AF871" t="s">
        <v>51</v>
      </c>
      <c r="AG871">
        <v>2.6</v>
      </c>
      <c r="AH871">
        <v>11.975</v>
      </c>
      <c r="AI871">
        <v>1</v>
      </c>
      <c r="AJ871">
        <v>4087</v>
      </c>
      <c r="AK871">
        <v>146</v>
      </c>
      <c r="AL871">
        <v>1.4090909089999999</v>
      </c>
      <c r="AM871">
        <v>41.272727269999997</v>
      </c>
      <c r="AN871">
        <v>210.6</v>
      </c>
      <c r="AO871">
        <v>4.2</v>
      </c>
      <c r="AP871">
        <v>141</v>
      </c>
      <c r="AQ871">
        <v>8.4777777780000001</v>
      </c>
      <c r="AR871">
        <v>102.8</v>
      </c>
      <c r="AS871">
        <v>12.5</v>
      </c>
      <c r="AT871">
        <v>2.5666666669999998</v>
      </c>
      <c r="AU871">
        <v>7.3250000000000002</v>
      </c>
      <c r="AV871">
        <v>29.8</v>
      </c>
      <c r="AW871">
        <v>1.066666667</v>
      </c>
      <c r="AX871">
        <v>48.833333330000002</v>
      </c>
      <c r="AY871">
        <v>35</v>
      </c>
    </row>
    <row r="872" spans="1:51">
      <c r="A872">
        <v>2</v>
      </c>
      <c r="B872">
        <v>186367</v>
      </c>
      <c r="C872">
        <v>0</v>
      </c>
      <c r="D872">
        <v>82</v>
      </c>
      <c r="E872">
        <v>2</v>
      </c>
      <c r="F872">
        <v>28.35979042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65</v>
      </c>
      <c r="Q872">
        <v>119.1363636</v>
      </c>
      <c r="R872">
        <v>45.772727269999997</v>
      </c>
      <c r="S872">
        <v>15.78571429</v>
      </c>
      <c r="T872">
        <v>36.342593299999997</v>
      </c>
      <c r="U872">
        <v>97.5</v>
      </c>
      <c r="V872">
        <v>1680</v>
      </c>
      <c r="W872">
        <v>29.057142859999999</v>
      </c>
      <c r="X872">
        <v>3.16</v>
      </c>
      <c r="Y872">
        <v>28.928571430000002</v>
      </c>
      <c r="Z872">
        <v>31.428571430000002</v>
      </c>
      <c r="AA872">
        <v>92</v>
      </c>
      <c r="AB872">
        <v>16.614285710000001</v>
      </c>
      <c r="AC872">
        <v>6.8428571429999998</v>
      </c>
      <c r="AD872">
        <v>188.42857140000001</v>
      </c>
      <c r="AE872">
        <v>83.4</v>
      </c>
      <c r="AF872">
        <v>0.15</v>
      </c>
      <c r="AG872">
        <v>9.25</v>
      </c>
      <c r="AH872">
        <v>12.95</v>
      </c>
      <c r="AI872">
        <v>1.1000000000000001</v>
      </c>
      <c r="AJ872">
        <v>5956</v>
      </c>
      <c r="AK872">
        <v>20</v>
      </c>
      <c r="AL872">
        <v>1.175</v>
      </c>
      <c r="AM872">
        <v>21.375</v>
      </c>
      <c r="AN872">
        <v>219.6</v>
      </c>
      <c r="AO872">
        <v>4.2374999999999998</v>
      </c>
      <c r="AP872">
        <v>141.625</v>
      </c>
      <c r="AQ872">
        <v>8.08</v>
      </c>
      <c r="AR872">
        <v>97.75</v>
      </c>
      <c r="AS872">
        <v>10.71428571</v>
      </c>
      <c r="AT872">
        <v>1.92</v>
      </c>
      <c r="AU872">
        <v>7.3760000000000003</v>
      </c>
      <c r="AV872">
        <v>36.714285709999999</v>
      </c>
      <c r="AW872">
        <v>1.066666667</v>
      </c>
      <c r="AX872">
        <v>60.2</v>
      </c>
      <c r="AY872">
        <v>55</v>
      </c>
    </row>
    <row r="873" spans="1:51">
      <c r="A873">
        <v>2</v>
      </c>
      <c r="B873">
        <v>100449</v>
      </c>
      <c r="C873">
        <v>0</v>
      </c>
      <c r="D873">
        <v>87</v>
      </c>
      <c r="E873">
        <v>1</v>
      </c>
      <c r="F873">
        <v>24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89.16</v>
      </c>
      <c r="Q873">
        <v>120.96551719999999</v>
      </c>
      <c r="R873">
        <v>55.896551719999998</v>
      </c>
      <c r="S873">
        <v>25.290322580000002</v>
      </c>
      <c r="T873">
        <v>37.6875</v>
      </c>
      <c r="U873">
        <v>99</v>
      </c>
      <c r="V873">
        <v>756</v>
      </c>
      <c r="W873">
        <v>26.225000000000001</v>
      </c>
      <c r="X873">
        <v>3.0687500000000001</v>
      </c>
      <c r="Y873">
        <v>28.925000000000001</v>
      </c>
      <c r="Z873">
        <v>33.837499999999999</v>
      </c>
      <c r="AA873">
        <v>85.375</v>
      </c>
      <c r="AB873">
        <v>14.375</v>
      </c>
      <c r="AC873">
        <v>9.5500000000000007</v>
      </c>
      <c r="AD873">
        <v>247.125</v>
      </c>
      <c r="AE873">
        <v>81.099999999999994</v>
      </c>
      <c r="AF873">
        <v>0.4</v>
      </c>
      <c r="AG873">
        <v>12.5</v>
      </c>
      <c r="AH873">
        <v>13.43333333</v>
      </c>
      <c r="AI873">
        <v>1.1333333329999999</v>
      </c>
      <c r="AJ873">
        <v>754</v>
      </c>
      <c r="AK873" t="s">
        <v>51</v>
      </c>
      <c r="AL873">
        <v>0.91818181799999998</v>
      </c>
      <c r="AM873">
        <v>23.272727270000001</v>
      </c>
      <c r="AN873">
        <v>145.4</v>
      </c>
      <c r="AO873">
        <v>3.7416666670000001</v>
      </c>
      <c r="AP873">
        <v>141.58333329999999</v>
      </c>
      <c r="AQ873">
        <v>8.1111111109999996</v>
      </c>
      <c r="AR873">
        <v>106.83333330000001</v>
      </c>
      <c r="AS873">
        <v>10.454545449999999</v>
      </c>
      <c r="AT873">
        <v>2.17</v>
      </c>
      <c r="AU873">
        <v>7.4216666670000002</v>
      </c>
      <c r="AV873">
        <v>28.09090909</v>
      </c>
      <c r="AW873">
        <v>1.1000000000000001</v>
      </c>
      <c r="AX873">
        <v>42.666666669999998</v>
      </c>
      <c r="AY873">
        <v>50</v>
      </c>
    </row>
    <row r="874" spans="1:51">
      <c r="A874">
        <v>2</v>
      </c>
      <c r="B874">
        <v>100914</v>
      </c>
      <c r="C874">
        <v>0</v>
      </c>
      <c r="D874">
        <v>35</v>
      </c>
      <c r="E874">
        <v>2</v>
      </c>
      <c r="F874">
        <v>26.20134238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0</v>
      </c>
      <c r="P874">
        <v>121.6071429</v>
      </c>
      <c r="Q874">
        <v>146.12</v>
      </c>
      <c r="R874">
        <v>76.92</v>
      </c>
      <c r="S874">
        <v>18.814814810000001</v>
      </c>
      <c r="T874">
        <v>37.950617280000003</v>
      </c>
      <c r="U874">
        <v>97.148148149999997</v>
      </c>
      <c r="V874">
        <v>4200</v>
      </c>
      <c r="W874">
        <v>24.612500000000001</v>
      </c>
      <c r="X874">
        <v>2.772857143</v>
      </c>
      <c r="Y874">
        <v>30.271428570000001</v>
      </c>
      <c r="Z874">
        <v>33.614285709999997</v>
      </c>
      <c r="AA874">
        <v>90</v>
      </c>
      <c r="AB874">
        <v>13.64285714</v>
      </c>
      <c r="AC874">
        <v>6.6571428570000002</v>
      </c>
      <c r="AD874">
        <v>469</v>
      </c>
      <c r="AE874">
        <v>80.7</v>
      </c>
      <c r="AF874">
        <v>0.375</v>
      </c>
      <c r="AG874">
        <v>14.85</v>
      </c>
      <c r="AH874">
        <v>11.75</v>
      </c>
      <c r="AI874">
        <v>1.1000000000000001</v>
      </c>
      <c r="AJ874">
        <v>6705</v>
      </c>
      <c r="AK874">
        <v>187</v>
      </c>
      <c r="AL874">
        <v>1.327272727</v>
      </c>
      <c r="AM874">
        <v>17.727272729999999</v>
      </c>
      <c r="AN874">
        <v>115</v>
      </c>
      <c r="AO874">
        <v>3.9545454549999999</v>
      </c>
      <c r="AP874">
        <v>134.9090909</v>
      </c>
      <c r="AQ874">
        <v>7.94</v>
      </c>
      <c r="AR874">
        <v>99</v>
      </c>
      <c r="AS874">
        <v>14.18181818</v>
      </c>
      <c r="AT874">
        <v>2.02</v>
      </c>
      <c r="AU874">
        <v>7.39</v>
      </c>
      <c r="AV874">
        <v>25.636363639999999</v>
      </c>
      <c r="AW874">
        <v>1.1000000000000001</v>
      </c>
      <c r="AX874">
        <v>37.333333330000002</v>
      </c>
      <c r="AY874">
        <v>50</v>
      </c>
    </row>
    <row r="875" spans="1:51">
      <c r="A875">
        <v>2</v>
      </c>
      <c r="B875">
        <v>113604</v>
      </c>
      <c r="C875">
        <v>0</v>
      </c>
      <c r="D875">
        <v>76</v>
      </c>
      <c r="E875">
        <v>1</v>
      </c>
      <c r="F875">
        <v>27.968423059999999</v>
      </c>
      <c r="G875">
        <v>1</v>
      </c>
      <c r="H875">
        <v>1</v>
      </c>
      <c r="I875">
        <v>0</v>
      </c>
      <c r="J875">
        <v>1</v>
      </c>
      <c r="K875">
        <v>0</v>
      </c>
      <c r="L875">
        <v>0</v>
      </c>
      <c r="M875">
        <v>1</v>
      </c>
      <c r="N875">
        <v>1</v>
      </c>
      <c r="O875">
        <v>0</v>
      </c>
      <c r="P875">
        <v>88.620689659999996</v>
      </c>
      <c r="Q875">
        <v>122.5172414</v>
      </c>
      <c r="R875">
        <v>53.655172409999999</v>
      </c>
      <c r="S875">
        <v>20.424242419999999</v>
      </c>
      <c r="T875">
        <v>37.015873139999997</v>
      </c>
      <c r="U875">
        <v>98</v>
      </c>
      <c r="V875">
        <v>3776</v>
      </c>
      <c r="W875">
        <v>30.033333330000001</v>
      </c>
      <c r="X875">
        <v>3.4112499999999999</v>
      </c>
      <c r="Y875">
        <v>28.375</v>
      </c>
      <c r="Z875">
        <v>32.375</v>
      </c>
      <c r="AA875">
        <v>87.625</v>
      </c>
      <c r="AB875">
        <v>15.637499999999999</v>
      </c>
      <c r="AC875">
        <v>4.95</v>
      </c>
      <c r="AD875">
        <v>168.88888890000001</v>
      </c>
      <c r="AE875" t="s">
        <v>51</v>
      </c>
      <c r="AF875" t="s">
        <v>51</v>
      </c>
      <c r="AG875" t="s">
        <v>51</v>
      </c>
      <c r="AH875">
        <v>13.3</v>
      </c>
      <c r="AI875">
        <v>1.1333333329999999</v>
      </c>
      <c r="AJ875">
        <v>8761</v>
      </c>
      <c r="AK875">
        <v>153.7777778</v>
      </c>
      <c r="AL875">
        <v>2.6076923079999998</v>
      </c>
      <c r="AM875">
        <v>34.53846154</v>
      </c>
      <c r="AN875">
        <v>140.9375</v>
      </c>
      <c r="AO875">
        <v>4.22</v>
      </c>
      <c r="AP875">
        <v>141.6153846</v>
      </c>
      <c r="AQ875">
        <v>9.25</v>
      </c>
      <c r="AR875">
        <v>103.9230769</v>
      </c>
      <c r="AS875">
        <v>16.53846154</v>
      </c>
      <c r="AT875">
        <v>2.19</v>
      </c>
      <c r="AU875">
        <v>7.33</v>
      </c>
      <c r="AV875">
        <v>25.53846154</v>
      </c>
      <c r="AW875">
        <v>1.1000000000000001</v>
      </c>
      <c r="AX875">
        <v>47</v>
      </c>
      <c r="AY875">
        <v>55</v>
      </c>
    </row>
    <row r="876" spans="1:51">
      <c r="A876">
        <v>2</v>
      </c>
      <c r="B876">
        <v>138790</v>
      </c>
      <c r="C876">
        <v>0</v>
      </c>
      <c r="D876">
        <v>68</v>
      </c>
      <c r="E876">
        <v>1</v>
      </c>
      <c r="F876">
        <v>20.08454721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1</v>
      </c>
      <c r="P876">
        <v>107.3783784</v>
      </c>
      <c r="Q876">
        <v>120.125</v>
      </c>
      <c r="R876">
        <v>79.25</v>
      </c>
      <c r="S876">
        <v>21.621621619999999</v>
      </c>
      <c r="T876">
        <v>36.527777780000001</v>
      </c>
      <c r="U876">
        <v>96.864864859999997</v>
      </c>
      <c r="V876">
        <v>2760</v>
      </c>
      <c r="W876">
        <v>42.362499999999997</v>
      </c>
      <c r="X876">
        <v>4.5787500000000003</v>
      </c>
      <c r="Y876">
        <v>29.4</v>
      </c>
      <c r="Z876">
        <v>31.774999999999999</v>
      </c>
      <c r="AA876">
        <v>92.5</v>
      </c>
      <c r="AB876">
        <v>13.862500000000001</v>
      </c>
      <c r="AC876">
        <v>22.3</v>
      </c>
      <c r="AD876">
        <v>141.125</v>
      </c>
      <c r="AE876">
        <v>12.5</v>
      </c>
      <c r="AF876" t="s">
        <v>51</v>
      </c>
      <c r="AG876">
        <v>83.5</v>
      </c>
      <c r="AH876">
        <v>18.507142859999998</v>
      </c>
      <c r="AI876">
        <v>1.7142857140000001</v>
      </c>
      <c r="AJ876">
        <v>10581</v>
      </c>
      <c r="AK876">
        <v>97.333333330000002</v>
      </c>
      <c r="AL876">
        <v>1.1555555559999999</v>
      </c>
      <c r="AM876">
        <v>23.11111111</v>
      </c>
      <c r="AN876">
        <v>165</v>
      </c>
      <c r="AO876">
        <v>4.1111111109999996</v>
      </c>
      <c r="AP876">
        <v>136.55555559999999</v>
      </c>
      <c r="AQ876">
        <v>8.6666666669999994</v>
      </c>
      <c r="AR876">
        <v>102</v>
      </c>
      <c r="AS876">
        <v>13.33333333</v>
      </c>
      <c r="AT876">
        <v>2.011111111</v>
      </c>
      <c r="AU876">
        <v>7.33</v>
      </c>
      <c r="AV876">
        <v>25.555555559999998</v>
      </c>
      <c r="AW876">
        <v>1.1000000000000001</v>
      </c>
      <c r="AX876">
        <v>44</v>
      </c>
      <c r="AY876">
        <v>35</v>
      </c>
    </row>
    <row r="877" spans="1:51">
      <c r="A877">
        <v>2</v>
      </c>
      <c r="B877">
        <v>127542</v>
      </c>
      <c r="C877">
        <v>0</v>
      </c>
      <c r="D877">
        <v>50</v>
      </c>
      <c r="E877">
        <v>2</v>
      </c>
      <c r="F877">
        <v>30.226817820000001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91.39393939</v>
      </c>
      <c r="Q877">
        <v>97.032258060000004</v>
      </c>
      <c r="R877">
        <v>58.193548389999997</v>
      </c>
      <c r="S877">
        <v>22.853658540000001</v>
      </c>
      <c r="T877">
        <v>37.24074074</v>
      </c>
      <c r="U877">
        <v>96.666666669999998</v>
      </c>
      <c r="V877">
        <v>2210</v>
      </c>
      <c r="W877">
        <v>25.811111109999999</v>
      </c>
      <c r="X877">
        <v>3.1625000000000001</v>
      </c>
      <c r="Y877">
        <v>27.037500000000001</v>
      </c>
      <c r="Z877">
        <v>32.962499999999999</v>
      </c>
      <c r="AA877">
        <v>82</v>
      </c>
      <c r="AB877">
        <v>14.275</v>
      </c>
      <c r="AC877">
        <v>7.6749999999999998</v>
      </c>
      <c r="AD877">
        <v>326.5</v>
      </c>
      <c r="AE877">
        <v>84.3</v>
      </c>
      <c r="AF877">
        <v>0.26666666700000002</v>
      </c>
      <c r="AG877">
        <v>10.133333329999999</v>
      </c>
      <c r="AH877">
        <v>14.06</v>
      </c>
      <c r="AI877">
        <v>1.2</v>
      </c>
      <c r="AJ877">
        <v>2026</v>
      </c>
      <c r="AK877" t="s">
        <v>51</v>
      </c>
      <c r="AL877">
        <v>0.48749999999999999</v>
      </c>
      <c r="AM877">
        <v>5.75</v>
      </c>
      <c r="AN877">
        <v>92</v>
      </c>
      <c r="AO877">
        <v>3.6749999999999998</v>
      </c>
      <c r="AP877">
        <v>139.75</v>
      </c>
      <c r="AQ877">
        <v>8.2166666670000001</v>
      </c>
      <c r="AR877">
        <v>104.125</v>
      </c>
      <c r="AS877">
        <v>11.75</v>
      </c>
      <c r="AT877">
        <v>1.9</v>
      </c>
      <c r="AU877">
        <v>7.39</v>
      </c>
      <c r="AV877">
        <v>27.625</v>
      </c>
      <c r="AW877">
        <v>1.1333333329999999</v>
      </c>
      <c r="AX877">
        <v>43.666666669999998</v>
      </c>
      <c r="AY877">
        <v>55</v>
      </c>
    </row>
    <row r="878" spans="1:51">
      <c r="A878">
        <v>2</v>
      </c>
      <c r="B878">
        <v>130390</v>
      </c>
      <c r="C878">
        <v>0</v>
      </c>
      <c r="D878">
        <v>93</v>
      </c>
      <c r="E878">
        <v>2</v>
      </c>
      <c r="F878" t="s">
        <v>51</v>
      </c>
      <c r="G878">
        <v>1</v>
      </c>
      <c r="H878">
        <v>1</v>
      </c>
      <c r="I878">
        <v>0</v>
      </c>
      <c r="J878">
        <v>0</v>
      </c>
      <c r="K878">
        <v>1</v>
      </c>
      <c r="L878">
        <v>0</v>
      </c>
      <c r="M878">
        <v>1</v>
      </c>
      <c r="N878">
        <v>0</v>
      </c>
      <c r="O878">
        <v>0</v>
      </c>
      <c r="P878">
        <v>84.485714290000004</v>
      </c>
      <c r="Q878">
        <v>107.7647059</v>
      </c>
      <c r="R878">
        <v>51.764705880000001</v>
      </c>
      <c r="S878">
        <v>16.350000000000001</v>
      </c>
      <c r="T878">
        <v>36.648148149999997</v>
      </c>
      <c r="U878">
        <v>99.939393940000002</v>
      </c>
      <c r="V878">
        <v>920</v>
      </c>
      <c r="W878">
        <v>26.15</v>
      </c>
      <c r="X878">
        <v>3.0225</v>
      </c>
      <c r="Y878">
        <v>26.7</v>
      </c>
      <c r="Z878">
        <v>30.862500000000001</v>
      </c>
      <c r="AA878">
        <v>86.5</v>
      </c>
      <c r="AB878">
        <v>19.45</v>
      </c>
      <c r="AC878">
        <v>5.5750000000000002</v>
      </c>
      <c r="AD878">
        <v>205.375</v>
      </c>
      <c r="AE878">
        <v>88.6</v>
      </c>
      <c r="AF878">
        <v>0.4</v>
      </c>
      <c r="AG878">
        <v>6.6</v>
      </c>
      <c r="AH878">
        <v>29.6</v>
      </c>
      <c r="AI878">
        <v>2.9624999999999999</v>
      </c>
      <c r="AJ878">
        <v>1489</v>
      </c>
      <c r="AK878">
        <v>31</v>
      </c>
      <c r="AL878">
        <v>0.64444444400000001</v>
      </c>
      <c r="AM878">
        <v>13.88888889</v>
      </c>
      <c r="AN878">
        <v>125</v>
      </c>
      <c r="AO878">
        <v>3.8333333330000001</v>
      </c>
      <c r="AP878">
        <v>142.88888890000001</v>
      </c>
      <c r="AQ878">
        <v>8.1624999999999996</v>
      </c>
      <c r="AR878">
        <v>108.2222222</v>
      </c>
      <c r="AS878">
        <v>6.8888888890000004</v>
      </c>
      <c r="AT878">
        <v>2.0750000000000002</v>
      </c>
      <c r="AU878">
        <v>7.3833333330000004</v>
      </c>
      <c r="AV878">
        <v>31.666666670000001</v>
      </c>
      <c r="AW878">
        <v>1.1499999999999999</v>
      </c>
      <c r="AX878">
        <v>50</v>
      </c>
      <c r="AY878">
        <v>35</v>
      </c>
    </row>
    <row r="879" spans="1:51">
      <c r="A879">
        <v>2</v>
      </c>
      <c r="B879">
        <v>162416</v>
      </c>
      <c r="C879">
        <v>0</v>
      </c>
      <c r="D879">
        <v>85</v>
      </c>
      <c r="E879">
        <v>1</v>
      </c>
      <c r="F879">
        <v>27.427921909999998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0</v>
      </c>
      <c r="M879">
        <v>1</v>
      </c>
      <c r="N879">
        <v>1</v>
      </c>
      <c r="O879">
        <v>0</v>
      </c>
      <c r="P879">
        <v>74.8</v>
      </c>
      <c r="Q879">
        <v>93.416666669999998</v>
      </c>
      <c r="R879">
        <v>50.958333330000002</v>
      </c>
      <c r="S879">
        <v>15.55555556</v>
      </c>
      <c r="T879">
        <v>35.69</v>
      </c>
      <c r="U879">
        <v>98.458333330000002</v>
      </c>
      <c r="V879">
        <v>570</v>
      </c>
      <c r="W879">
        <v>27.475000000000001</v>
      </c>
      <c r="X879">
        <v>3.0177777780000001</v>
      </c>
      <c r="Y879">
        <v>28.777777780000001</v>
      </c>
      <c r="Z879">
        <v>32.022222220000003</v>
      </c>
      <c r="AA879">
        <v>89.888888890000004</v>
      </c>
      <c r="AB879">
        <v>17.544444439999999</v>
      </c>
      <c r="AC879">
        <v>7.8111111109999998</v>
      </c>
      <c r="AD879">
        <v>144.2222222</v>
      </c>
      <c r="AE879">
        <v>71.400000000000006</v>
      </c>
      <c r="AF879">
        <v>0.4</v>
      </c>
      <c r="AG879">
        <v>19.899999999999999</v>
      </c>
      <c r="AH879">
        <v>15.32</v>
      </c>
      <c r="AI879">
        <v>1.34</v>
      </c>
      <c r="AJ879">
        <v>3244</v>
      </c>
      <c r="AK879">
        <v>32.5</v>
      </c>
      <c r="AL879">
        <v>4.846666667</v>
      </c>
      <c r="AM879">
        <v>82.466666669999995</v>
      </c>
      <c r="AN879">
        <v>129.88888890000001</v>
      </c>
      <c r="AO879">
        <v>4.9124999999999996</v>
      </c>
      <c r="AP879">
        <v>135.625</v>
      </c>
      <c r="AQ879">
        <v>8.7249999999999996</v>
      </c>
      <c r="AR879">
        <v>101.8125</v>
      </c>
      <c r="AS879">
        <v>14.3125</v>
      </c>
      <c r="AT879">
        <v>2.542857143</v>
      </c>
      <c r="AU879">
        <v>7.3425000000000002</v>
      </c>
      <c r="AV879">
        <v>24.4375</v>
      </c>
      <c r="AW879">
        <v>1.1666666670000001</v>
      </c>
      <c r="AX879">
        <v>46.416666669999998</v>
      </c>
      <c r="AY879">
        <v>50</v>
      </c>
    </row>
    <row r="880" spans="1:51">
      <c r="A880">
        <v>2</v>
      </c>
      <c r="B880">
        <v>123701</v>
      </c>
      <c r="C880">
        <v>0</v>
      </c>
      <c r="D880">
        <v>35</v>
      </c>
      <c r="E880">
        <v>1</v>
      </c>
      <c r="F880">
        <v>39.871640339999999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114.7368421</v>
      </c>
      <c r="Q880">
        <v>113.8214286</v>
      </c>
      <c r="R880">
        <v>42.178571429999998</v>
      </c>
      <c r="S880">
        <v>40.9</v>
      </c>
      <c r="T880">
        <v>38.185185189999999</v>
      </c>
      <c r="U880">
        <v>93.9</v>
      </c>
      <c r="V880">
        <v>2165</v>
      </c>
      <c r="W880">
        <v>31.206666670000001</v>
      </c>
      <c r="X880">
        <v>3.6369230770000001</v>
      </c>
      <c r="Y880">
        <v>30.238461539999999</v>
      </c>
      <c r="Z880">
        <v>34.823076919999998</v>
      </c>
      <c r="AA880">
        <v>86.92307692</v>
      </c>
      <c r="AB880">
        <v>14.03846154</v>
      </c>
      <c r="AC880">
        <v>17.146153850000001</v>
      </c>
      <c r="AD880">
        <v>412</v>
      </c>
      <c r="AE880">
        <v>79.3</v>
      </c>
      <c r="AF880">
        <v>0.25</v>
      </c>
      <c r="AG880">
        <v>15.15</v>
      </c>
      <c r="AH880">
        <v>16.399999999999999</v>
      </c>
      <c r="AI880">
        <v>1.45</v>
      </c>
      <c r="AJ880">
        <v>13609</v>
      </c>
      <c r="AK880">
        <v>519.6</v>
      </c>
      <c r="AL880">
        <v>1.0461538459999999</v>
      </c>
      <c r="AM880">
        <v>13.69230769</v>
      </c>
      <c r="AN880">
        <v>152</v>
      </c>
      <c r="AO880">
        <v>4.2545454549999997</v>
      </c>
      <c r="AP880">
        <v>132.72727269999999</v>
      </c>
      <c r="AQ880">
        <v>7.9874999999999998</v>
      </c>
      <c r="AR880">
        <v>98.583333330000002</v>
      </c>
      <c r="AS880">
        <v>12.7</v>
      </c>
      <c r="AT880">
        <v>2.136363636</v>
      </c>
      <c r="AU880">
        <v>7.4812500000000002</v>
      </c>
      <c r="AV880">
        <v>25.272727270000001</v>
      </c>
      <c r="AW880">
        <v>1.18</v>
      </c>
      <c r="AX880">
        <v>35.75</v>
      </c>
      <c r="AY880">
        <v>55</v>
      </c>
    </row>
    <row r="881" spans="1:51">
      <c r="A881">
        <v>2</v>
      </c>
      <c r="B881">
        <v>194654</v>
      </c>
      <c r="C881">
        <v>0</v>
      </c>
      <c r="D881">
        <v>86</v>
      </c>
      <c r="E881">
        <v>1</v>
      </c>
      <c r="F881">
        <v>28.454021409999999</v>
      </c>
      <c r="G881">
        <v>1</v>
      </c>
      <c r="H881">
        <v>0</v>
      </c>
      <c r="I881">
        <v>1</v>
      </c>
      <c r="J881">
        <v>1</v>
      </c>
      <c r="K881">
        <v>1</v>
      </c>
      <c r="L881">
        <v>0</v>
      </c>
      <c r="M881">
        <v>1</v>
      </c>
      <c r="N881">
        <v>0</v>
      </c>
      <c r="O881">
        <v>0</v>
      </c>
      <c r="P881">
        <v>81.913043479999999</v>
      </c>
      <c r="Q881">
        <v>99.791666669999998</v>
      </c>
      <c r="R881">
        <v>53.875</v>
      </c>
      <c r="S881">
        <v>20.161290319999999</v>
      </c>
      <c r="T881">
        <v>36.817460320000002</v>
      </c>
      <c r="U881">
        <v>95.826086959999998</v>
      </c>
      <c r="V881">
        <v>1620</v>
      </c>
      <c r="W881">
        <v>29.366666670000001</v>
      </c>
      <c r="X881">
        <v>3.412222222</v>
      </c>
      <c r="Y881">
        <v>27.766666669999999</v>
      </c>
      <c r="Z881">
        <v>32.288888890000003</v>
      </c>
      <c r="AA881">
        <v>86.111111109999996</v>
      </c>
      <c r="AB881">
        <v>16.055555559999998</v>
      </c>
      <c r="AC881">
        <v>6.3444444439999996</v>
      </c>
      <c r="AD881">
        <v>188.11111109999999</v>
      </c>
      <c r="AE881">
        <v>73.8</v>
      </c>
      <c r="AF881">
        <v>0.7</v>
      </c>
      <c r="AG881">
        <v>18.8</v>
      </c>
      <c r="AH881">
        <v>13.35</v>
      </c>
      <c r="AI881">
        <v>1.1499999999999999</v>
      </c>
      <c r="AJ881">
        <v>937</v>
      </c>
      <c r="AK881">
        <v>173.5</v>
      </c>
      <c r="AL881">
        <v>1.375</v>
      </c>
      <c r="AM881">
        <v>39.833333330000002</v>
      </c>
      <c r="AN881">
        <v>152.6</v>
      </c>
      <c r="AO881">
        <v>4.3250000000000002</v>
      </c>
      <c r="AP881">
        <v>139</v>
      </c>
      <c r="AQ881">
        <v>7.95</v>
      </c>
      <c r="AR881">
        <v>102.66666669999999</v>
      </c>
      <c r="AS881">
        <v>12.08333333</v>
      </c>
      <c r="AT881">
        <v>2.2999999999999998</v>
      </c>
      <c r="AU881">
        <v>7.3285714290000001</v>
      </c>
      <c r="AV881">
        <v>28.583333329999999</v>
      </c>
      <c r="AW881">
        <v>1.183333333</v>
      </c>
      <c r="AX881">
        <v>52.5</v>
      </c>
      <c r="AY881">
        <v>55</v>
      </c>
    </row>
    <row r="882" spans="1:51">
      <c r="A882">
        <v>2</v>
      </c>
      <c r="B882">
        <v>143496</v>
      </c>
      <c r="C882">
        <v>0</v>
      </c>
      <c r="D882">
        <v>89</v>
      </c>
      <c r="E882">
        <v>2</v>
      </c>
      <c r="F882">
        <v>21.91915161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71.133333329999999</v>
      </c>
      <c r="Q882">
        <v>90.448275859999995</v>
      </c>
      <c r="R882">
        <v>41.896551719999998</v>
      </c>
      <c r="S882">
        <v>21.4</v>
      </c>
      <c r="T882">
        <v>36.704761900000001</v>
      </c>
      <c r="U882">
        <v>98</v>
      </c>
      <c r="V882">
        <v>1592</v>
      </c>
      <c r="W882">
        <v>35.328571429999997</v>
      </c>
      <c r="X882">
        <v>3.9928571430000002</v>
      </c>
      <c r="Y882">
        <v>30.257142859999998</v>
      </c>
      <c r="Z882">
        <v>34.200000000000003</v>
      </c>
      <c r="AA882">
        <v>88.571428569999995</v>
      </c>
      <c r="AB882">
        <v>14.114285710000001</v>
      </c>
      <c r="AC882">
        <v>9.3857142860000007</v>
      </c>
      <c r="AD882">
        <v>201.42857140000001</v>
      </c>
      <c r="AE882" t="s">
        <v>51</v>
      </c>
      <c r="AF882" t="s">
        <v>51</v>
      </c>
      <c r="AG882" t="s">
        <v>51</v>
      </c>
      <c r="AH882">
        <v>14.1</v>
      </c>
      <c r="AI882">
        <v>1.233333333</v>
      </c>
      <c r="AJ882">
        <v>549</v>
      </c>
      <c r="AK882">
        <v>269.25</v>
      </c>
      <c r="AL882">
        <v>0.95555555599999997</v>
      </c>
      <c r="AM882">
        <v>20.11111111</v>
      </c>
      <c r="AN882">
        <v>134.6</v>
      </c>
      <c r="AO882">
        <v>3.7222222220000001</v>
      </c>
      <c r="AP882">
        <v>137.11111109999999</v>
      </c>
      <c r="AQ882">
        <v>8.4333333330000002</v>
      </c>
      <c r="AR882">
        <v>99.888888890000004</v>
      </c>
      <c r="AS882">
        <v>14</v>
      </c>
      <c r="AT882">
        <v>2.516666667</v>
      </c>
      <c r="AU882">
        <v>7.4850000000000003</v>
      </c>
      <c r="AV882">
        <v>27.11111111</v>
      </c>
      <c r="AW882">
        <v>1.2</v>
      </c>
      <c r="AX882">
        <v>34.5</v>
      </c>
      <c r="AY882">
        <v>55</v>
      </c>
    </row>
    <row r="883" spans="1:51">
      <c r="A883">
        <v>2</v>
      </c>
      <c r="B883">
        <v>121984</v>
      </c>
      <c r="C883">
        <v>0</v>
      </c>
      <c r="D883">
        <v>43</v>
      </c>
      <c r="E883">
        <v>2</v>
      </c>
      <c r="F883">
        <v>28.626787360000002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67.447368420000004</v>
      </c>
      <c r="Q883">
        <v>103.8</v>
      </c>
      <c r="R883">
        <v>57.2</v>
      </c>
      <c r="S883">
        <v>20.608695650000001</v>
      </c>
      <c r="T883">
        <v>37.174603900000001</v>
      </c>
      <c r="U883">
        <v>95.857142859999996</v>
      </c>
      <c r="V883">
        <v>3155</v>
      </c>
      <c r="W883">
        <v>31.466666669999999</v>
      </c>
      <c r="X883">
        <v>3.5187499999999998</v>
      </c>
      <c r="Y883">
        <v>28.662500000000001</v>
      </c>
      <c r="Z883">
        <v>32.549999999999997</v>
      </c>
      <c r="AA883">
        <v>88</v>
      </c>
      <c r="AB883">
        <v>13.85</v>
      </c>
      <c r="AC883">
        <v>10.95</v>
      </c>
      <c r="AD883">
        <v>334.875</v>
      </c>
      <c r="AE883">
        <v>85.3</v>
      </c>
      <c r="AF883">
        <v>0.15</v>
      </c>
      <c r="AG883">
        <v>10.75</v>
      </c>
      <c r="AH883">
        <v>13.633333329999999</v>
      </c>
      <c r="AI883">
        <v>1.266666667</v>
      </c>
      <c r="AJ883">
        <v>777</v>
      </c>
      <c r="AK883">
        <v>229</v>
      </c>
      <c r="AL883">
        <v>0.63333333300000005</v>
      </c>
      <c r="AM883">
        <v>22.88888889</v>
      </c>
      <c r="AN883">
        <v>107.33333330000001</v>
      </c>
      <c r="AO883">
        <v>4.8099999999999996</v>
      </c>
      <c r="AP883">
        <v>140.33333329999999</v>
      </c>
      <c r="AQ883">
        <v>8.6555555559999995</v>
      </c>
      <c r="AR883">
        <v>99.666666669999998</v>
      </c>
      <c r="AS883">
        <v>13.44444444</v>
      </c>
      <c r="AT883">
        <v>2.0444444439999998</v>
      </c>
      <c r="AU883">
        <v>7.4441666670000002</v>
      </c>
      <c r="AV883">
        <v>32.222222219999999</v>
      </c>
      <c r="AW883">
        <v>1.2</v>
      </c>
      <c r="AX883">
        <v>50.583333330000002</v>
      </c>
      <c r="AY883">
        <v>55</v>
      </c>
    </row>
    <row r="884" spans="1:51">
      <c r="A884">
        <v>2</v>
      </c>
      <c r="B884">
        <v>105437</v>
      </c>
      <c r="C884">
        <v>0</v>
      </c>
      <c r="D884">
        <v>48</v>
      </c>
      <c r="E884">
        <v>1</v>
      </c>
      <c r="F884">
        <v>35.6218577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1</v>
      </c>
      <c r="N884">
        <v>0</v>
      </c>
      <c r="O884">
        <v>1</v>
      </c>
      <c r="P884">
        <v>91</v>
      </c>
      <c r="Q884">
        <v>109.6363636</v>
      </c>
      <c r="R884">
        <v>67.590909089999997</v>
      </c>
      <c r="S884">
        <v>20.84615385</v>
      </c>
      <c r="T884">
        <v>36.361110830000001</v>
      </c>
      <c r="U884">
        <v>89.153846150000007</v>
      </c>
      <c r="V884">
        <v>1785</v>
      </c>
      <c r="W884">
        <v>55.424999999999997</v>
      </c>
      <c r="X884">
        <v>6</v>
      </c>
      <c r="Y884">
        <v>29.725000000000001</v>
      </c>
      <c r="Z884">
        <v>32.200000000000003</v>
      </c>
      <c r="AA884">
        <v>92.25</v>
      </c>
      <c r="AB884">
        <v>14.275</v>
      </c>
      <c r="AC884">
        <v>12.15</v>
      </c>
      <c r="AD884">
        <v>204.5</v>
      </c>
      <c r="AE884">
        <v>89.2</v>
      </c>
      <c r="AF884">
        <v>0.6</v>
      </c>
      <c r="AG884">
        <v>5.5</v>
      </c>
      <c r="AH884">
        <v>14.25</v>
      </c>
      <c r="AI884">
        <v>1.25</v>
      </c>
      <c r="AJ884">
        <v>1755</v>
      </c>
      <c r="AK884">
        <v>55</v>
      </c>
      <c r="AL884">
        <v>0.67500000000000004</v>
      </c>
      <c r="AM884">
        <v>18</v>
      </c>
      <c r="AN884">
        <v>126.75</v>
      </c>
      <c r="AO884">
        <v>4.5</v>
      </c>
      <c r="AP884">
        <v>141</v>
      </c>
      <c r="AQ884">
        <v>8.5</v>
      </c>
      <c r="AR884">
        <v>99.25</v>
      </c>
      <c r="AS884">
        <v>10.5</v>
      </c>
      <c r="AT884">
        <v>2</v>
      </c>
      <c r="AU884">
        <v>7.2975000000000003</v>
      </c>
      <c r="AV884">
        <v>35.200000000000003</v>
      </c>
      <c r="AW884">
        <v>1.2</v>
      </c>
      <c r="AX884">
        <v>70.5</v>
      </c>
      <c r="AY884">
        <v>55</v>
      </c>
    </row>
    <row r="885" spans="1:51">
      <c r="A885">
        <v>2</v>
      </c>
      <c r="B885">
        <v>182455</v>
      </c>
      <c r="C885">
        <v>0</v>
      </c>
      <c r="D885">
        <v>84</v>
      </c>
      <c r="E885">
        <v>1</v>
      </c>
      <c r="F885">
        <v>36.429658660000001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1</v>
      </c>
      <c r="O885">
        <v>0</v>
      </c>
      <c r="P885">
        <v>99.375</v>
      </c>
      <c r="Q885">
        <v>143.43478260000001</v>
      </c>
      <c r="R885">
        <v>67.260869569999997</v>
      </c>
      <c r="S885">
        <v>20.458333329999999</v>
      </c>
      <c r="T885">
        <v>36.685184900000003</v>
      </c>
      <c r="U885">
        <v>98.166666669999998</v>
      </c>
      <c r="V885">
        <v>2185</v>
      </c>
      <c r="W885">
        <v>32.237499999999997</v>
      </c>
      <c r="X885">
        <v>3.3574999999999999</v>
      </c>
      <c r="Y885">
        <v>33.799999999999997</v>
      </c>
      <c r="Z885">
        <v>35.1875</v>
      </c>
      <c r="AA885">
        <v>96.125</v>
      </c>
      <c r="AB885">
        <v>16.512499999999999</v>
      </c>
      <c r="AC885">
        <v>8.4875000000000007</v>
      </c>
      <c r="AD885">
        <v>158</v>
      </c>
      <c r="AE885">
        <v>82</v>
      </c>
      <c r="AF885">
        <v>0.3</v>
      </c>
      <c r="AG885">
        <v>7.9666666670000001</v>
      </c>
      <c r="AH885">
        <v>23.15714286</v>
      </c>
      <c r="AI885">
        <v>2.2999999999999998</v>
      </c>
      <c r="AJ885">
        <v>2040</v>
      </c>
      <c r="AK885">
        <v>271.5</v>
      </c>
      <c r="AL885">
        <v>1.1625000000000001</v>
      </c>
      <c r="AM885">
        <v>21</v>
      </c>
      <c r="AN885">
        <v>137.375</v>
      </c>
      <c r="AO885">
        <v>3.8</v>
      </c>
      <c r="AP885">
        <v>138.625</v>
      </c>
      <c r="AQ885">
        <v>8.6571428570000002</v>
      </c>
      <c r="AR885">
        <v>104.5</v>
      </c>
      <c r="AS885">
        <v>12.125</v>
      </c>
      <c r="AT885">
        <v>1.7124999999999999</v>
      </c>
      <c r="AU885">
        <v>7.47</v>
      </c>
      <c r="AV885">
        <v>26</v>
      </c>
      <c r="AW885">
        <v>1.2</v>
      </c>
      <c r="AX885">
        <v>42</v>
      </c>
      <c r="AY885">
        <v>55</v>
      </c>
    </row>
    <row r="886" spans="1:51">
      <c r="A886">
        <v>2</v>
      </c>
      <c r="B886">
        <v>188892</v>
      </c>
      <c r="C886">
        <v>0</v>
      </c>
      <c r="D886">
        <v>63</v>
      </c>
      <c r="E886">
        <v>2</v>
      </c>
      <c r="F886">
        <v>13.67362533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0</v>
      </c>
      <c r="P886">
        <v>108.8076923</v>
      </c>
      <c r="Q886">
        <v>137.69565220000001</v>
      </c>
      <c r="R886">
        <v>77</v>
      </c>
      <c r="S886">
        <v>20.73076923</v>
      </c>
      <c r="T886">
        <v>36.730158729999999</v>
      </c>
      <c r="U886">
        <v>95.791666669999998</v>
      </c>
      <c r="V886">
        <v>715</v>
      </c>
      <c r="W886">
        <v>31.85714286</v>
      </c>
      <c r="X886">
        <v>3.7414285710000001</v>
      </c>
      <c r="Y886">
        <v>26.5</v>
      </c>
      <c r="Z886">
        <v>31.128571430000001</v>
      </c>
      <c r="AA886">
        <v>85.142857140000004</v>
      </c>
      <c r="AB886">
        <v>15.871428570000001</v>
      </c>
      <c r="AC886">
        <v>16.985714290000001</v>
      </c>
      <c r="AD886">
        <v>436.42857140000001</v>
      </c>
      <c r="AE886">
        <v>89.224999999999994</v>
      </c>
      <c r="AF886">
        <v>0.35</v>
      </c>
      <c r="AG886">
        <v>5.5250000000000004</v>
      </c>
      <c r="AH886">
        <v>11.22</v>
      </c>
      <c r="AI886">
        <v>0.94</v>
      </c>
      <c r="AJ886">
        <v>3202</v>
      </c>
      <c r="AK886">
        <v>35.5</v>
      </c>
      <c r="AL886">
        <v>0.71250000000000002</v>
      </c>
      <c r="AM886">
        <v>32.125</v>
      </c>
      <c r="AN886">
        <v>168.66666670000001</v>
      </c>
      <c r="AO886">
        <v>4.5666666669999998</v>
      </c>
      <c r="AP886">
        <v>139.125</v>
      </c>
      <c r="AQ886">
        <v>9.3375000000000004</v>
      </c>
      <c r="AR886">
        <v>100.125</v>
      </c>
      <c r="AS886">
        <v>12</v>
      </c>
      <c r="AT886">
        <v>1.8625</v>
      </c>
      <c r="AU886">
        <v>7.32</v>
      </c>
      <c r="AV886">
        <v>31.5</v>
      </c>
      <c r="AW886">
        <v>1.2</v>
      </c>
      <c r="AX886">
        <v>67.5</v>
      </c>
      <c r="AY886">
        <v>50</v>
      </c>
    </row>
    <row r="887" spans="1:51">
      <c r="A887">
        <v>2</v>
      </c>
      <c r="B887">
        <v>141181</v>
      </c>
      <c r="C887">
        <v>0</v>
      </c>
      <c r="D887">
        <v>84</v>
      </c>
      <c r="E887">
        <v>2</v>
      </c>
      <c r="F887">
        <v>24.330611909999998</v>
      </c>
      <c r="G887">
        <v>0</v>
      </c>
      <c r="H887">
        <v>1</v>
      </c>
      <c r="I887">
        <v>1</v>
      </c>
      <c r="J887">
        <v>0</v>
      </c>
      <c r="K887">
        <v>0</v>
      </c>
      <c r="L887">
        <v>1</v>
      </c>
      <c r="M887">
        <v>1</v>
      </c>
      <c r="N887">
        <v>0</v>
      </c>
      <c r="O887">
        <v>1</v>
      </c>
      <c r="P887">
        <v>84.541666669999998</v>
      </c>
      <c r="Q887">
        <v>110.25</v>
      </c>
      <c r="R887">
        <v>54.958333330000002</v>
      </c>
      <c r="S887">
        <v>24.678571430000002</v>
      </c>
      <c r="T887">
        <v>36.666666669999998</v>
      </c>
      <c r="U887">
        <v>97.625</v>
      </c>
      <c r="V887">
        <v>1285</v>
      </c>
      <c r="W887">
        <v>33.75</v>
      </c>
      <c r="X887">
        <v>3.6112500000000001</v>
      </c>
      <c r="Y887">
        <v>30.387499999999999</v>
      </c>
      <c r="Z887">
        <v>32.549999999999997</v>
      </c>
      <c r="AA887">
        <v>93.25</v>
      </c>
      <c r="AB887">
        <v>14</v>
      </c>
      <c r="AC887">
        <v>13.3</v>
      </c>
      <c r="AD887">
        <v>195.375</v>
      </c>
      <c r="AE887">
        <v>88.9</v>
      </c>
      <c r="AF887">
        <v>0.133333333</v>
      </c>
      <c r="AG887">
        <v>6.3</v>
      </c>
      <c r="AH887">
        <v>13.574999999999999</v>
      </c>
      <c r="AI887">
        <v>1.175</v>
      </c>
      <c r="AJ887">
        <v>4838</v>
      </c>
      <c r="AK887">
        <v>123</v>
      </c>
      <c r="AL887">
        <v>0.65</v>
      </c>
      <c r="AM887">
        <v>22</v>
      </c>
      <c r="AN887">
        <v>119.4</v>
      </c>
      <c r="AO887">
        <v>4.0999999999999996</v>
      </c>
      <c r="AP887">
        <v>141.875</v>
      </c>
      <c r="AQ887">
        <v>8.18</v>
      </c>
      <c r="AR887">
        <v>104.75</v>
      </c>
      <c r="AS887">
        <v>11.875</v>
      </c>
      <c r="AT887">
        <v>2.14</v>
      </c>
      <c r="AU887">
        <v>7.3414285709999998</v>
      </c>
      <c r="AV887">
        <v>29.25</v>
      </c>
      <c r="AW887">
        <v>1.2</v>
      </c>
      <c r="AX887">
        <v>55.142857139999997</v>
      </c>
      <c r="AY887">
        <v>40</v>
      </c>
    </row>
    <row r="888" spans="1:51">
      <c r="A888">
        <v>2</v>
      </c>
      <c r="B888">
        <v>102051</v>
      </c>
      <c r="C888">
        <v>1</v>
      </c>
      <c r="D888">
        <v>89</v>
      </c>
      <c r="E888">
        <v>1</v>
      </c>
      <c r="F888">
        <v>26.146246059999999</v>
      </c>
      <c r="G888">
        <v>1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0</v>
      </c>
      <c r="P888">
        <v>62.68181818</v>
      </c>
      <c r="Q888">
        <v>91.12195122</v>
      </c>
      <c r="R888">
        <v>52.585365850000002</v>
      </c>
      <c r="S888">
        <v>19.243902439999999</v>
      </c>
      <c r="T888">
        <v>36.055554989999997</v>
      </c>
      <c r="U888">
        <v>97.421052630000005</v>
      </c>
      <c r="V888">
        <v>354</v>
      </c>
      <c r="W888">
        <v>29.475000000000001</v>
      </c>
      <c r="X888">
        <v>3.0466666670000002</v>
      </c>
      <c r="Y888">
        <v>32.366666670000001</v>
      </c>
      <c r="Z888">
        <v>33.033333329999998</v>
      </c>
      <c r="AA888">
        <v>98.333333330000002</v>
      </c>
      <c r="AB888">
        <v>17.466666669999999</v>
      </c>
      <c r="AC888">
        <v>5.1666666670000003</v>
      </c>
      <c r="AD888">
        <v>108</v>
      </c>
      <c r="AE888">
        <v>86.35</v>
      </c>
      <c r="AF888">
        <v>0.55000000000000004</v>
      </c>
      <c r="AG888">
        <v>8.1999999999999993</v>
      </c>
      <c r="AH888">
        <v>42.15</v>
      </c>
      <c r="AI888">
        <v>4.75</v>
      </c>
      <c r="AJ888">
        <v>5749</v>
      </c>
      <c r="AK888">
        <v>163</v>
      </c>
      <c r="AL888">
        <v>2.0333333329999999</v>
      </c>
      <c r="AM888">
        <v>48.333333330000002</v>
      </c>
      <c r="AN888">
        <v>78.428571430000005</v>
      </c>
      <c r="AO888">
        <v>4.766666667</v>
      </c>
      <c r="AP888">
        <v>139</v>
      </c>
      <c r="AQ888">
        <v>7.45</v>
      </c>
      <c r="AR888">
        <v>102.66666669999999</v>
      </c>
      <c r="AS888">
        <v>14.66666667</v>
      </c>
      <c r="AT888">
        <v>1.95</v>
      </c>
      <c r="AU888">
        <v>7.1583333329999999</v>
      </c>
      <c r="AV888">
        <v>26.666666670000001</v>
      </c>
      <c r="AW888">
        <v>1.2</v>
      </c>
      <c r="AX888">
        <v>86.166666669999998</v>
      </c>
      <c r="AY888">
        <v>40</v>
      </c>
    </row>
    <row r="889" spans="1:51">
      <c r="A889">
        <v>2</v>
      </c>
      <c r="B889">
        <v>180798</v>
      </c>
      <c r="C889">
        <v>0</v>
      </c>
      <c r="D889">
        <v>71</v>
      </c>
      <c r="E889">
        <v>2</v>
      </c>
      <c r="F889">
        <v>29.968782520000001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79.826086959999998</v>
      </c>
      <c r="Q889">
        <v>144.90476190000001</v>
      </c>
      <c r="R889">
        <v>65</v>
      </c>
      <c r="S889">
        <v>21.272727270000001</v>
      </c>
      <c r="T889">
        <v>36.472222219999999</v>
      </c>
      <c r="U889">
        <v>97.086956520000001</v>
      </c>
      <c r="V889">
        <v>2550</v>
      </c>
      <c r="W889">
        <v>28.742857140000002</v>
      </c>
      <c r="X889">
        <v>3.3057142860000002</v>
      </c>
      <c r="Y889">
        <v>27.14285714</v>
      </c>
      <c r="Z889">
        <v>31.17142857</v>
      </c>
      <c r="AA889">
        <v>87</v>
      </c>
      <c r="AB889">
        <v>16.428571430000002</v>
      </c>
      <c r="AC889">
        <v>10.199999999999999</v>
      </c>
      <c r="AD889">
        <v>372</v>
      </c>
      <c r="AE889">
        <v>76.866666670000001</v>
      </c>
      <c r="AF889">
        <v>0.3</v>
      </c>
      <c r="AG889">
        <v>17</v>
      </c>
      <c r="AH889">
        <v>13.44</v>
      </c>
      <c r="AI889">
        <v>1.18</v>
      </c>
      <c r="AJ889">
        <v>6699</v>
      </c>
      <c r="AK889">
        <v>132.5</v>
      </c>
      <c r="AL889">
        <v>1.128571429</v>
      </c>
      <c r="AM889">
        <v>14.14285714</v>
      </c>
      <c r="AN889">
        <v>93</v>
      </c>
      <c r="AO889">
        <v>3.7</v>
      </c>
      <c r="AP889">
        <v>141.85714290000001</v>
      </c>
      <c r="AQ889">
        <v>9.25</v>
      </c>
      <c r="AR889">
        <v>104</v>
      </c>
      <c r="AS889">
        <v>13.14285714</v>
      </c>
      <c r="AT889">
        <v>2</v>
      </c>
      <c r="AU889">
        <v>7.32</v>
      </c>
      <c r="AV889">
        <v>28.571428569999998</v>
      </c>
      <c r="AW889">
        <v>1.2</v>
      </c>
      <c r="AX889">
        <v>53</v>
      </c>
      <c r="AY889">
        <v>35</v>
      </c>
    </row>
    <row r="890" spans="1:51">
      <c r="A890">
        <v>2</v>
      </c>
      <c r="B890">
        <v>113438</v>
      </c>
      <c r="C890">
        <v>0</v>
      </c>
      <c r="D890">
        <v>80</v>
      </c>
      <c r="E890">
        <v>2</v>
      </c>
      <c r="F890" t="s">
        <v>51</v>
      </c>
      <c r="G890">
        <v>0</v>
      </c>
      <c r="H890">
        <v>1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104.7906977</v>
      </c>
      <c r="Q890">
        <v>101.33333330000001</v>
      </c>
      <c r="R890">
        <v>60.666666669999998</v>
      </c>
      <c r="S890">
        <v>21.93023256</v>
      </c>
      <c r="T890">
        <v>36.277777780000001</v>
      </c>
      <c r="U890">
        <v>96.904761899999997</v>
      </c>
      <c r="V890">
        <v>1320</v>
      </c>
      <c r="W890">
        <v>34.977777779999997</v>
      </c>
      <c r="X890">
        <v>3.7949999999999999</v>
      </c>
      <c r="Y890">
        <v>30.6</v>
      </c>
      <c r="Z890">
        <v>32.950000000000003</v>
      </c>
      <c r="AA890">
        <v>93</v>
      </c>
      <c r="AB890">
        <v>14.225</v>
      </c>
      <c r="AC890">
        <v>15.9375</v>
      </c>
      <c r="AD890">
        <v>324.125</v>
      </c>
      <c r="AE890">
        <v>89.8</v>
      </c>
      <c r="AF890">
        <v>0.3</v>
      </c>
      <c r="AG890">
        <v>6.8</v>
      </c>
      <c r="AH890">
        <v>17.67777778</v>
      </c>
      <c r="AI890">
        <v>1.5888888889999999</v>
      </c>
      <c r="AJ890">
        <v>7980</v>
      </c>
      <c r="AK890">
        <v>83.333333330000002</v>
      </c>
      <c r="AL890">
        <v>0.85555555599999999</v>
      </c>
      <c r="AM890">
        <v>22</v>
      </c>
      <c r="AN890">
        <v>78</v>
      </c>
      <c r="AO890">
        <v>3.9333333330000002</v>
      </c>
      <c r="AP890">
        <v>138</v>
      </c>
      <c r="AQ890">
        <v>8.0222222219999999</v>
      </c>
      <c r="AR890">
        <v>105.33333330000001</v>
      </c>
      <c r="AS890">
        <v>13.11111111</v>
      </c>
      <c r="AT890">
        <v>1.9444444439999999</v>
      </c>
      <c r="AU890">
        <v>7.335</v>
      </c>
      <c r="AV890">
        <v>23.444444440000002</v>
      </c>
      <c r="AW890">
        <v>1.2</v>
      </c>
      <c r="AX890">
        <v>36</v>
      </c>
      <c r="AY890">
        <v>35</v>
      </c>
    </row>
    <row r="891" spans="1:51">
      <c r="A891">
        <v>2</v>
      </c>
      <c r="B891">
        <v>126602</v>
      </c>
      <c r="C891">
        <v>0</v>
      </c>
      <c r="D891">
        <v>75</v>
      </c>
      <c r="E891">
        <v>2</v>
      </c>
      <c r="F891" t="s">
        <v>51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97.257142860000002</v>
      </c>
      <c r="Q891">
        <v>99.914285710000001</v>
      </c>
      <c r="R891">
        <v>56.914285710000001</v>
      </c>
      <c r="S891">
        <v>25</v>
      </c>
      <c r="T891">
        <v>35.907407409999998</v>
      </c>
      <c r="U891">
        <v>97.371428570000006</v>
      </c>
      <c r="V891">
        <v>1475</v>
      </c>
      <c r="W891">
        <v>38.125</v>
      </c>
      <c r="X891">
        <v>4.4924999999999997</v>
      </c>
      <c r="Y891">
        <v>28.675000000000001</v>
      </c>
      <c r="Z891">
        <v>33.75</v>
      </c>
      <c r="AA891">
        <v>85</v>
      </c>
      <c r="AB891">
        <v>17.375</v>
      </c>
      <c r="AC891">
        <v>12.6</v>
      </c>
      <c r="AD891">
        <v>413.75</v>
      </c>
      <c r="AE891">
        <v>76</v>
      </c>
      <c r="AF891" t="s">
        <v>51</v>
      </c>
      <c r="AG891">
        <v>9</v>
      </c>
      <c r="AH891">
        <v>13.633333329999999</v>
      </c>
      <c r="AI891">
        <v>1.2</v>
      </c>
      <c r="AJ891">
        <v>8699</v>
      </c>
      <c r="AK891">
        <v>23.333333329999999</v>
      </c>
      <c r="AL891">
        <v>0.42499999999999999</v>
      </c>
      <c r="AM891">
        <v>25.75</v>
      </c>
      <c r="AN891">
        <v>120</v>
      </c>
      <c r="AO891">
        <v>3.6749999999999998</v>
      </c>
      <c r="AP891">
        <v>133.75</v>
      </c>
      <c r="AQ891">
        <v>8.75</v>
      </c>
      <c r="AR891">
        <v>93.25</v>
      </c>
      <c r="AS891">
        <v>9.5</v>
      </c>
      <c r="AT891">
        <v>1.925</v>
      </c>
      <c r="AU891">
        <v>7.43</v>
      </c>
      <c r="AV891">
        <v>34.75</v>
      </c>
      <c r="AW891">
        <v>1.2</v>
      </c>
      <c r="AX891">
        <v>50</v>
      </c>
      <c r="AY891">
        <v>60</v>
      </c>
    </row>
    <row r="892" spans="1:51">
      <c r="A892">
        <v>2</v>
      </c>
      <c r="B892">
        <v>118882</v>
      </c>
      <c r="C892">
        <v>0</v>
      </c>
      <c r="D892">
        <v>85</v>
      </c>
      <c r="E892">
        <v>2</v>
      </c>
      <c r="F892">
        <v>30.10380623</v>
      </c>
      <c r="G892">
        <v>0</v>
      </c>
      <c r="H892">
        <v>1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1</v>
      </c>
      <c r="O892">
        <v>0</v>
      </c>
      <c r="P892">
        <v>67.5</v>
      </c>
      <c r="Q892">
        <v>89.821428569999995</v>
      </c>
      <c r="R892">
        <v>58.964285709999999</v>
      </c>
      <c r="S892">
        <v>19.8</v>
      </c>
      <c r="T892">
        <v>35.481481479999999</v>
      </c>
      <c r="U892">
        <v>95</v>
      </c>
      <c r="V892">
        <v>1685</v>
      </c>
      <c r="W892">
        <v>35.733333330000001</v>
      </c>
      <c r="X892">
        <v>3.9166666669999999</v>
      </c>
      <c r="Y892">
        <v>26.93333333</v>
      </c>
      <c r="Z892">
        <v>29.533333330000001</v>
      </c>
      <c r="AA892">
        <v>91</v>
      </c>
      <c r="AB892">
        <v>16.3</v>
      </c>
      <c r="AC892">
        <v>4.266666667</v>
      </c>
      <c r="AD892">
        <v>110.66666669999999</v>
      </c>
      <c r="AE892">
        <v>82.9</v>
      </c>
      <c r="AF892">
        <v>0.5</v>
      </c>
      <c r="AG892">
        <v>9.4</v>
      </c>
      <c r="AH892">
        <v>47.825000000000003</v>
      </c>
      <c r="AI892">
        <v>4.7</v>
      </c>
      <c r="AJ892">
        <v>13497</v>
      </c>
      <c r="AK892" t="s">
        <v>51</v>
      </c>
      <c r="AL892">
        <v>2</v>
      </c>
      <c r="AM892">
        <v>58</v>
      </c>
      <c r="AN892">
        <v>145</v>
      </c>
      <c r="AO892">
        <v>3.78</v>
      </c>
      <c r="AP892">
        <v>145.19999999999999</v>
      </c>
      <c r="AQ892">
        <v>9.4</v>
      </c>
      <c r="AR892">
        <v>102.4</v>
      </c>
      <c r="AS892">
        <v>10.8</v>
      </c>
      <c r="AT892">
        <v>2.56</v>
      </c>
      <c r="AU892">
        <v>7.32</v>
      </c>
      <c r="AV892">
        <v>35.799999999999997</v>
      </c>
      <c r="AW892">
        <v>1.2</v>
      </c>
      <c r="AX892">
        <v>66</v>
      </c>
      <c r="AY892">
        <v>15</v>
      </c>
    </row>
    <row r="893" spans="1:51">
      <c r="A893">
        <v>2</v>
      </c>
      <c r="B893">
        <v>172475</v>
      </c>
      <c r="C893">
        <v>0</v>
      </c>
      <c r="D893">
        <v>81</v>
      </c>
      <c r="E893">
        <v>1</v>
      </c>
      <c r="F893">
        <v>27.125054250000002</v>
      </c>
      <c r="G893">
        <v>0</v>
      </c>
      <c r="H893">
        <v>1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98.53846154</v>
      </c>
      <c r="Q893">
        <v>97.851851850000003</v>
      </c>
      <c r="R893">
        <v>67.740740740000007</v>
      </c>
      <c r="S893">
        <v>23.07692308</v>
      </c>
      <c r="T893">
        <v>36.069444439999998</v>
      </c>
      <c r="U893">
        <v>97.846153849999993</v>
      </c>
      <c r="V893">
        <v>1025</v>
      </c>
      <c r="W893">
        <v>41.762500000000003</v>
      </c>
      <c r="X893">
        <v>5.4862500000000001</v>
      </c>
      <c r="Y893">
        <v>24.0625</v>
      </c>
      <c r="Z893">
        <v>31.612500000000001</v>
      </c>
      <c r="AA893">
        <v>76.125</v>
      </c>
      <c r="AB893">
        <v>20.512499999999999</v>
      </c>
      <c r="AC893">
        <v>17.037500000000001</v>
      </c>
      <c r="AD893">
        <v>252.875</v>
      </c>
      <c r="AE893">
        <v>93</v>
      </c>
      <c r="AF893">
        <v>0.15</v>
      </c>
      <c r="AG893">
        <v>2.5499999999999998</v>
      </c>
      <c r="AH893">
        <v>28.762499999999999</v>
      </c>
      <c r="AI893">
        <v>2.8875000000000002</v>
      </c>
      <c r="AJ893">
        <v>22363</v>
      </c>
      <c r="AK893">
        <v>80.666666669999998</v>
      </c>
      <c r="AL893">
        <v>1.145454545</v>
      </c>
      <c r="AM893">
        <v>35.799999999999997</v>
      </c>
      <c r="AN893">
        <v>142</v>
      </c>
      <c r="AO893">
        <v>4.4545454549999999</v>
      </c>
      <c r="AP893">
        <v>128.9090909</v>
      </c>
      <c r="AQ893">
        <v>8.0222222219999999</v>
      </c>
      <c r="AR893">
        <v>99.818181820000007</v>
      </c>
      <c r="AS893">
        <v>15.8</v>
      </c>
      <c r="AT893">
        <v>2.1</v>
      </c>
      <c r="AU893">
        <v>7.52</v>
      </c>
      <c r="AV893">
        <v>17.899999999999999</v>
      </c>
      <c r="AW893">
        <v>1.2</v>
      </c>
      <c r="AX893">
        <v>21.5</v>
      </c>
      <c r="AY893">
        <v>20</v>
      </c>
    </row>
    <row r="894" spans="1:51">
      <c r="A894">
        <v>2</v>
      </c>
      <c r="B894">
        <v>157846</v>
      </c>
      <c r="C894">
        <v>0</v>
      </c>
      <c r="D894">
        <v>82</v>
      </c>
      <c r="E894">
        <v>2</v>
      </c>
      <c r="F894" t="s">
        <v>51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88.291666669999998</v>
      </c>
      <c r="Q894">
        <v>107.52</v>
      </c>
      <c r="R894">
        <v>50.52</v>
      </c>
      <c r="S894">
        <v>25.541666670000001</v>
      </c>
      <c r="T894">
        <v>36.194444439999998</v>
      </c>
      <c r="U894">
        <v>91.2</v>
      </c>
      <c r="V894">
        <v>445</v>
      </c>
      <c r="W894">
        <v>35.03846154</v>
      </c>
      <c r="X894">
        <v>4.1311111110000001</v>
      </c>
      <c r="Y894">
        <v>28.744444439999999</v>
      </c>
      <c r="Z894">
        <v>33.277777780000001</v>
      </c>
      <c r="AA894">
        <v>86.444444439999998</v>
      </c>
      <c r="AB894">
        <v>15.288888890000001</v>
      </c>
      <c r="AC894">
        <v>11.11111111</v>
      </c>
      <c r="AD894">
        <v>319.11111110000002</v>
      </c>
      <c r="AE894">
        <v>92.533333330000005</v>
      </c>
      <c r="AF894">
        <v>0.1</v>
      </c>
      <c r="AG894">
        <v>3.2</v>
      </c>
      <c r="AH894">
        <v>12.28</v>
      </c>
      <c r="AI894">
        <v>1.02</v>
      </c>
      <c r="AJ894">
        <v>5166</v>
      </c>
      <c r="AK894">
        <v>105.8</v>
      </c>
      <c r="AL894">
        <v>0.74</v>
      </c>
      <c r="AM894">
        <v>28.4</v>
      </c>
      <c r="AN894">
        <v>216.75</v>
      </c>
      <c r="AO894">
        <v>4.2249999999999996</v>
      </c>
      <c r="AP894">
        <v>138.75</v>
      </c>
      <c r="AQ894">
        <v>8.3555555560000005</v>
      </c>
      <c r="AR894">
        <v>99.916666669999998</v>
      </c>
      <c r="AS894">
        <v>13.9</v>
      </c>
      <c r="AT894">
        <v>2.2222222220000001</v>
      </c>
      <c r="AU894">
        <v>7.35</v>
      </c>
      <c r="AV894">
        <v>29.3</v>
      </c>
      <c r="AW894">
        <v>1.2250000000000001</v>
      </c>
      <c r="AX894">
        <v>48.428571429999998</v>
      </c>
      <c r="AY894">
        <v>60</v>
      </c>
    </row>
    <row r="895" spans="1:51">
      <c r="A895">
        <v>2</v>
      </c>
      <c r="B895">
        <v>118007</v>
      </c>
      <c r="C895">
        <v>0</v>
      </c>
      <c r="D895">
        <v>64</v>
      </c>
      <c r="E895">
        <v>1</v>
      </c>
      <c r="F895">
        <v>29.49832889</v>
      </c>
      <c r="G895">
        <v>0</v>
      </c>
      <c r="H895">
        <v>1</v>
      </c>
      <c r="I895">
        <v>0</v>
      </c>
      <c r="J895">
        <v>1</v>
      </c>
      <c r="K895">
        <v>1</v>
      </c>
      <c r="L895">
        <v>0</v>
      </c>
      <c r="M895">
        <v>0</v>
      </c>
      <c r="N895">
        <v>1</v>
      </c>
      <c r="O895">
        <v>0</v>
      </c>
      <c r="P895">
        <v>82.370370370000003</v>
      </c>
      <c r="Q895">
        <v>101.71875</v>
      </c>
      <c r="R895">
        <v>57.375</v>
      </c>
      <c r="S895">
        <v>25.30769231</v>
      </c>
      <c r="T895">
        <v>37.634920630000003</v>
      </c>
      <c r="U895">
        <v>97.53846154</v>
      </c>
      <c r="V895">
        <v>1380</v>
      </c>
      <c r="W895">
        <v>28.837499999999999</v>
      </c>
      <c r="X895">
        <v>3.8050000000000002</v>
      </c>
      <c r="Y895">
        <v>26.25</v>
      </c>
      <c r="Z895">
        <v>34.662500000000001</v>
      </c>
      <c r="AA895">
        <v>75.75</v>
      </c>
      <c r="AB895">
        <v>20.399999999999999</v>
      </c>
      <c r="AC895">
        <v>8.9</v>
      </c>
      <c r="AD895">
        <v>159.5</v>
      </c>
      <c r="AE895">
        <v>69.974999999999994</v>
      </c>
      <c r="AF895">
        <v>0.2</v>
      </c>
      <c r="AG895">
        <v>19.225000000000001</v>
      </c>
      <c r="AH895">
        <v>43.55</v>
      </c>
      <c r="AI895">
        <v>4.8250000000000002</v>
      </c>
      <c r="AJ895">
        <v>7137</v>
      </c>
      <c r="AK895">
        <v>65</v>
      </c>
      <c r="AL895">
        <v>2.3545454549999998</v>
      </c>
      <c r="AM895">
        <v>68.272727270000004</v>
      </c>
      <c r="AN895">
        <v>217.33333329999999</v>
      </c>
      <c r="AO895">
        <v>4.5083333330000004</v>
      </c>
      <c r="AP895">
        <v>135</v>
      </c>
      <c r="AQ895">
        <v>8.0272727269999997</v>
      </c>
      <c r="AR895">
        <v>105.7272727</v>
      </c>
      <c r="AS895">
        <v>16.09090909</v>
      </c>
      <c r="AT895">
        <v>2.2090909089999999</v>
      </c>
      <c r="AU895">
        <v>7.3250000000000002</v>
      </c>
      <c r="AV895">
        <v>17.636363639999999</v>
      </c>
      <c r="AW895">
        <v>1.233333333</v>
      </c>
      <c r="AX895">
        <v>35</v>
      </c>
      <c r="AY895">
        <v>35</v>
      </c>
    </row>
    <row r="896" spans="1:51">
      <c r="A896">
        <v>2</v>
      </c>
      <c r="B896">
        <v>165149</v>
      </c>
      <c r="C896">
        <v>0</v>
      </c>
      <c r="D896">
        <v>61</v>
      </c>
      <c r="E896">
        <v>1</v>
      </c>
      <c r="F896">
        <v>21.641762960000001</v>
      </c>
      <c r="G896">
        <v>1</v>
      </c>
      <c r="H896">
        <v>1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54.178571429999998</v>
      </c>
      <c r="Q896">
        <v>99.42307692</v>
      </c>
      <c r="R896">
        <v>32.80769231</v>
      </c>
      <c r="S896">
        <v>13.617647059999999</v>
      </c>
      <c r="T896">
        <v>36.583333330000002</v>
      </c>
      <c r="U896">
        <v>99.821428569999995</v>
      </c>
      <c r="V896">
        <v>3556</v>
      </c>
      <c r="W896">
        <v>38.122222219999998</v>
      </c>
      <c r="X896">
        <v>4.4777777780000001</v>
      </c>
      <c r="Y896">
        <v>27.122222220000001</v>
      </c>
      <c r="Z896">
        <v>31.755555560000001</v>
      </c>
      <c r="AA896">
        <v>85.333333330000002</v>
      </c>
      <c r="AB896">
        <v>15.311111110000001</v>
      </c>
      <c r="AC896">
        <v>8.9555555560000002</v>
      </c>
      <c r="AD896">
        <v>197.7777778</v>
      </c>
      <c r="AE896">
        <v>95.05</v>
      </c>
      <c r="AF896">
        <v>0.1</v>
      </c>
      <c r="AG896">
        <v>3.5</v>
      </c>
      <c r="AH896">
        <v>12.425000000000001</v>
      </c>
      <c r="AI896">
        <v>1.0249999999999999</v>
      </c>
      <c r="AJ896">
        <v>1994</v>
      </c>
      <c r="AK896">
        <v>25.5</v>
      </c>
      <c r="AL896">
        <v>1.1333333329999999</v>
      </c>
      <c r="AM896">
        <v>35.444444439999998</v>
      </c>
      <c r="AN896">
        <v>266</v>
      </c>
      <c r="AO896">
        <v>4.25</v>
      </c>
      <c r="AP896">
        <v>140</v>
      </c>
      <c r="AQ896">
        <v>8.65</v>
      </c>
      <c r="AR896">
        <v>101.875</v>
      </c>
      <c r="AS896">
        <v>13.625</v>
      </c>
      <c r="AT896">
        <v>1.9</v>
      </c>
      <c r="AU896">
        <v>7.38</v>
      </c>
      <c r="AV896">
        <v>28.75</v>
      </c>
      <c r="AW896">
        <v>1.25</v>
      </c>
      <c r="AX896">
        <v>36.666666669999998</v>
      </c>
      <c r="AY896">
        <v>55</v>
      </c>
    </row>
    <row r="897" spans="1:51">
      <c r="A897">
        <v>2</v>
      </c>
      <c r="B897">
        <v>107579</v>
      </c>
      <c r="C897">
        <v>0</v>
      </c>
      <c r="D897">
        <v>82</v>
      </c>
      <c r="E897">
        <v>1</v>
      </c>
      <c r="F897">
        <v>23.949700679999999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80.78947368</v>
      </c>
      <c r="Q897">
        <v>88.0625</v>
      </c>
      <c r="R897">
        <v>53.5</v>
      </c>
      <c r="S897">
        <v>21.666666670000001</v>
      </c>
      <c r="T897">
        <v>36.444444439999998</v>
      </c>
      <c r="U897">
        <v>94.666666669999998</v>
      </c>
      <c r="V897">
        <v>1490</v>
      </c>
      <c r="W897">
        <v>37.966666670000002</v>
      </c>
      <c r="X897">
        <v>4.4866666669999997</v>
      </c>
      <c r="Y897">
        <v>26.733333330000001</v>
      </c>
      <c r="Z897">
        <v>31.56666667</v>
      </c>
      <c r="AA897">
        <v>84.666666669999998</v>
      </c>
      <c r="AB897">
        <v>15.06666667</v>
      </c>
      <c r="AC897">
        <v>7.8333333329999997</v>
      </c>
      <c r="AD897">
        <v>221</v>
      </c>
      <c r="AE897">
        <v>82.6</v>
      </c>
      <c r="AF897">
        <v>0.3</v>
      </c>
      <c r="AG897">
        <v>6.8</v>
      </c>
      <c r="AH897">
        <v>14.6</v>
      </c>
      <c r="AI897">
        <v>1.25</v>
      </c>
      <c r="AJ897">
        <v>7269</v>
      </c>
      <c r="AK897">
        <v>29</v>
      </c>
      <c r="AL897">
        <v>1.425</v>
      </c>
      <c r="AM897">
        <v>31.5</v>
      </c>
      <c r="AN897">
        <v>92</v>
      </c>
      <c r="AO897">
        <v>4.0250000000000004</v>
      </c>
      <c r="AP897">
        <v>138.25</v>
      </c>
      <c r="AQ897">
        <v>8.7666666670000009</v>
      </c>
      <c r="AR897">
        <v>102</v>
      </c>
      <c r="AS897">
        <v>14.25</v>
      </c>
      <c r="AT897">
        <v>1.933333333</v>
      </c>
      <c r="AU897" t="s">
        <v>51</v>
      </c>
      <c r="AV897">
        <v>26</v>
      </c>
      <c r="AW897">
        <v>1.25</v>
      </c>
      <c r="AX897" t="s">
        <v>51</v>
      </c>
      <c r="AY897">
        <v>25</v>
      </c>
    </row>
    <row r="898" spans="1:51">
      <c r="A898">
        <v>2</v>
      </c>
      <c r="B898">
        <v>166034</v>
      </c>
      <c r="C898">
        <v>0</v>
      </c>
      <c r="D898">
        <v>89</v>
      </c>
      <c r="E898">
        <v>1</v>
      </c>
      <c r="F898">
        <v>30.70987654</v>
      </c>
      <c r="G898">
        <v>1</v>
      </c>
      <c r="H898">
        <v>1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1</v>
      </c>
      <c r="O898">
        <v>0</v>
      </c>
      <c r="P898">
        <v>71.458333330000002</v>
      </c>
      <c r="Q898">
        <v>105.54545450000001</v>
      </c>
      <c r="R898">
        <v>54.090909089999997</v>
      </c>
      <c r="S898">
        <v>18.387096769999999</v>
      </c>
      <c r="T898">
        <v>37.518518520000001</v>
      </c>
      <c r="U898">
        <v>95.291666669999998</v>
      </c>
      <c r="V898">
        <v>990</v>
      </c>
      <c r="W898">
        <v>26.5625</v>
      </c>
      <c r="X898">
        <v>2.7212499999999999</v>
      </c>
      <c r="Y898">
        <v>31.212499999999999</v>
      </c>
      <c r="Z898">
        <v>31.95</v>
      </c>
      <c r="AA898">
        <v>97.625</v>
      </c>
      <c r="AB898">
        <v>16.137499999999999</v>
      </c>
      <c r="AC898">
        <v>6.75</v>
      </c>
      <c r="AD898">
        <v>164.75</v>
      </c>
      <c r="AE898">
        <v>79.599999999999994</v>
      </c>
      <c r="AF898">
        <v>0.3</v>
      </c>
      <c r="AG898">
        <v>11.96666667</v>
      </c>
      <c r="AH898">
        <v>16.011111110000002</v>
      </c>
      <c r="AI898">
        <v>1.4111111110000001</v>
      </c>
      <c r="AJ898">
        <v>4735</v>
      </c>
      <c r="AK898" t="s">
        <v>51</v>
      </c>
      <c r="AL898">
        <v>1.492307692</v>
      </c>
      <c r="AM898">
        <v>35</v>
      </c>
      <c r="AN898">
        <v>111.66666669999999</v>
      </c>
      <c r="AO898">
        <v>3.8384615379999998</v>
      </c>
      <c r="AP898">
        <v>145</v>
      </c>
      <c r="AQ898">
        <v>7.7874999999999996</v>
      </c>
      <c r="AR898">
        <v>107.2307692</v>
      </c>
      <c r="AS898">
        <v>12.363636359999999</v>
      </c>
      <c r="AT898">
        <v>1.9727272730000001</v>
      </c>
      <c r="AU898">
        <v>7.4424999999999999</v>
      </c>
      <c r="AV898">
        <v>28.727272729999999</v>
      </c>
      <c r="AW898">
        <v>1.266666667</v>
      </c>
      <c r="AX898">
        <v>53.75</v>
      </c>
      <c r="AY898">
        <v>50</v>
      </c>
    </row>
    <row r="899" spans="1:51">
      <c r="A899">
        <v>2</v>
      </c>
      <c r="B899">
        <v>168495</v>
      </c>
      <c r="C899">
        <v>0</v>
      </c>
      <c r="D899">
        <v>84</v>
      </c>
      <c r="E899">
        <v>1</v>
      </c>
      <c r="F899">
        <v>26.24197719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74.185185189999999</v>
      </c>
      <c r="Q899">
        <v>101.0967742</v>
      </c>
      <c r="R899">
        <v>37.322580649999999</v>
      </c>
      <c r="S899">
        <v>21.178571430000002</v>
      </c>
      <c r="T899">
        <v>36.590277780000001</v>
      </c>
      <c r="U899">
        <v>96.296296299999995</v>
      </c>
      <c r="V899">
        <v>197</v>
      </c>
      <c r="W899">
        <v>25.4</v>
      </c>
      <c r="X899">
        <v>2.8953846150000002</v>
      </c>
      <c r="Y899">
        <v>28.61538462</v>
      </c>
      <c r="Z899">
        <v>32.592307689999998</v>
      </c>
      <c r="AA899">
        <v>87.92307692</v>
      </c>
      <c r="AB899">
        <v>16.584615379999999</v>
      </c>
      <c r="AC899">
        <v>17.607692310000001</v>
      </c>
      <c r="AD899">
        <v>166.69230769999999</v>
      </c>
      <c r="AE899">
        <v>86</v>
      </c>
      <c r="AF899" t="s">
        <v>51</v>
      </c>
      <c r="AG899" t="s">
        <v>51</v>
      </c>
      <c r="AH899">
        <v>15.95</v>
      </c>
      <c r="AI899">
        <v>1.4</v>
      </c>
      <c r="AJ899">
        <v>15129</v>
      </c>
      <c r="AK899">
        <v>218</v>
      </c>
      <c r="AL899">
        <v>1.6583333330000001</v>
      </c>
      <c r="AM899">
        <v>70.333333330000002</v>
      </c>
      <c r="AN899">
        <v>111.75</v>
      </c>
      <c r="AO899">
        <v>4.8</v>
      </c>
      <c r="AP899">
        <v>134.8461538</v>
      </c>
      <c r="AQ899">
        <v>8.19</v>
      </c>
      <c r="AR899">
        <v>103.9230769</v>
      </c>
      <c r="AS899">
        <v>16</v>
      </c>
      <c r="AT899">
        <v>2.2999999999999998</v>
      </c>
      <c r="AU899">
        <v>7.3033333330000003</v>
      </c>
      <c r="AV899">
        <v>20.083333329999999</v>
      </c>
      <c r="AW899">
        <v>1.2833333330000001</v>
      </c>
      <c r="AX899">
        <v>42.416666669999998</v>
      </c>
      <c r="AY899">
        <v>45</v>
      </c>
    </row>
    <row r="900" spans="1:51">
      <c r="A900">
        <v>2</v>
      </c>
      <c r="B900">
        <v>195182</v>
      </c>
      <c r="C900">
        <v>0</v>
      </c>
      <c r="D900">
        <v>56</v>
      </c>
      <c r="E900">
        <v>2</v>
      </c>
      <c r="F900">
        <v>28.078669439999999</v>
      </c>
      <c r="G900">
        <v>1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1</v>
      </c>
      <c r="N900">
        <v>1</v>
      </c>
      <c r="O900">
        <v>0</v>
      </c>
      <c r="P900">
        <v>75.92</v>
      </c>
      <c r="Q900">
        <v>112.41666669999999</v>
      </c>
      <c r="R900">
        <v>65.333333330000002</v>
      </c>
      <c r="S900">
        <v>28.76</v>
      </c>
      <c r="T900">
        <v>35.916666669999998</v>
      </c>
      <c r="U900">
        <v>93.32</v>
      </c>
      <c r="V900">
        <v>250</v>
      </c>
      <c r="W900">
        <v>23.71875</v>
      </c>
      <c r="X900">
        <v>2.77</v>
      </c>
      <c r="Y900">
        <v>29.128571430000001</v>
      </c>
      <c r="Z900">
        <v>33.40714286</v>
      </c>
      <c r="AA900">
        <v>87.285714290000001</v>
      </c>
      <c r="AB900">
        <v>14.45</v>
      </c>
      <c r="AC900">
        <v>13.17142857</v>
      </c>
      <c r="AD900">
        <v>405.42857140000001</v>
      </c>
      <c r="AE900">
        <v>90.233333329999994</v>
      </c>
      <c r="AF900">
        <v>0.3</v>
      </c>
      <c r="AG900">
        <v>5.7833333329999999</v>
      </c>
      <c r="AH900">
        <v>13.6</v>
      </c>
      <c r="AI900">
        <v>1.1777777780000001</v>
      </c>
      <c r="AJ900">
        <v>33133</v>
      </c>
      <c r="AK900">
        <v>188.6</v>
      </c>
      <c r="AL900">
        <v>2.8363636360000002</v>
      </c>
      <c r="AM900">
        <v>31.272727270000001</v>
      </c>
      <c r="AN900">
        <v>216.66666670000001</v>
      </c>
      <c r="AO900">
        <v>4.3347826090000003</v>
      </c>
      <c r="AP900">
        <v>129.52173909999999</v>
      </c>
      <c r="AQ900">
        <v>7.9764705879999998</v>
      </c>
      <c r="AR900">
        <v>97.043478260000001</v>
      </c>
      <c r="AS900">
        <v>16.956521739999999</v>
      </c>
      <c r="AT900">
        <v>2.1124999999999998</v>
      </c>
      <c r="AU900">
        <v>7.31</v>
      </c>
      <c r="AV900">
        <v>19.869565219999998</v>
      </c>
      <c r="AW900">
        <v>1.2942857139999999</v>
      </c>
      <c r="AX900">
        <v>29.555555559999998</v>
      </c>
      <c r="AY900">
        <v>55</v>
      </c>
    </row>
    <row r="901" spans="1:51">
      <c r="A901">
        <v>2</v>
      </c>
      <c r="B901">
        <v>169125</v>
      </c>
      <c r="C901">
        <v>0</v>
      </c>
      <c r="D901">
        <v>67</v>
      </c>
      <c r="E901">
        <v>1</v>
      </c>
      <c r="F901">
        <v>36.251808269999998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59.18181818</v>
      </c>
      <c r="Q901">
        <v>121.952381</v>
      </c>
      <c r="R901">
        <v>70.380952379999997</v>
      </c>
      <c r="S901">
        <v>18.68181818</v>
      </c>
      <c r="T901">
        <v>36.592592590000002</v>
      </c>
      <c r="U901">
        <v>91.318181820000007</v>
      </c>
      <c r="V901">
        <v>800</v>
      </c>
      <c r="W901">
        <v>44.933333330000004</v>
      </c>
      <c r="X901">
        <v>4.37</v>
      </c>
      <c r="Y901">
        <v>31.9</v>
      </c>
      <c r="Z901">
        <v>31.033333330000001</v>
      </c>
      <c r="AA901">
        <v>102.66666669999999</v>
      </c>
      <c r="AB901">
        <v>14.93333333</v>
      </c>
      <c r="AC901">
        <v>5.4333333330000002</v>
      </c>
      <c r="AD901">
        <v>138.66666670000001</v>
      </c>
      <c r="AE901">
        <v>56</v>
      </c>
      <c r="AF901">
        <v>1</v>
      </c>
      <c r="AG901">
        <v>30</v>
      </c>
      <c r="AH901">
        <v>10.4</v>
      </c>
      <c r="AI901">
        <v>1</v>
      </c>
      <c r="AJ901">
        <v>174</v>
      </c>
      <c r="AK901">
        <v>136</v>
      </c>
      <c r="AL901">
        <v>0.63333333300000005</v>
      </c>
      <c r="AM901">
        <v>17.666666670000001</v>
      </c>
      <c r="AN901">
        <v>148</v>
      </c>
      <c r="AO901">
        <v>4.4000000000000004</v>
      </c>
      <c r="AP901">
        <v>140</v>
      </c>
      <c r="AQ901">
        <v>8.6666666669999994</v>
      </c>
      <c r="AR901">
        <v>101.66666669999999</v>
      </c>
      <c r="AS901">
        <v>12</v>
      </c>
      <c r="AT901">
        <v>1.8333333329999999</v>
      </c>
      <c r="AU901">
        <v>7.3933333330000002</v>
      </c>
      <c r="AV901">
        <v>31</v>
      </c>
      <c r="AW901">
        <v>1.3</v>
      </c>
      <c r="AX901">
        <v>53.666666669999998</v>
      </c>
      <c r="AY901">
        <v>50</v>
      </c>
    </row>
    <row r="902" spans="1:51">
      <c r="A902">
        <v>2</v>
      </c>
      <c r="B902">
        <v>186488</v>
      </c>
      <c r="C902">
        <v>0</v>
      </c>
      <c r="D902">
        <v>62</v>
      </c>
      <c r="E902">
        <v>1</v>
      </c>
      <c r="F902">
        <v>26.41331813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85.034482760000003</v>
      </c>
      <c r="Q902">
        <v>99.7</v>
      </c>
      <c r="R902">
        <v>60.833333330000002</v>
      </c>
      <c r="S902">
        <v>20.79310345</v>
      </c>
      <c r="T902">
        <v>37.240740459999998</v>
      </c>
      <c r="U902">
        <v>97.533333330000005</v>
      </c>
      <c r="V902">
        <v>2500</v>
      </c>
      <c r="W902">
        <v>39.18</v>
      </c>
      <c r="X902">
        <v>4.5540000000000003</v>
      </c>
      <c r="Y902">
        <v>29.68</v>
      </c>
      <c r="Z902">
        <v>34.44</v>
      </c>
      <c r="AA902">
        <v>86.2</v>
      </c>
      <c r="AB902">
        <v>13.24</v>
      </c>
      <c r="AC902">
        <v>10.38</v>
      </c>
      <c r="AD902">
        <v>243</v>
      </c>
      <c r="AE902">
        <v>67.7</v>
      </c>
      <c r="AF902">
        <v>0.7</v>
      </c>
      <c r="AG902">
        <v>27.1</v>
      </c>
      <c r="AH902">
        <v>13.03333333</v>
      </c>
      <c r="AI902">
        <v>1.1333333329999999</v>
      </c>
      <c r="AJ902">
        <v>3913</v>
      </c>
      <c r="AK902">
        <v>359</v>
      </c>
      <c r="AL902">
        <v>1.1000000000000001</v>
      </c>
      <c r="AM902">
        <v>15.2</v>
      </c>
      <c r="AN902">
        <v>117.2857143</v>
      </c>
      <c r="AO902">
        <v>4.08</v>
      </c>
      <c r="AP902">
        <v>139.6</v>
      </c>
      <c r="AQ902">
        <v>8.85</v>
      </c>
      <c r="AR902">
        <v>103.2</v>
      </c>
      <c r="AS902">
        <v>14.8</v>
      </c>
      <c r="AT902">
        <v>1.9</v>
      </c>
      <c r="AU902">
        <v>7.29</v>
      </c>
      <c r="AV902">
        <v>25.8</v>
      </c>
      <c r="AW902">
        <v>1.3</v>
      </c>
      <c r="AX902">
        <v>44</v>
      </c>
      <c r="AY902">
        <v>60</v>
      </c>
    </row>
    <row r="903" spans="1:51">
      <c r="A903">
        <v>2</v>
      </c>
      <c r="B903">
        <v>190269</v>
      </c>
      <c r="C903">
        <v>0</v>
      </c>
      <c r="D903">
        <v>54</v>
      </c>
      <c r="E903">
        <v>2</v>
      </c>
      <c r="F903">
        <v>25.51508845</v>
      </c>
      <c r="G903">
        <v>1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67.959999999999994</v>
      </c>
      <c r="Q903">
        <v>108.1538462</v>
      </c>
      <c r="R903">
        <v>64.96153846</v>
      </c>
      <c r="S903">
        <v>21.575757580000001</v>
      </c>
      <c r="T903">
        <v>37.24074074</v>
      </c>
      <c r="U903">
        <v>97.88461538</v>
      </c>
      <c r="V903">
        <v>939</v>
      </c>
      <c r="W903">
        <v>35.299999999999997</v>
      </c>
      <c r="X903">
        <v>3.7055555560000002</v>
      </c>
      <c r="Y903">
        <v>32.922222220000002</v>
      </c>
      <c r="Z903">
        <v>34.622222219999998</v>
      </c>
      <c r="AA903">
        <v>95.222222220000006</v>
      </c>
      <c r="AB903">
        <v>13.17777778</v>
      </c>
      <c r="AC903">
        <v>11.58888889</v>
      </c>
      <c r="AD903">
        <v>179.44444440000001</v>
      </c>
      <c r="AE903">
        <v>77.349999999999994</v>
      </c>
      <c r="AF903">
        <v>0.45</v>
      </c>
      <c r="AG903">
        <v>17.350000000000001</v>
      </c>
      <c r="AH903">
        <v>12.56666667</v>
      </c>
      <c r="AI903">
        <v>1.066666667</v>
      </c>
      <c r="AJ903">
        <v>5066</v>
      </c>
      <c r="AK903">
        <v>83.6</v>
      </c>
      <c r="AL903">
        <v>0.77777777800000003</v>
      </c>
      <c r="AM903">
        <v>28.222222219999999</v>
      </c>
      <c r="AN903">
        <v>144.25</v>
      </c>
      <c r="AO903">
        <v>3.9777777780000001</v>
      </c>
      <c r="AP903">
        <v>142.66666670000001</v>
      </c>
      <c r="AQ903">
        <v>8.1875</v>
      </c>
      <c r="AR903">
        <v>105.7777778</v>
      </c>
      <c r="AS903">
        <v>11.88888889</v>
      </c>
      <c r="AT903">
        <v>2.2250000000000001</v>
      </c>
      <c r="AU903">
        <v>7.3409090910000003</v>
      </c>
      <c r="AV903">
        <v>29.11111111</v>
      </c>
      <c r="AW903">
        <v>1.3</v>
      </c>
      <c r="AX903">
        <v>49.3</v>
      </c>
      <c r="AY903">
        <v>55</v>
      </c>
    </row>
    <row r="904" spans="1:51">
      <c r="A904">
        <v>2</v>
      </c>
      <c r="B904">
        <v>101759</v>
      </c>
      <c r="C904">
        <v>0</v>
      </c>
      <c r="D904">
        <v>93</v>
      </c>
      <c r="E904">
        <v>1</v>
      </c>
      <c r="F904">
        <v>26.957213679999999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72.321428569999995</v>
      </c>
      <c r="Q904">
        <v>106.8695652</v>
      </c>
      <c r="R904">
        <v>59.739130430000003</v>
      </c>
      <c r="S904">
        <v>24.535714290000001</v>
      </c>
      <c r="T904">
        <v>36.129629629999997</v>
      </c>
      <c r="U904">
        <v>95.035714290000001</v>
      </c>
      <c r="V904">
        <v>1860</v>
      </c>
      <c r="W904">
        <v>36.42</v>
      </c>
      <c r="X904">
        <v>4.1111111109999996</v>
      </c>
      <c r="Y904">
        <v>29.4</v>
      </c>
      <c r="Z904">
        <v>33.17777778</v>
      </c>
      <c r="AA904">
        <v>88.555555560000002</v>
      </c>
      <c r="AB904">
        <v>15.11111111</v>
      </c>
      <c r="AC904">
        <v>10.622222219999999</v>
      </c>
      <c r="AD904">
        <v>365.33333329999999</v>
      </c>
      <c r="AE904">
        <v>92.166666669999998</v>
      </c>
      <c r="AF904">
        <v>0.25</v>
      </c>
      <c r="AG904">
        <v>5.1666666670000003</v>
      </c>
      <c r="AH904">
        <v>21.65</v>
      </c>
      <c r="AI904">
        <v>2.08</v>
      </c>
      <c r="AJ904">
        <v>9700</v>
      </c>
      <c r="AK904">
        <v>50.5</v>
      </c>
      <c r="AL904">
        <v>0.86153846199999995</v>
      </c>
      <c r="AM904">
        <v>25.92307692</v>
      </c>
      <c r="AN904">
        <v>114.33333330000001</v>
      </c>
      <c r="AO904">
        <v>4.1615384620000002</v>
      </c>
      <c r="AP904">
        <v>134.7692308</v>
      </c>
      <c r="AQ904">
        <v>8.8307692309999997</v>
      </c>
      <c r="AR904">
        <v>91.846153849999993</v>
      </c>
      <c r="AS904">
        <v>12.38461538</v>
      </c>
      <c r="AT904">
        <v>2.0923076919999999</v>
      </c>
      <c r="AU904">
        <v>7.4</v>
      </c>
      <c r="AV904">
        <v>34.76923077</v>
      </c>
      <c r="AW904">
        <v>1.3</v>
      </c>
      <c r="AX904">
        <v>50</v>
      </c>
      <c r="AY904">
        <v>30</v>
      </c>
    </row>
    <row r="905" spans="1:51">
      <c r="A905">
        <v>2</v>
      </c>
      <c r="B905">
        <v>112554</v>
      </c>
      <c r="C905">
        <v>0</v>
      </c>
      <c r="D905">
        <v>48</v>
      </c>
      <c r="E905">
        <v>1</v>
      </c>
      <c r="F905">
        <v>27.69513315</v>
      </c>
      <c r="G905">
        <v>1</v>
      </c>
      <c r="H905">
        <v>0</v>
      </c>
      <c r="I905">
        <v>0</v>
      </c>
      <c r="J905">
        <v>1</v>
      </c>
      <c r="K905">
        <v>1</v>
      </c>
      <c r="L905">
        <v>1</v>
      </c>
      <c r="M905">
        <v>0</v>
      </c>
      <c r="N905">
        <v>1</v>
      </c>
      <c r="O905">
        <v>0</v>
      </c>
      <c r="P905">
        <v>93.818181820000007</v>
      </c>
      <c r="Q905">
        <v>116.4090909</v>
      </c>
      <c r="R905">
        <v>64.227272729999996</v>
      </c>
      <c r="S905">
        <v>13.545454550000001</v>
      </c>
      <c r="T905">
        <v>37.287037040000001</v>
      </c>
      <c r="U905">
        <v>94.909090910000003</v>
      </c>
      <c r="V905">
        <v>550</v>
      </c>
      <c r="W905">
        <v>23.925000000000001</v>
      </c>
      <c r="X905">
        <v>2.58</v>
      </c>
      <c r="Y905">
        <v>29.875</v>
      </c>
      <c r="Z905">
        <v>32.15</v>
      </c>
      <c r="AA905">
        <v>93</v>
      </c>
      <c r="AB905">
        <v>16.7</v>
      </c>
      <c r="AC905">
        <v>8.25</v>
      </c>
      <c r="AD905">
        <v>566</v>
      </c>
      <c r="AE905">
        <v>74.8</v>
      </c>
      <c r="AF905">
        <v>0.7</v>
      </c>
      <c r="AG905">
        <v>18.8</v>
      </c>
      <c r="AH905">
        <v>14.6</v>
      </c>
      <c r="AI905">
        <v>1.3</v>
      </c>
      <c r="AJ905">
        <v>11129</v>
      </c>
      <c r="AK905">
        <v>13.33333333</v>
      </c>
      <c r="AL905">
        <v>2.2000000000000002</v>
      </c>
      <c r="AM905">
        <v>25.5</v>
      </c>
      <c r="AN905">
        <v>123.5</v>
      </c>
      <c r="AO905">
        <v>4.12</v>
      </c>
      <c r="AP905">
        <v>136.19999999999999</v>
      </c>
      <c r="AQ905">
        <v>8.1333333329999995</v>
      </c>
      <c r="AR905">
        <v>99</v>
      </c>
      <c r="AS905">
        <v>11.25</v>
      </c>
      <c r="AT905">
        <v>1.85</v>
      </c>
      <c r="AU905" t="s">
        <v>51</v>
      </c>
      <c r="AV905">
        <v>30.5</v>
      </c>
      <c r="AW905">
        <v>1.3</v>
      </c>
      <c r="AX905" t="s">
        <v>51</v>
      </c>
      <c r="AY905">
        <v>50</v>
      </c>
    </row>
    <row r="906" spans="1:51">
      <c r="A906">
        <v>2</v>
      </c>
      <c r="B906">
        <v>199677</v>
      </c>
      <c r="C906">
        <v>0</v>
      </c>
      <c r="D906">
        <v>83</v>
      </c>
      <c r="E906">
        <v>1</v>
      </c>
      <c r="F906">
        <v>24.357646429999999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1</v>
      </c>
      <c r="N906">
        <v>0</v>
      </c>
      <c r="O906">
        <v>0</v>
      </c>
      <c r="P906">
        <v>80.599999999999994</v>
      </c>
      <c r="Q906">
        <v>96.033333330000005</v>
      </c>
      <c r="R906">
        <v>42.433333330000004</v>
      </c>
      <c r="S906">
        <v>21.617647059999999</v>
      </c>
      <c r="T906">
        <v>35.962962959999999</v>
      </c>
      <c r="U906">
        <v>98.90625</v>
      </c>
      <c r="V906">
        <v>1245</v>
      </c>
      <c r="W906">
        <v>23.862500000000001</v>
      </c>
      <c r="X906">
        <v>2.7571428569999998</v>
      </c>
      <c r="Y906">
        <v>27.071428569999998</v>
      </c>
      <c r="Z906">
        <v>31.071428569999998</v>
      </c>
      <c r="AA906">
        <v>87.142857140000004</v>
      </c>
      <c r="AB906">
        <v>19.399999999999999</v>
      </c>
      <c r="AC906">
        <v>6.457142857</v>
      </c>
      <c r="AD906">
        <v>103.4285714</v>
      </c>
      <c r="AE906">
        <v>77.02</v>
      </c>
      <c r="AF906">
        <v>0.24</v>
      </c>
      <c r="AG906">
        <v>13.06</v>
      </c>
      <c r="AH906">
        <v>11.56</v>
      </c>
      <c r="AI906">
        <v>1.08</v>
      </c>
      <c r="AJ906">
        <v>16572</v>
      </c>
      <c r="AK906">
        <v>10</v>
      </c>
      <c r="AL906">
        <v>1.9363636360000001</v>
      </c>
      <c r="AM906">
        <v>85.363636360000001</v>
      </c>
      <c r="AN906">
        <v>117</v>
      </c>
      <c r="AO906">
        <v>4.4416666669999998</v>
      </c>
      <c r="AP906">
        <v>146.5</v>
      </c>
      <c r="AQ906">
        <v>8.7833333329999999</v>
      </c>
      <c r="AR906">
        <v>103.25</v>
      </c>
      <c r="AS906">
        <v>13</v>
      </c>
      <c r="AT906">
        <v>2.39</v>
      </c>
      <c r="AU906" t="s">
        <v>51</v>
      </c>
      <c r="AV906">
        <v>35</v>
      </c>
      <c r="AW906">
        <v>1.3</v>
      </c>
      <c r="AX906" t="s">
        <v>51</v>
      </c>
      <c r="AY906">
        <v>55</v>
      </c>
    </row>
    <row r="907" spans="1:51">
      <c r="A907">
        <v>2</v>
      </c>
      <c r="B907">
        <v>171527</v>
      </c>
      <c r="C907">
        <v>0</v>
      </c>
      <c r="D907">
        <v>85</v>
      </c>
      <c r="E907">
        <v>1</v>
      </c>
      <c r="F907">
        <v>26.759910949999998</v>
      </c>
      <c r="G907">
        <v>0</v>
      </c>
      <c r="H907">
        <v>1</v>
      </c>
      <c r="I907">
        <v>0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70</v>
      </c>
      <c r="Q907">
        <v>104.95833330000001</v>
      </c>
      <c r="R907">
        <v>48.166666669999998</v>
      </c>
      <c r="S907">
        <v>15.51724138</v>
      </c>
      <c r="T907">
        <v>37.301587300000001</v>
      </c>
      <c r="U907">
        <v>98.416666669999998</v>
      </c>
      <c r="V907">
        <v>470</v>
      </c>
      <c r="W907">
        <v>25.428571430000002</v>
      </c>
      <c r="X907">
        <v>2.8771428569999999</v>
      </c>
      <c r="Y907">
        <v>29.02857143</v>
      </c>
      <c r="Z907">
        <v>32.914285710000001</v>
      </c>
      <c r="AA907">
        <v>88.571428569999995</v>
      </c>
      <c r="AB907">
        <v>16.542857139999999</v>
      </c>
      <c r="AC907">
        <v>12.885714289999999</v>
      </c>
      <c r="AD907">
        <v>117.1428571</v>
      </c>
      <c r="AE907">
        <v>91</v>
      </c>
      <c r="AF907" t="s">
        <v>51</v>
      </c>
      <c r="AG907">
        <v>3</v>
      </c>
      <c r="AH907">
        <v>16.649999999999999</v>
      </c>
      <c r="AI907">
        <v>1.45</v>
      </c>
      <c r="AJ907">
        <v>36667</v>
      </c>
      <c r="AK907">
        <v>320.5</v>
      </c>
      <c r="AL907">
        <v>1.3333333329999999</v>
      </c>
      <c r="AM907">
        <v>48.222222219999999</v>
      </c>
      <c r="AN907">
        <v>93</v>
      </c>
      <c r="AO907">
        <v>4.4874999999999998</v>
      </c>
      <c r="AP907">
        <v>137.25</v>
      </c>
      <c r="AQ907">
        <v>8.0571428570000005</v>
      </c>
      <c r="AR907">
        <v>103.375</v>
      </c>
      <c r="AS907">
        <v>11.375</v>
      </c>
      <c r="AT907">
        <v>1.7857142859999999</v>
      </c>
      <c r="AU907">
        <v>7.38</v>
      </c>
      <c r="AV907">
        <v>26.875</v>
      </c>
      <c r="AW907">
        <v>1.3</v>
      </c>
      <c r="AX907">
        <v>42</v>
      </c>
      <c r="AY907">
        <v>55</v>
      </c>
    </row>
    <row r="908" spans="1:51">
      <c r="A908">
        <v>2</v>
      </c>
      <c r="B908">
        <v>164188</v>
      </c>
      <c r="C908">
        <v>0</v>
      </c>
      <c r="D908">
        <v>76</v>
      </c>
      <c r="E908">
        <v>2</v>
      </c>
      <c r="F908" t="s">
        <v>51</v>
      </c>
      <c r="G908">
        <v>1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71.47826087</v>
      </c>
      <c r="Q908">
        <v>122.173913</v>
      </c>
      <c r="R908">
        <v>53.695652170000002</v>
      </c>
      <c r="S908">
        <v>22.086956520000001</v>
      </c>
      <c r="T908">
        <v>37.435185189999999</v>
      </c>
      <c r="U908">
        <v>94.52173913</v>
      </c>
      <c r="V908">
        <v>3520</v>
      </c>
      <c r="W908">
        <v>34.575000000000003</v>
      </c>
      <c r="X908">
        <v>3.8374999999999999</v>
      </c>
      <c r="Y908">
        <v>28.925000000000001</v>
      </c>
      <c r="Z908">
        <v>32.075000000000003</v>
      </c>
      <c r="AA908">
        <v>90.25</v>
      </c>
      <c r="AB908">
        <v>13.074999999999999</v>
      </c>
      <c r="AC908">
        <v>14.275</v>
      </c>
      <c r="AD908">
        <v>250</v>
      </c>
      <c r="AE908">
        <v>87.15</v>
      </c>
      <c r="AF908">
        <v>0.3</v>
      </c>
      <c r="AG908">
        <v>7.9</v>
      </c>
      <c r="AH908">
        <v>14.46666667</v>
      </c>
      <c r="AI908">
        <v>1.3333333329999999</v>
      </c>
      <c r="AJ908">
        <v>1674</v>
      </c>
      <c r="AK908">
        <v>51</v>
      </c>
      <c r="AL908">
        <v>0.97499999999999998</v>
      </c>
      <c r="AM908">
        <v>18.75</v>
      </c>
      <c r="AN908">
        <v>148</v>
      </c>
      <c r="AO908">
        <v>4.3</v>
      </c>
      <c r="AP908">
        <v>140</v>
      </c>
      <c r="AQ908">
        <v>8.6999999999999993</v>
      </c>
      <c r="AR908">
        <v>105.75</v>
      </c>
      <c r="AS908">
        <v>16.25</v>
      </c>
      <c r="AT908">
        <v>2.2999999999999998</v>
      </c>
      <c r="AU908">
        <v>7.37</v>
      </c>
      <c r="AV908">
        <v>22.5</v>
      </c>
      <c r="AW908">
        <v>1.35</v>
      </c>
      <c r="AX908">
        <v>39</v>
      </c>
      <c r="AY908">
        <v>50</v>
      </c>
    </row>
    <row r="909" spans="1:51">
      <c r="A909">
        <v>2</v>
      </c>
      <c r="B909">
        <v>186927</v>
      </c>
      <c r="C909">
        <v>0</v>
      </c>
      <c r="D909">
        <v>80</v>
      </c>
      <c r="E909">
        <v>1</v>
      </c>
      <c r="F909">
        <v>37.439688410000002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63.55</v>
      </c>
      <c r="Q909">
        <v>138.25</v>
      </c>
      <c r="R909">
        <v>67.2</v>
      </c>
      <c r="S909">
        <v>19.7</v>
      </c>
      <c r="T909">
        <v>36.569443810000003</v>
      </c>
      <c r="U909">
        <v>94.45</v>
      </c>
      <c r="V909">
        <v>2685</v>
      </c>
      <c r="W909">
        <v>44.72</v>
      </c>
      <c r="X909">
        <v>4.9480000000000004</v>
      </c>
      <c r="Y909">
        <v>28.98</v>
      </c>
      <c r="Z909">
        <v>32.08</v>
      </c>
      <c r="AA909">
        <v>90.2</v>
      </c>
      <c r="AB909">
        <v>15.2</v>
      </c>
      <c r="AC909">
        <v>6.36</v>
      </c>
      <c r="AD909">
        <v>190.6</v>
      </c>
      <c r="AE909">
        <v>74.2</v>
      </c>
      <c r="AF909">
        <v>0.6</v>
      </c>
      <c r="AG909">
        <v>16.899999999999999</v>
      </c>
      <c r="AH909" t="s">
        <v>51</v>
      </c>
      <c r="AI909" t="s">
        <v>51</v>
      </c>
      <c r="AJ909">
        <v>1813</v>
      </c>
      <c r="AK909">
        <v>174.83333329999999</v>
      </c>
      <c r="AL909">
        <v>0.92</v>
      </c>
      <c r="AM909">
        <v>24.2</v>
      </c>
      <c r="AN909">
        <v>174</v>
      </c>
      <c r="AO909">
        <v>4.72</v>
      </c>
      <c r="AP909">
        <v>139.6</v>
      </c>
      <c r="AQ909">
        <v>8.5250000000000004</v>
      </c>
      <c r="AR909">
        <v>98.4</v>
      </c>
      <c r="AS909">
        <v>10.6</v>
      </c>
      <c r="AT909">
        <v>2.4500000000000002</v>
      </c>
      <c r="AU909">
        <v>7.2966666670000002</v>
      </c>
      <c r="AV909">
        <v>35.4</v>
      </c>
      <c r="AW909">
        <v>1.35</v>
      </c>
      <c r="AX909">
        <v>72</v>
      </c>
      <c r="AY909">
        <v>55</v>
      </c>
    </row>
    <row r="910" spans="1:51">
      <c r="A910">
        <v>2</v>
      </c>
      <c r="B910">
        <v>108394</v>
      </c>
      <c r="C910">
        <v>0</v>
      </c>
      <c r="D910">
        <v>89</v>
      </c>
      <c r="E910">
        <v>2</v>
      </c>
      <c r="F910" t="s">
        <v>51</v>
      </c>
      <c r="G910">
        <v>1</v>
      </c>
      <c r="H910">
        <v>1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1</v>
      </c>
      <c r="O910">
        <v>0</v>
      </c>
      <c r="P910">
        <v>87.090909089999997</v>
      </c>
      <c r="Q910">
        <v>106.5909091</v>
      </c>
      <c r="R910">
        <v>57.909090910000003</v>
      </c>
      <c r="S910">
        <v>15.222222220000001</v>
      </c>
      <c r="T910">
        <v>36.314814810000001</v>
      </c>
      <c r="U910">
        <v>99.272727270000004</v>
      </c>
      <c r="V910">
        <v>2995</v>
      </c>
      <c r="W910">
        <v>29.366666670000001</v>
      </c>
      <c r="X910">
        <v>2.7911111110000002</v>
      </c>
      <c r="Y910">
        <v>34.144444440000001</v>
      </c>
      <c r="Z910">
        <v>32.488888889999998</v>
      </c>
      <c r="AA910">
        <v>105.1111111</v>
      </c>
      <c r="AB910">
        <v>16.84444444</v>
      </c>
      <c r="AC910">
        <v>8.4777777780000001</v>
      </c>
      <c r="AD910">
        <v>222.2222222</v>
      </c>
      <c r="AE910">
        <v>70.966666669999995</v>
      </c>
      <c r="AF910">
        <v>1.1000000000000001</v>
      </c>
      <c r="AG910">
        <v>11.633333329999999</v>
      </c>
      <c r="AH910">
        <v>22.82222222</v>
      </c>
      <c r="AI910">
        <v>2.122222222</v>
      </c>
      <c r="AJ910">
        <v>1456</v>
      </c>
      <c r="AK910">
        <v>38</v>
      </c>
      <c r="AL910">
        <v>1.3071428570000001</v>
      </c>
      <c r="AM910">
        <v>25.785714290000001</v>
      </c>
      <c r="AN910">
        <v>91.4</v>
      </c>
      <c r="AO910">
        <v>3.5571428570000001</v>
      </c>
      <c r="AP910">
        <v>141.5</v>
      </c>
      <c r="AQ910">
        <v>8.5636363640000006</v>
      </c>
      <c r="AR910">
        <v>98.857142859999996</v>
      </c>
      <c r="AS910">
        <v>11.15384615</v>
      </c>
      <c r="AT910">
        <v>2.164285714</v>
      </c>
      <c r="AU910">
        <v>7.4161538460000003</v>
      </c>
      <c r="AV910">
        <v>35.15384615</v>
      </c>
      <c r="AW910">
        <v>1.385714286</v>
      </c>
      <c r="AX910">
        <v>61.454545449999998</v>
      </c>
      <c r="AY910">
        <v>55</v>
      </c>
    </row>
    <row r="911" spans="1:51">
      <c r="A911">
        <v>2</v>
      </c>
      <c r="B911">
        <v>124645</v>
      </c>
      <c r="C911">
        <v>1</v>
      </c>
      <c r="D911">
        <v>74</v>
      </c>
      <c r="E911">
        <v>2</v>
      </c>
      <c r="F911" t="s">
        <v>51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104.8214286</v>
      </c>
      <c r="Q911">
        <v>115.826087</v>
      </c>
      <c r="R911">
        <v>56.652173910000002</v>
      </c>
      <c r="S911">
        <v>26.866666670000001</v>
      </c>
      <c r="T911">
        <v>36.031746030000001</v>
      </c>
      <c r="U911">
        <v>96.535714290000001</v>
      </c>
      <c r="V911">
        <v>2245</v>
      </c>
      <c r="W911">
        <v>36.325000000000003</v>
      </c>
      <c r="X911">
        <v>4.1462500000000002</v>
      </c>
      <c r="Y911">
        <v>29.537500000000001</v>
      </c>
      <c r="Z911">
        <v>33.674999999999997</v>
      </c>
      <c r="AA911">
        <v>87.75</v>
      </c>
      <c r="AB911">
        <v>16.037500000000001</v>
      </c>
      <c r="AC911">
        <v>19.225000000000001</v>
      </c>
      <c r="AD911">
        <v>321</v>
      </c>
      <c r="AE911">
        <v>90.3</v>
      </c>
      <c r="AF911">
        <v>0.2</v>
      </c>
      <c r="AG911">
        <v>5.3</v>
      </c>
      <c r="AH911">
        <v>12.55</v>
      </c>
      <c r="AI911">
        <v>1.05</v>
      </c>
      <c r="AJ911">
        <v>269</v>
      </c>
      <c r="AK911">
        <v>25</v>
      </c>
      <c r="AL911">
        <v>0.53333333299999997</v>
      </c>
      <c r="AM911">
        <v>26.555555559999998</v>
      </c>
      <c r="AN911">
        <v>126.5</v>
      </c>
      <c r="AO911">
        <v>3.8666666670000001</v>
      </c>
      <c r="AP911">
        <v>141.7777778</v>
      </c>
      <c r="AQ911">
        <v>7.8888888890000004</v>
      </c>
      <c r="AR911">
        <v>105.2222222</v>
      </c>
      <c r="AS911">
        <v>13.11111111</v>
      </c>
      <c r="AT911">
        <v>2.255555556</v>
      </c>
      <c r="AU911">
        <v>7.45</v>
      </c>
      <c r="AV911">
        <v>27.444444440000002</v>
      </c>
      <c r="AW911">
        <v>1.4</v>
      </c>
      <c r="AX911">
        <v>40</v>
      </c>
      <c r="AY911">
        <v>75</v>
      </c>
    </row>
    <row r="912" spans="1:51">
      <c r="A912">
        <v>2</v>
      </c>
      <c r="B912">
        <v>134614</v>
      </c>
      <c r="C912">
        <v>0</v>
      </c>
      <c r="D912">
        <v>75</v>
      </c>
      <c r="E912">
        <v>2</v>
      </c>
      <c r="F912">
        <v>17.066045720000002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88</v>
      </c>
      <c r="Q912">
        <v>106.0952381</v>
      </c>
      <c r="R912">
        <v>46.285714290000001</v>
      </c>
      <c r="S912">
        <v>19.88</v>
      </c>
      <c r="T912">
        <v>37.166666450000001</v>
      </c>
      <c r="U912">
        <v>95.625</v>
      </c>
      <c r="V912">
        <v>2170</v>
      </c>
      <c r="W912">
        <v>30.514285709999999</v>
      </c>
      <c r="X912">
        <v>3.49</v>
      </c>
      <c r="Y912">
        <v>30.257142859999998</v>
      </c>
      <c r="Z912">
        <v>34.6</v>
      </c>
      <c r="AA912">
        <v>87.571428569999995</v>
      </c>
      <c r="AB912">
        <v>15.628571429999999</v>
      </c>
      <c r="AC912">
        <v>12.24285714</v>
      </c>
      <c r="AD912">
        <v>290.85714289999999</v>
      </c>
      <c r="AE912">
        <v>84</v>
      </c>
      <c r="AF912">
        <v>0.2</v>
      </c>
      <c r="AG912">
        <v>8.6333333329999995</v>
      </c>
      <c r="AH912">
        <v>12.8</v>
      </c>
      <c r="AI912">
        <v>1.1000000000000001</v>
      </c>
      <c r="AJ912">
        <v>674</v>
      </c>
      <c r="AK912">
        <v>21</v>
      </c>
      <c r="AL912">
        <v>0.75714285699999995</v>
      </c>
      <c r="AM912">
        <v>14.71428571</v>
      </c>
      <c r="AN912">
        <v>184</v>
      </c>
      <c r="AO912">
        <v>4</v>
      </c>
      <c r="AP912">
        <v>138</v>
      </c>
      <c r="AQ912">
        <v>8.8166666669999998</v>
      </c>
      <c r="AR912">
        <v>103.1428571</v>
      </c>
      <c r="AS912">
        <v>12.28571429</v>
      </c>
      <c r="AT912">
        <v>2.1666666669999999</v>
      </c>
      <c r="AU912">
        <v>7.46</v>
      </c>
      <c r="AV912">
        <v>26.428571430000002</v>
      </c>
      <c r="AW912">
        <v>1.4</v>
      </c>
      <c r="AX912">
        <v>38</v>
      </c>
      <c r="AY912">
        <v>75</v>
      </c>
    </row>
    <row r="913" spans="1:51">
      <c r="A913">
        <v>2</v>
      </c>
      <c r="B913">
        <v>182936</v>
      </c>
      <c r="C913">
        <v>0</v>
      </c>
      <c r="D913">
        <v>48</v>
      </c>
      <c r="E913">
        <v>2</v>
      </c>
      <c r="F913">
        <v>23.242630389999999</v>
      </c>
      <c r="G913">
        <v>1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112.1724138</v>
      </c>
      <c r="Q913">
        <v>130.5789474</v>
      </c>
      <c r="R913">
        <v>58.157894740000003</v>
      </c>
      <c r="S913">
        <v>20.482758619999998</v>
      </c>
      <c r="T913">
        <v>37.579365080000002</v>
      </c>
      <c r="U913">
        <v>94.034482760000003</v>
      </c>
      <c r="V913">
        <v>1685</v>
      </c>
      <c r="W913">
        <v>28.3</v>
      </c>
      <c r="X913">
        <v>3.2440000000000002</v>
      </c>
      <c r="Y913">
        <v>28.99</v>
      </c>
      <c r="Z913">
        <v>33.29</v>
      </c>
      <c r="AA913">
        <v>87.2</v>
      </c>
      <c r="AB913">
        <v>14.86</v>
      </c>
      <c r="AC913">
        <v>6.52</v>
      </c>
      <c r="AD913">
        <v>286.7</v>
      </c>
      <c r="AE913">
        <v>80.650000000000006</v>
      </c>
      <c r="AF913">
        <v>1.8</v>
      </c>
      <c r="AG913">
        <v>15.35</v>
      </c>
      <c r="AH913" t="s">
        <v>51</v>
      </c>
      <c r="AI913" t="s">
        <v>51</v>
      </c>
      <c r="AJ913">
        <v>1053</v>
      </c>
      <c r="AK913">
        <v>801.5</v>
      </c>
      <c r="AL913">
        <v>0.74615384600000001</v>
      </c>
      <c r="AM913">
        <v>11.69230769</v>
      </c>
      <c r="AN913">
        <v>101</v>
      </c>
      <c r="AO913">
        <v>3.9846153850000001</v>
      </c>
      <c r="AP913">
        <v>131.7692308</v>
      </c>
      <c r="AQ913">
        <v>7.8</v>
      </c>
      <c r="AR913">
        <v>98.307692309999993</v>
      </c>
      <c r="AS913">
        <v>12.84615385</v>
      </c>
      <c r="AT913">
        <v>1.884615385</v>
      </c>
      <c r="AU913">
        <v>7.4233333330000004</v>
      </c>
      <c r="AV913">
        <v>24.76923077</v>
      </c>
      <c r="AW913">
        <v>1.4</v>
      </c>
      <c r="AX913">
        <v>37.333333330000002</v>
      </c>
      <c r="AY913">
        <v>55</v>
      </c>
    </row>
    <row r="914" spans="1:51">
      <c r="A914">
        <v>2</v>
      </c>
      <c r="B914">
        <v>158457</v>
      </c>
      <c r="C914">
        <v>0</v>
      </c>
      <c r="D914">
        <v>84</v>
      </c>
      <c r="E914">
        <v>2</v>
      </c>
      <c r="F914">
        <v>27.943088159999999</v>
      </c>
      <c r="G914">
        <v>1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0</v>
      </c>
      <c r="P914">
        <v>56.407407409999998</v>
      </c>
      <c r="Q914">
        <v>106.8518519</v>
      </c>
      <c r="R914">
        <v>57.814814810000001</v>
      </c>
      <c r="S914">
        <v>17.600000000000001</v>
      </c>
      <c r="T914">
        <v>36.966666330000002</v>
      </c>
      <c r="U914">
        <v>98.774193550000007</v>
      </c>
      <c r="V914">
        <v>1761</v>
      </c>
      <c r="W914">
        <v>30.7</v>
      </c>
      <c r="X914">
        <v>4.128571429</v>
      </c>
      <c r="Y914">
        <v>23.385714289999999</v>
      </c>
      <c r="Z914">
        <v>31.34285714</v>
      </c>
      <c r="AA914">
        <v>74.428571430000005</v>
      </c>
      <c r="AB914">
        <v>19.97142857</v>
      </c>
      <c r="AC914">
        <v>14.114285710000001</v>
      </c>
      <c r="AD914">
        <v>572.7142857</v>
      </c>
      <c r="AE914">
        <v>86.2</v>
      </c>
      <c r="AF914">
        <v>0.6</v>
      </c>
      <c r="AG914">
        <v>10.7</v>
      </c>
      <c r="AH914">
        <v>24.85</v>
      </c>
      <c r="AI914">
        <v>2.5499999999999998</v>
      </c>
      <c r="AJ914">
        <v>2125</v>
      </c>
      <c r="AK914">
        <v>64.8</v>
      </c>
      <c r="AL914">
        <v>1.2428571429999999</v>
      </c>
      <c r="AM914">
        <v>23.14285714</v>
      </c>
      <c r="AN914">
        <v>145</v>
      </c>
      <c r="AO914">
        <v>4</v>
      </c>
      <c r="AP914">
        <v>140.14285709999999</v>
      </c>
      <c r="AQ914">
        <v>8.64</v>
      </c>
      <c r="AR914">
        <v>104</v>
      </c>
      <c r="AS914">
        <v>11.83333333</v>
      </c>
      <c r="AT914">
        <v>2.1800000000000002</v>
      </c>
      <c r="AU914">
        <v>7.4077777779999998</v>
      </c>
      <c r="AV914">
        <v>28.5</v>
      </c>
      <c r="AW914">
        <v>1.4</v>
      </c>
      <c r="AX914">
        <v>43.888888889999997</v>
      </c>
      <c r="AY914">
        <v>50</v>
      </c>
    </row>
    <row r="915" spans="1:51">
      <c r="A915">
        <v>2</v>
      </c>
      <c r="B915">
        <v>172447</v>
      </c>
      <c r="C915">
        <v>0</v>
      </c>
      <c r="D915">
        <v>82</v>
      </c>
      <c r="E915">
        <v>2</v>
      </c>
      <c r="F915">
        <v>17.79158747</v>
      </c>
      <c r="G915">
        <v>1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1</v>
      </c>
      <c r="P915">
        <v>96.5</v>
      </c>
      <c r="Q915">
        <v>145.826087</v>
      </c>
      <c r="R915">
        <v>76.695652170000002</v>
      </c>
      <c r="S915">
        <v>28.73076923</v>
      </c>
      <c r="T915">
        <v>36.49074074</v>
      </c>
      <c r="U915">
        <v>99.11538462</v>
      </c>
      <c r="V915">
        <v>1765</v>
      </c>
      <c r="W915">
        <v>39.285714290000001</v>
      </c>
      <c r="X915">
        <v>4.37</v>
      </c>
      <c r="Y915">
        <v>28.728571429999999</v>
      </c>
      <c r="Z915">
        <v>31.957142860000001</v>
      </c>
      <c r="AA915">
        <v>89.857142859999996</v>
      </c>
      <c r="AB915">
        <v>13.42857143</v>
      </c>
      <c r="AC915">
        <v>7.1714285709999999</v>
      </c>
      <c r="AD915">
        <v>274.2857143</v>
      </c>
      <c r="AE915">
        <v>84.3</v>
      </c>
      <c r="AF915">
        <v>0.5</v>
      </c>
      <c r="AG915">
        <v>11.5</v>
      </c>
      <c r="AH915">
        <v>28.85</v>
      </c>
      <c r="AI915">
        <v>2.8374999999999999</v>
      </c>
      <c r="AJ915">
        <v>2627</v>
      </c>
      <c r="AK915" t="s">
        <v>51</v>
      </c>
      <c r="AL915">
        <v>0.51249999999999996</v>
      </c>
      <c r="AM915">
        <v>13.875</v>
      </c>
      <c r="AN915">
        <v>146.5</v>
      </c>
      <c r="AO915">
        <v>3.7</v>
      </c>
      <c r="AP915">
        <v>132.875</v>
      </c>
      <c r="AQ915">
        <v>8.8625000000000007</v>
      </c>
      <c r="AR915">
        <v>91.5</v>
      </c>
      <c r="AS915">
        <v>10.625</v>
      </c>
      <c r="AT915">
        <v>1.7250000000000001</v>
      </c>
      <c r="AU915">
        <v>7.47</v>
      </c>
      <c r="AV915">
        <v>34.375</v>
      </c>
      <c r="AW915">
        <v>1.4</v>
      </c>
      <c r="AX915">
        <v>55</v>
      </c>
      <c r="AY915">
        <v>55</v>
      </c>
    </row>
    <row r="916" spans="1:51">
      <c r="A916">
        <v>2</v>
      </c>
      <c r="B916">
        <v>194004</v>
      </c>
      <c r="C916">
        <v>0</v>
      </c>
      <c r="D916">
        <v>79</v>
      </c>
      <c r="E916">
        <v>2</v>
      </c>
      <c r="F916">
        <v>27.99959905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77.391304349999999</v>
      </c>
      <c r="Q916">
        <v>130.86956520000001</v>
      </c>
      <c r="R916">
        <v>66.695652170000002</v>
      </c>
      <c r="S916">
        <v>21.260869570000001</v>
      </c>
      <c r="T916">
        <v>36.069444439999998</v>
      </c>
      <c r="U916">
        <v>91.695652170000002</v>
      </c>
      <c r="V916">
        <v>1675</v>
      </c>
      <c r="W916">
        <v>31.012499999999999</v>
      </c>
      <c r="X916">
        <v>3.5285714289999999</v>
      </c>
      <c r="Y916">
        <v>28.885714289999999</v>
      </c>
      <c r="Z916">
        <v>33</v>
      </c>
      <c r="AA916">
        <v>87.428571430000005</v>
      </c>
      <c r="AB916">
        <v>15.91428571</v>
      </c>
      <c r="AC916">
        <v>8.7714285709999995</v>
      </c>
      <c r="AD916">
        <v>304.85714289999999</v>
      </c>
      <c r="AE916">
        <v>90.5</v>
      </c>
      <c r="AF916">
        <v>0.3</v>
      </c>
      <c r="AG916">
        <v>5.8</v>
      </c>
      <c r="AH916">
        <v>14.25</v>
      </c>
      <c r="AI916">
        <v>1.2</v>
      </c>
      <c r="AJ916">
        <v>2975</v>
      </c>
      <c r="AK916">
        <v>26.666666670000001</v>
      </c>
      <c r="AL916">
        <v>0.94</v>
      </c>
      <c r="AM916">
        <v>26</v>
      </c>
      <c r="AN916">
        <v>110</v>
      </c>
      <c r="AO916">
        <v>3.8</v>
      </c>
      <c r="AP916">
        <v>141.6</v>
      </c>
      <c r="AQ916">
        <v>8.9625000000000004</v>
      </c>
      <c r="AR916">
        <v>100.1</v>
      </c>
      <c r="AS916">
        <v>14.6</v>
      </c>
      <c r="AT916">
        <v>2.2250000000000001</v>
      </c>
      <c r="AU916">
        <v>7.4666666670000001</v>
      </c>
      <c r="AV916">
        <v>30.8</v>
      </c>
      <c r="AW916">
        <v>1.4</v>
      </c>
      <c r="AX916">
        <v>45</v>
      </c>
      <c r="AY916">
        <v>55</v>
      </c>
    </row>
    <row r="917" spans="1:51">
      <c r="A917">
        <v>2</v>
      </c>
      <c r="B917">
        <v>136380</v>
      </c>
      <c r="C917">
        <v>0</v>
      </c>
      <c r="D917">
        <v>84</v>
      </c>
      <c r="E917">
        <v>1</v>
      </c>
      <c r="F917">
        <v>20.906940599999999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1</v>
      </c>
      <c r="P917">
        <v>97.291666669999998</v>
      </c>
      <c r="Q917">
        <v>109.7727273</v>
      </c>
      <c r="R917">
        <v>58.454545449999998</v>
      </c>
      <c r="S917">
        <v>27.833333329999999</v>
      </c>
      <c r="T917">
        <v>35.855555559999999</v>
      </c>
      <c r="U917">
        <v>95.75</v>
      </c>
      <c r="V917">
        <v>1637</v>
      </c>
      <c r="W917">
        <v>25.9</v>
      </c>
      <c r="X917">
        <v>2.7622222220000001</v>
      </c>
      <c r="Y917">
        <v>31.7</v>
      </c>
      <c r="Z917">
        <v>34.011111110000002</v>
      </c>
      <c r="AA917">
        <v>93.222222220000006</v>
      </c>
      <c r="AB917">
        <v>17.788888889999999</v>
      </c>
      <c r="AC917">
        <v>8.3888888890000004</v>
      </c>
      <c r="AD917">
        <v>211.66666670000001</v>
      </c>
      <c r="AE917">
        <v>79.474999999999994</v>
      </c>
      <c r="AF917">
        <v>0.55000000000000004</v>
      </c>
      <c r="AG917">
        <v>10.574999999999999</v>
      </c>
      <c r="AH917">
        <v>12.83333333</v>
      </c>
      <c r="AI917">
        <v>1.1000000000000001</v>
      </c>
      <c r="AJ917">
        <v>3972</v>
      </c>
      <c r="AK917">
        <v>55</v>
      </c>
      <c r="AL917">
        <v>0.8</v>
      </c>
      <c r="AM917">
        <v>12.125</v>
      </c>
      <c r="AN917">
        <v>98.5</v>
      </c>
      <c r="AO917">
        <v>4.0625</v>
      </c>
      <c r="AP917">
        <v>140.75</v>
      </c>
      <c r="AQ917">
        <v>8.9571428569999991</v>
      </c>
      <c r="AR917">
        <v>103.375</v>
      </c>
      <c r="AS917">
        <v>14.375</v>
      </c>
      <c r="AT917">
        <v>1.914285714</v>
      </c>
      <c r="AU917" t="s">
        <v>51</v>
      </c>
      <c r="AV917">
        <v>27</v>
      </c>
      <c r="AW917">
        <v>1.4</v>
      </c>
      <c r="AX917" t="s">
        <v>51</v>
      </c>
      <c r="AY917">
        <v>55</v>
      </c>
    </row>
    <row r="918" spans="1:51">
      <c r="A918">
        <v>2</v>
      </c>
      <c r="B918">
        <v>160465</v>
      </c>
      <c r="C918">
        <v>0</v>
      </c>
      <c r="D918">
        <v>74</v>
      </c>
      <c r="E918">
        <v>2</v>
      </c>
      <c r="F918">
        <v>26.00550964</v>
      </c>
      <c r="G918">
        <v>0</v>
      </c>
      <c r="H918">
        <v>1</v>
      </c>
      <c r="I918">
        <v>0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0</v>
      </c>
      <c r="P918">
        <v>99.5</v>
      </c>
      <c r="Q918">
        <v>129.625</v>
      </c>
      <c r="R918">
        <v>68.375</v>
      </c>
      <c r="S918">
        <v>18.791666670000001</v>
      </c>
      <c r="T918">
        <v>36.472222219999999</v>
      </c>
      <c r="U918">
        <v>99.291666669999998</v>
      </c>
      <c r="V918">
        <v>1172</v>
      </c>
      <c r="W918">
        <v>39.716666670000002</v>
      </c>
      <c r="X918">
        <v>4.0466666670000002</v>
      </c>
      <c r="Y918">
        <v>31.35</v>
      </c>
      <c r="Z918">
        <v>31.983333330000001</v>
      </c>
      <c r="AA918">
        <v>98.333333330000002</v>
      </c>
      <c r="AB918">
        <v>15.55</v>
      </c>
      <c r="AC918">
        <v>10.8</v>
      </c>
      <c r="AD918">
        <v>309.5</v>
      </c>
      <c r="AE918">
        <v>84.55</v>
      </c>
      <c r="AF918">
        <v>0.3</v>
      </c>
      <c r="AG918">
        <v>10</v>
      </c>
      <c r="AH918">
        <v>13.75714286</v>
      </c>
      <c r="AI918">
        <v>1.1857142860000001</v>
      </c>
      <c r="AJ918">
        <v>5121</v>
      </c>
      <c r="AK918">
        <v>43</v>
      </c>
      <c r="AL918">
        <v>0.51666666699999997</v>
      </c>
      <c r="AM918">
        <v>22.5</v>
      </c>
      <c r="AN918">
        <v>211.5</v>
      </c>
      <c r="AO918">
        <v>4.0833333329999997</v>
      </c>
      <c r="AP918">
        <v>146.5</v>
      </c>
      <c r="AQ918">
        <v>8.52</v>
      </c>
      <c r="AR918">
        <v>109</v>
      </c>
      <c r="AS918">
        <v>11.16666667</v>
      </c>
      <c r="AT918">
        <v>1.8</v>
      </c>
      <c r="AU918" t="s">
        <v>51</v>
      </c>
      <c r="AV918">
        <v>30.333333329999999</v>
      </c>
      <c r="AW918">
        <v>1.4</v>
      </c>
      <c r="AX918" t="s">
        <v>51</v>
      </c>
      <c r="AY918">
        <v>75</v>
      </c>
    </row>
    <row r="919" spans="1:51">
      <c r="A919">
        <v>2</v>
      </c>
      <c r="B919">
        <v>149775</v>
      </c>
      <c r="C919">
        <v>0</v>
      </c>
      <c r="D919">
        <v>77</v>
      </c>
      <c r="E919">
        <v>1</v>
      </c>
      <c r="F919">
        <v>33.252661660000001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1</v>
      </c>
      <c r="N919">
        <v>1</v>
      </c>
      <c r="O919">
        <v>0</v>
      </c>
      <c r="P919">
        <v>75.133333329999999</v>
      </c>
      <c r="Q919">
        <v>118.45833330000001</v>
      </c>
      <c r="R919">
        <v>55.958333330000002</v>
      </c>
      <c r="S919">
        <v>23.866666670000001</v>
      </c>
      <c r="T919">
        <v>36.49206349</v>
      </c>
      <c r="U919">
        <v>96.413793100000007</v>
      </c>
      <c r="V919">
        <v>883</v>
      </c>
      <c r="W919">
        <v>29.64</v>
      </c>
      <c r="X919">
        <v>2.88</v>
      </c>
      <c r="Y919">
        <v>30.42</v>
      </c>
      <c r="Z919">
        <v>29.6</v>
      </c>
      <c r="AA919">
        <v>103</v>
      </c>
      <c r="AB919">
        <v>19.34</v>
      </c>
      <c r="AC919">
        <v>14.04</v>
      </c>
      <c r="AD919">
        <v>228.4</v>
      </c>
      <c r="AE919">
        <v>85.35</v>
      </c>
      <c r="AF919">
        <v>0.2</v>
      </c>
      <c r="AG919">
        <v>4.3</v>
      </c>
      <c r="AH919">
        <v>29.98</v>
      </c>
      <c r="AI919">
        <v>2.92</v>
      </c>
      <c r="AJ919">
        <v>23268</v>
      </c>
      <c r="AK919" t="s">
        <v>51</v>
      </c>
      <c r="AL919">
        <v>2.2999999999999998</v>
      </c>
      <c r="AM919">
        <v>49.5</v>
      </c>
      <c r="AN919">
        <v>130.66666670000001</v>
      </c>
      <c r="AO919">
        <v>3.983333333</v>
      </c>
      <c r="AP919">
        <v>143.5</v>
      </c>
      <c r="AQ919">
        <v>8.8000000000000007</v>
      </c>
      <c r="AR919">
        <v>106.66666669999999</v>
      </c>
      <c r="AS919">
        <v>12.16666667</v>
      </c>
      <c r="AT919">
        <v>2</v>
      </c>
      <c r="AU919" t="s">
        <v>51</v>
      </c>
      <c r="AV919">
        <v>28.666666670000001</v>
      </c>
      <c r="AW919">
        <v>1.4</v>
      </c>
      <c r="AX919" t="s">
        <v>51</v>
      </c>
      <c r="AY919">
        <v>55</v>
      </c>
    </row>
    <row r="920" spans="1:51">
      <c r="A920">
        <v>2</v>
      </c>
      <c r="B920">
        <v>164513</v>
      </c>
      <c r="C920">
        <v>0</v>
      </c>
      <c r="D920">
        <v>73</v>
      </c>
      <c r="E920">
        <v>2</v>
      </c>
      <c r="F920">
        <v>36.290395160000003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76.913043479999999</v>
      </c>
      <c r="Q920">
        <v>111.95</v>
      </c>
      <c r="R920">
        <v>48.65</v>
      </c>
      <c r="S920">
        <v>20.347826090000002</v>
      </c>
      <c r="T920">
        <v>36.188888890000001</v>
      </c>
      <c r="U920">
        <v>91.304347829999998</v>
      </c>
      <c r="V920">
        <v>2265</v>
      </c>
      <c r="W920">
        <v>30.43333333</v>
      </c>
      <c r="X920">
        <v>3.4849999999999999</v>
      </c>
      <c r="Y920">
        <v>28.95</v>
      </c>
      <c r="Z920">
        <v>33.15</v>
      </c>
      <c r="AA920">
        <v>87.5</v>
      </c>
      <c r="AB920">
        <v>15.733333330000001</v>
      </c>
      <c r="AC920">
        <v>8.5333333329999999</v>
      </c>
      <c r="AD920">
        <v>211</v>
      </c>
      <c r="AE920">
        <v>90.15</v>
      </c>
      <c r="AF920">
        <v>0.2</v>
      </c>
      <c r="AG920">
        <v>7.05</v>
      </c>
      <c r="AH920">
        <v>13.85</v>
      </c>
      <c r="AI920">
        <v>1.2</v>
      </c>
      <c r="AJ920">
        <v>380</v>
      </c>
      <c r="AK920">
        <v>17</v>
      </c>
      <c r="AL920">
        <v>0.96666666700000003</v>
      </c>
      <c r="AM920">
        <v>26.5</v>
      </c>
      <c r="AN920">
        <v>251.16666670000001</v>
      </c>
      <c r="AO920">
        <v>4</v>
      </c>
      <c r="AP920">
        <v>139.16666670000001</v>
      </c>
      <c r="AQ920">
        <v>9.1199999999999992</v>
      </c>
      <c r="AR920">
        <v>96.5</v>
      </c>
      <c r="AS920">
        <v>10.5</v>
      </c>
      <c r="AT920">
        <v>2.06</v>
      </c>
      <c r="AU920">
        <v>7.31</v>
      </c>
      <c r="AV920">
        <v>36.166666669999998</v>
      </c>
      <c r="AW920">
        <v>1.433333333</v>
      </c>
      <c r="AX920">
        <v>68.5</v>
      </c>
      <c r="AY920">
        <v>55</v>
      </c>
    </row>
    <row r="921" spans="1:51">
      <c r="A921">
        <v>2</v>
      </c>
      <c r="B921">
        <v>128787</v>
      </c>
      <c r="C921">
        <v>0</v>
      </c>
      <c r="D921">
        <v>88</v>
      </c>
      <c r="E921">
        <v>2</v>
      </c>
      <c r="F921">
        <v>19.90380309</v>
      </c>
      <c r="G921">
        <v>1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1</v>
      </c>
      <c r="O921">
        <v>0</v>
      </c>
      <c r="P921">
        <v>62.545454550000002</v>
      </c>
      <c r="Q921">
        <v>145.18181820000001</v>
      </c>
      <c r="R921">
        <v>58.454545449999998</v>
      </c>
      <c r="S921">
        <v>17.61538462</v>
      </c>
      <c r="T921">
        <v>36.49074074</v>
      </c>
      <c r="U921">
        <v>94.190476189999998</v>
      </c>
      <c r="V921">
        <v>1800</v>
      </c>
      <c r="W921">
        <v>24.63684211</v>
      </c>
      <c r="X921">
        <v>2.5892307689999998</v>
      </c>
      <c r="Y921">
        <v>33.823076919999998</v>
      </c>
      <c r="Z921">
        <v>35.130769229999999</v>
      </c>
      <c r="AA921">
        <v>96.38461538</v>
      </c>
      <c r="AB921">
        <v>15.969230769999999</v>
      </c>
      <c r="AC921">
        <v>18.34615385</v>
      </c>
      <c r="AD921">
        <v>190</v>
      </c>
      <c r="AE921">
        <v>88.033333330000005</v>
      </c>
      <c r="AF921">
        <v>0.1</v>
      </c>
      <c r="AG921">
        <v>6.6666666670000003</v>
      </c>
      <c r="AH921">
        <v>17.109090909999999</v>
      </c>
      <c r="AI921">
        <v>1.618181818</v>
      </c>
      <c r="AJ921">
        <v>57875</v>
      </c>
      <c r="AK921">
        <v>101</v>
      </c>
      <c r="AL921">
        <v>2.96</v>
      </c>
      <c r="AM921">
        <v>88.066666670000004</v>
      </c>
      <c r="AN921">
        <v>115</v>
      </c>
      <c r="AO921">
        <v>3.86</v>
      </c>
      <c r="AP921">
        <v>132.66666670000001</v>
      </c>
      <c r="AQ921">
        <v>8.7071428569999991</v>
      </c>
      <c r="AR921">
        <v>91.866666670000001</v>
      </c>
      <c r="AS921">
        <v>21.714285709999999</v>
      </c>
      <c r="AT921">
        <v>2.1466666669999999</v>
      </c>
      <c r="AU921">
        <v>7.4116666670000004</v>
      </c>
      <c r="AV921">
        <v>23.14285714</v>
      </c>
      <c r="AW921">
        <v>1.433333333</v>
      </c>
      <c r="AX921">
        <v>41</v>
      </c>
      <c r="AY921">
        <v>55</v>
      </c>
    </row>
    <row r="922" spans="1:51">
      <c r="A922">
        <v>2</v>
      </c>
      <c r="B922">
        <v>175050</v>
      </c>
      <c r="C922">
        <v>0</v>
      </c>
      <c r="D922">
        <v>88</v>
      </c>
      <c r="E922">
        <v>2</v>
      </c>
      <c r="F922" t="s">
        <v>51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1</v>
      </c>
      <c r="N922">
        <v>0</v>
      </c>
      <c r="O922">
        <v>0</v>
      </c>
      <c r="P922">
        <v>81.045454550000002</v>
      </c>
      <c r="Q922">
        <v>110.0869565</v>
      </c>
      <c r="R922">
        <v>52.173913040000002</v>
      </c>
      <c r="S922">
        <v>22.173913039999999</v>
      </c>
      <c r="T922">
        <v>35.953703699999998</v>
      </c>
      <c r="U922">
        <v>95.913043479999999</v>
      </c>
      <c r="V922">
        <v>2540</v>
      </c>
      <c r="W922">
        <v>35.087499999999999</v>
      </c>
      <c r="X922">
        <v>4.1849999999999996</v>
      </c>
      <c r="Y922">
        <v>27.887499999999999</v>
      </c>
      <c r="Z922">
        <v>33.274999999999999</v>
      </c>
      <c r="AA922">
        <v>83.625</v>
      </c>
      <c r="AB922">
        <v>16.100000000000001</v>
      </c>
      <c r="AC922">
        <v>14.175000000000001</v>
      </c>
      <c r="AD922">
        <v>317.5</v>
      </c>
      <c r="AE922">
        <v>83.833333330000002</v>
      </c>
      <c r="AF922">
        <v>0.45</v>
      </c>
      <c r="AG922">
        <v>10.733333330000001</v>
      </c>
      <c r="AH922">
        <v>12.4</v>
      </c>
      <c r="AI922">
        <v>1</v>
      </c>
      <c r="AJ922">
        <v>1954</v>
      </c>
      <c r="AK922" t="s">
        <v>51</v>
      </c>
      <c r="AL922">
        <v>0.51249999999999996</v>
      </c>
      <c r="AM922">
        <v>11.375</v>
      </c>
      <c r="AN922">
        <v>172</v>
      </c>
      <c r="AO922">
        <v>3.7625000000000002</v>
      </c>
      <c r="AP922">
        <v>137.125</v>
      </c>
      <c r="AQ922">
        <v>8.4</v>
      </c>
      <c r="AR922">
        <v>100.25</v>
      </c>
      <c r="AS922">
        <v>11.875</v>
      </c>
      <c r="AT922">
        <v>1.675</v>
      </c>
      <c r="AU922">
        <v>7.36</v>
      </c>
      <c r="AV922">
        <v>28.75</v>
      </c>
      <c r="AW922">
        <v>1.45</v>
      </c>
      <c r="AX922" t="s">
        <v>51</v>
      </c>
      <c r="AY922">
        <v>55</v>
      </c>
    </row>
    <row r="923" spans="1:51">
      <c r="A923">
        <v>2</v>
      </c>
      <c r="B923">
        <v>195771</v>
      </c>
      <c r="C923">
        <v>0</v>
      </c>
      <c r="D923">
        <v>79</v>
      </c>
      <c r="E923">
        <v>2</v>
      </c>
      <c r="F923" t="s">
        <v>51</v>
      </c>
      <c r="G923">
        <v>1</v>
      </c>
      <c r="H923">
        <v>0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1</v>
      </c>
      <c r="O923">
        <v>0</v>
      </c>
      <c r="P923">
        <v>75.695652170000002</v>
      </c>
      <c r="Q923">
        <v>137.0909091</v>
      </c>
      <c r="R923">
        <v>69.391304349999999</v>
      </c>
      <c r="S923">
        <v>21.086956520000001</v>
      </c>
      <c r="T923">
        <v>36.379629629999997</v>
      </c>
      <c r="U923">
        <v>95.434782609999999</v>
      </c>
      <c r="V923">
        <v>1675</v>
      </c>
      <c r="W923">
        <v>32.020000000000003</v>
      </c>
      <c r="X923">
        <v>3.8820000000000001</v>
      </c>
      <c r="Y923">
        <v>27.34</v>
      </c>
      <c r="Z923">
        <v>33.14</v>
      </c>
      <c r="AA923">
        <v>82.4</v>
      </c>
      <c r="AB923">
        <v>16.02</v>
      </c>
      <c r="AC923">
        <v>9.34</v>
      </c>
      <c r="AD923">
        <v>233.6</v>
      </c>
      <c r="AE923">
        <v>76.7</v>
      </c>
      <c r="AF923">
        <v>0.5</v>
      </c>
      <c r="AG923">
        <v>18.899999999999999</v>
      </c>
      <c r="AH923">
        <v>13.1</v>
      </c>
      <c r="AI923">
        <v>1.1000000000000001</v>
      </c>
      <c r="AJ923">
        <v>3118</v>
      </c>
      <c r="AK923">
        <v>99.333333330000002</v>
      </c>
      <c r="AL923">
        <v>1.6375</v>
      </c>
      <c r="AM923">
        <v>27.875</v>
      </c>
      <c r="AN923">
        <v>167</v>
      </c>
      <c r="AO923">
        <v>3.7749999999999999</v>
      </c>
      <c r="AP923">
        <v>143.875</v>
      </c>
      <c r="AQ923">
        <v>9.3000000000000007</v>
      </c>
      <c r="AR923">
        <v>103.875</v>
      </c>
      <c r="AS923">
        <v>14.625</v>
      </c>
      <c r="AT923">
        <v>2.2833333329999999</v>
      </c>
      <c r="AU923" t="s">
        <v>51</v>
      </c>
      <c r="AV923">
        <v>29.25</v>
      </c>
      <c r="AW923">
        <v>1.45</v>
      </c>
      <c r="AX923" t="s">
        <v>51</v>
      </c>
      <c r="AY923">
        <v>55</v>
      </c>
    </row>
    <row r="924" spans="1:51">
      <c r="A924">
        <v>2</v>
      </c>
      <c r="B924">
        <v>182873</v>
      </c>
      <c r="C924">
        <v>0</v>
      </c>
      <c r="D924">
        <v>86</v>
      </c>
      <c r="E924">
        <v>2</v>
      </c>
      <c r="F924">
        <v>25.409886889999999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0</v>
      </c>
      <c r="P924">
        <v>95.64</v>
      </c>
      <c r="Q924">
        <v>128.8461538</v>
      </c>
      <c r="R924">
        <v>68.846153849999993</v>
      </c>
      <c r="S924">
        <v>16.903225809999999</v>
      </c>
      <c r="T924">
        <v>36.166666880000001</v>
      </c>
      <c r="U924">
        <v>96.769230769999993</v>
      </c>
      <c r="V924">
        <v>1225</v>
      </c>
      <c r="W924">
        <v>30.6</v>
      </c>
      <c r="X924">
        <v>3.4066666670000001</v>
      </c>
      <c r="Y924">
        <v>30.93333333</v>
      </c>
      <c r="Z924">
        <v>33.5</v>
      </c>
      <c r="AA924">
        <v>92.444444439999998</v>
      </c>
      <c r="AB924">
        <v>17.97777778</v>
      </c>
      <c r="AC924">
        <v>7.0222222219999999</v>
      </c>
      <c r="AD924">
        <v>196.66666670000001</v>
      </c>
      <c r="AE924">
        <v>94.5</v>
      </c>
      <c r="AF924">
        <v>0.1</v>
      </c>
      <c r="AG924">
        <v>3.8333333330000001</v>
      </c>
      <c r="AH924">
        <v>11.4</v>
      </c>
      <c r="AI924">
        <v>1</v>
      </c>
      <c r="AJ924">
        <v>22360</v>
      </c>
      <c r="AK924">
        <v>10.25</v>
      </c>
      <c r="AL924">
        <v>1.118181818</v>
      </c>
      <c r="AM924">
        <v>79.454545449999998</v>
      </c>
      <c r="AN924">
        <v>165.33333329999999</v>
      </c>
      <c r="AO924">
        <v>3.858333333</v>
      </c>
      <c r="AP924">
        <v>143.18181820000001</v>
      </c>
      <c r="AQ924">
        <v>7.9625000000000004</v>
      </c>
      <c r="AR924">
        <v>107.3636364</v>
      </c>
      <c r="AS924">
        <v>12.727272729999999</v>
      </c>
      <c r="AT924">
        <v>2.4666666670000001</v>
      </c>
      <c r="AU924">
        <v>7.4406249999999998</v>
      </c>
      <c r="AV924">
        <v>27</v>
      </c>
      <c r="AW924">
        <v>1.45</v>
      </c>
      <c r="AX924">
        <v>47.625</v>
      </c>
      <c r="AY924">
        <v>55</v>
      </c>
    </row>
    <row r="925" spans="1:51">
      <c r="A925">
        <v>2</v>
      </c>
      <c r="B925">
        <v>143085</v>
      </c>
      <c r="C925">
        <v>1</v>
      </c>
      <c r="D925">
        <v>53</v>
      </c>
      <c r="E925">
        <v>2</v>
      </c>
      <c r="F925">
        <v>29.41176471</v>
      </c>
      <c r="G925">
        <v>1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82</v>
      </c>
      <c r="Q925">
        <v>125.12</v>
      </c>
      <c r="R925">
        <v>55.2</v>
      </c>
      <c r="S925">
        <v>14.44</v>
      </c>
      <c r="T925">
        <v>36.355555559999999</v>
      </c>
      <c r="U925">
        <v>96.4</v>
      </c>
      <c r="V925">
        <v>295</v>
      </c>
      <c r="W925">
        <v>31.425000000000001</v>
      </c>
      <c r="X925">
        <v>4.53125</v>
      </c>
      <c r="Y925">
        <v>20.987500000000001</v>
      </c>
      <c r="Z925">
        <v>30.237500000000001</v>
      </c>
      <c r="AA925">
        <v>69.5</v>
      </c>
      <c r="AB925">
        <v>17.9375</v>
      </c>
      <c r="AC925">
        <v>39.087499999999999</v>
      </c>
      <c r="AD925">
        <v>366.25</v>
      </c>
      <c r="AE925">
        <v>87.25</v>
      </c>
      <c r="AF925" t="s">
        <v>51</v>
      </c>
      <c r="AG925">
        <v>4.5</v>
      </c>
      <c r="AH925">
        <v>19.455555560000001</v>
      </c>
      <c r="AI925">
        <v>1.744444444</v>
      </c>
      <c r="AJ925">
        <v>66004</v>
      </c>
      <c r="AK925">
        <v>436</v>
      </c>
      <c r="AL925">
        <v>3.0818181820000001</v>
      </c>
      <c r="AM925">
        <v>69.636363639999999</v>
      </c>
      <c r="AN925">
        <v>141.19999999999999</v>
      </c>
      <c r="AO925">
        <v>4.6900000000000004</v>
      </c>
      <c r="AP925">
        <v>129.30000000000001</v>
      </c>
      <c r="AQ925">
        <v>8.2666666670000009</v>
      </c>
      <c r="AR925">
        <v>95.9</v>
      </c>
      <c r="AS925">
        <v>19.7</v>
      </c>
      <c r="AT925">
        <v>2.0666666669999998</v>
      </c>
      <c r="AU925">
        <v>7.29</v>
      </c>
      <c r="AV925">
        <v>18.600000000000001</v>
      </c>
      <c r="AW925">
        <v>1.45</v>
      </c>
      <c r="AX925">
        <v>42</v>
      </c>
      <c r="AY925">
        <v>35</v>
      </c>
    </row>
    <row r="926" spans="1:51">
      <c r="A926">
        <v>2</v>
      </c>
      <c r="B926">
        <v>145745</v>
      </c>
      <c r="C926">
        <v>0</v>
      </c>
      <c r="D926">
        <v>85</v>
      </c>
      <c r="E926">
        <v>1</v>
      </c>
      <c r="F926">
        <v>27.968423059999999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78.578947369999995</v>
      </c>
      <c r="Q926">
        <v>120.2631579</v>
      </c>
      <c r="R926">
        <v>54.263157890000002</v>
      </c>
      <c r="S926">
        <v>22.285714290000001</v>
      </c>
      <c r="T926">
        <v>36.111110259999997</v>
      </c>
      <c r="U926">
        <v>94.263157890000002</v>
      </c>
      <c r="V926">
        <v>2077</v>
      </c>
      <c r="W926">
        <v>31.18571429</v>
      </c>
      <c r="X926">
        <v>3.2857142860000002</v>
      </c>
      <c r="Y926">
        <v>31.485714290000001</v>
      </c>
      <c r="Z926">
        <v>33.214285709999999</v>
      </c>
      <c r="AA926">
        <v>94.857142859999996</v>
      </c>
      <c r="AB926">
        <v>16.31428571</v>
      </c>
      <c r="AC926">
        <v>11.42857143</v>
      </c>
      <c r="AD926">
        <v>226</v>
      </c>
      <c r="AE926">
        <v>88.4</v>
      </c>
      <c r="AF926">
        <v>0.4</v>
      </c>
      <c r="AG926">
        <v>5.9</v>
      </c>
      <c r="AH926">
        <v>14.733333330000001</v>
      </c>
      <c r="AI926">
        <v>1.3333333329999999</v>
      </c>
      <c r="AJ926">
        <v>7321.5</v>
      </c>
      <c r="AK926">
        <v>59.5</v>
      </c>
      <c r="AL926">
        <v>1.2</v>
      </c>
      <c r="AM926">
        <v>37.25</v>
      </c>
      <c r="AN926">
        <v>203.66666670000001</v>
      </c>
      <c r="AO926">
        <v>4.6399999999999997</v>
      </c>
      <c r="AP926">
        <v>134.57142859999999</v>
      </c>
      <c r="AQ926">
        <v>8.64</v>
      </c>
      <c r="AR926">
        <v>98.714285709999999</v>
      </c>
      <c r="AS926">
        <v>14.42857143</v>
      </c>
      <c r="AT926">
        <v>2.457142857</v>
      </c>
      <c r="AU926">
        <v>7.4649999999999999</v>
      </c>
      <c r="AV926">
        <v>26.14285714</v>
      </c>
      <c r="AW926">
        <v>1.4666666669999999</v>
      </c>
      <c r="AX926">
        <v>40.75</v>
      </c>
      <c r="AY926">
        <v>55</v>
      </c>
    </row>
    <row r="927" spans="1:51">
      <c r="A927">
        <v>2</v>
      </c>
      <c r="B927">
        <v>145333</v>
      </c>
      <c r="C927">
        <v>0</v>
      </c>
      <c r="D927">
        <v>71</v>
      </c>
      <c r="E927">
        <v>2</v>
      </c>
      <c r="F927">
        <v>31.905327620000001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1</v>
      </c>
      <c r="O927">
        <v>0</v>
      </c>
      <c r="P927">
        <v>101.9310345</v>
      </c>
      <c r="Q927">
        <v>149.2592593</v>
      </c>
      <c r="R927">
        <v>62.74074074</v>
      </c>
      <c r="S927">
        <v>30.241379309999999</v>
      </c>
      <c r="T927">
        <v>38.11111168</v>
      </c>
      <c r="U927">
        <v>94.448275859999995</v>
      </c>
      <c r="V927">
        <v>2585</v>
      </c>
      <c r="W927">
        <v>28.28</v>
      </c>
      <c r="X927">
        <v>3.5077777779999999</v>
      </c>
      <c r="Y927">
        <v>26.06666667</v>
      </c>
      <c r="Z927">
        <v>31.84444444</v>
      </c>
      <c r="AA927">
        <v>82</v>
      </c>
      <c r="AB927">
        <v>14.233333330000001</v>
      </c>
      <c r="AC927">
        <v>13.67777778</v>
      </c>
      <c r="AD927">
        <v>219.1</v>
      </c>
      <c r="AE927">
        <v>80.966666669999995</v>
      </c>
      <c r="AF927">
        <v>0.1</v>
      </c>
      <c r="AG927">
        <v>10.46666667</v>
      </c>
      <c r="AH927">
        <v>17.071428569999998</v>
      </c>
      <c r="AI927">
        <v>1.542857143</v>
      </c>
      <c r="AJ927">
        <v>8681</v>
      </c>
      <c r="AK927">
        <v>119.2222222</v>
      </c>
      <c r="AL927">
        <v>1.1875</v>
      </c>
      <c r="AM927">
        <v>27.25</v>
      </c>
      <c r="AN927">
        <v>178.85714290000001</v>
      </c>
      <c r="AO927">
        <v>4.0666666669999998</v>
      </c>
      <c r="AP927">
        <v>137.875</v>
      </c>
      <c r="AQ927">
        <v>8.3428571429999998</v>
      </c>
      <c r="AR927">
        <v>104.875</v>
      </c>
      <c r="AS927">
        <v>12.375</v>
      </c>
      <c r="AT927">
        <v>1.9428571429999999</v>
      </c>
      <c r="AU927">
        <v>7.3933333330000002</v>
      </c>
      <c r="AV927">
        <v>24.875</v>
      </c>
      <c r="AW927">
        <v>1.4666666669999999</v>
      </c>
      <c r="AX927">
        <v>38.333333330000002</v>
      </c>
      <c r="AY927">
        <v>55</v>
      </c>
    </row>
    <row r="928" spans="1:51">
      <c r="A928">
        <v>2</v>
      </c>
      <c r="B928">
        <v>112625</v>
      </c>
      <c r="C928">
        <v>0</v>
      </c>
      <c r="D928">
        <v>67</v>
      </c>
      <c r="E928">
        <v>2</v>
      </c>
      <c r="F928">
        <v>31.451675810000001</v>
      </c>
      <c r="G928">
        <v>1</v>
      </c>
      <c r="H928">
        <v>0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124.4482759</v>
      </c>
      <c r="Q928">
        <v>134.2142857</v>
      </c>
      <c r="R928">
        <v>68.785714290000001</v>
      </c>
      <c r="S928">
        <v>20.9375</v>
      </c>
      <c r="T928">
        <v>37.833333189999998</v>
      </c>
      <c r="U928">
        <v>96.84</v>
      </c>
      <c r="V928">
        <v>825</v>
      </c>
      <c r="W928">
        <v>25.336363639999998</v>
      </c>
      <c r="X928">
        <v>3.53125</v>
      </c>
      <c r="Y928">
        <v>23.55</v>
      </c>
      <c r="Z928">
        <v>32.5625</v>
      </c>
      <c r="AA928">
        <v>72.5</v>
      </c>
      <c r="AB928">
        <v>15.7125</v>
      </c>
      <c r="AC928">
        <v>14.925000000000001</v>
      </c>
      <c r="AD928">
        <v>261.25</v>
      </c>
      <c r="AE928">
        <v>83.2</v>
      </c>
      <c r="AF928" t="s">
        <v>51</v>
      </c>
      <c r="AG928">
        <v>5.4</v>
      </c>
      <c r="AH928">
        <v>13.32</v>
      </c>
      <c r="AI928">
        <v>1.18</v>
      </c>
      <c r="AJ928">
        <v>1305</v>
      </c>
      <c r="AK928" t="s">
        <v>51</v>
      </c>
      <c r="AL928">
        <v>2.0727272729999999</v>
      </c>
      <c r="AM928">
        <v>29</v>
      </c>
      <c r="AN928">
        <v>137.9</v>
      </c>
      <c r="AO928">
        <v>3.9416666669999998</v>
      </c>
      <c r="AP928">
        <v>146</v>
      </c>
      <c r="AQ928">
        <v>7.16</v>
      </c>
      <c r="AR928">
        <v>112</v>
      </c>
      <c r="AS928">
        <v>15.545454550000001</v>
      </c>
      <c r="AT928">
        <v>2.2818181819999999</v>
      </c>
      <c r="AU928">
        <v>7.3990909089999999</v>
      </c>
      <c r="AV928">
        <v>21.90909091</v>
      </c>
      <c r="AW928">
        <v>1.4714285709999999</v>
      </c>
      <c r="AX928">
        <v>40.272727269999997</v>
      </c>
      <c r="AY928">
        <v>75</v>
      </c>
    </row>
    <row r="929" spans="1:51">
      <c r="A929">
        <v>2</v>
      </c>
      <c r="B929">
        <v>181435</v>
      </c>
      <c r="C929">
        <v>0</v>
      </c>
      <c r="D929">
        <v>76</v>
      </c>
      <c r="E929">
        <v>2</v>
      </c>
      <c r="F929">
        <v>43.266215559999999</v>
      </c>
      <c r="G929">
        <v>1</v>
      </c>
      <c r="H929">
        <v>1</v>
      </c>
      <c r="I929">
        <v>0</v>
      </c>
      <c r="J929">
        <v>1</v>
      </c>
      <c r="K929">
        <v>1</v>
      </c>
      <c r="L929">
        <v>0</v>
      </c>
      <c r="M929">
        <v>1</v>
      </c>
      <c r="N929">
        <v>1</v>
      </c>
      <c r="O929">
        <v>0</v>
      </c>
      <c r="P929">
        <v>69.36</v>
      </c>
      <c r="Q929">
        <v>152.375</v>
      </c>
      <c r="R929">
        <v>48.916666669999998</v>
      </c>
      <c r="S929">
        <v>23.52</v>
      </c>
      <c r="T929">
        <v>37</v>
      </c>
      <c r="U929">
        <v>95.84</v>
      </c>
      <c r="V929">
        <v>1365</v>
      </c>
      <c r="W929">
        <v>24.25</v>
      </c>
      <c r="X929">
        <v>2.775833333</v>
      </c>
      <c r="Y929">
        <v>27.958333329999999</v>
      </c>
      <c r="Z929">
        <v>31.983333330000001</v>
      </c>
      <c r="AA929">
        <v>87.416666669999998</v>
      </c>
      <c r="AB929">
        <v>14.06666667</v>
      </c>
      <c r="AC929">
        <v>6.9916666669999996</v>
      </c>
      <c r="AD929">
        <v>233.08333329999999</v>
      </c>
      <c r="AE929">
        <v>78.266666670000006</v>
      </c>
      <c r="AF929">
        <v>0.233333333</v>
      </c>
      <c r="AG929">
        <v>12.4</v>
      </c>
      <c r="AH929">
        <v>33.549999999999997</v>
      </c>
      <c r="AI929">
        <v>3.4083333329999999</v>
      </c>
      <c r="AJ929">
        <v>13820</v>
      </c>
      <c r="AK929">
        <v>47.333333330000002</v>
      </c>
      <c r="AL929">
        <v>2.961538462</v>
      </c>
      <c r="AM929">
        <v>66.230769230000007</v>
      </c>
      <c r="AN929">
        <v>191.5</v>
      </c>
      <c r="AO929">
        <v>3.75</v>
      </c>
      <c r="AP929">
        <v>139.2142857</v>
      </c>
      <c r="AQ929">
        <v>8.2750000000000004</v>
      </c>
      <c r="AR929">
        <v>100.7142857</v>
      </c>
      <c r="AS929">
        <v>14.38461538</v>
      </c>
      <c r="AT929">
        <v>1.858333333</v>
      </c>
      <c r="AU929">
        <v>7.4249999999999998</v>
      </c>
      <c r="AV929">
        <v>28</v>
      </c>
      <c r="AW929">
        <v>1.4750000000000001</v>
      </c>
      <c r="AX929">
        <v>42.5</v>
      </c>
      <c r="AY929">
        <v>55</v>
      </c>
    </row>
    <row r="930" spans="1:51">
      <c r="A930">
        <v>2</v>
      </c>
      <c r="B930">
        <v>171672</v>
      </c>
      <c r="C930">
        <v>0</v>
      </c>
      <c r="D930">
        <v>66</v>
      </c>
      <c r="E930">
        <v>1</v>
      </c>
      <c r="F930">
        <v>27.069161000000001</v>
      </c>
      <c r="G930">
        <v>1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57.44</v>
      </c>
      <c r="Q930">
        <v>109.2222222</v>
      </c>
      <c r="R930">
        <v>47.288888890000003</v>
      </c>
      <c r="S930">
        <v>15.88</v>
      </c>
      <c r="T930">
        <v>36.851851850000003</v>
      </c>
      <c r="U930">
        <v>99.36</v>
      </c>
      <c r="V930">
        <v>250</v>
      </c>
      <c r="W930">
        <v>29.112500000000001</v>
      </c>
      <c r="X930">
        <v>3.2287499999999998</v>
      </c>
      <c r="Y930">
        <v>29.337499999999999</v>
      </c>
      <c r="Z930">
        <v>32.524999999999999</v>
      </c>
      <c r="AA930">
        <v>90.25</v>
      </c>
      <c r="AB930">
        <v>14.7125</v>
      </c>
      <c r="AC930">
        <v>10.6625</v>
      </c>
      <c r="AD930">
        <v>198.25</v>
      </c>
      <c r="AE930">
        <v>95.55</v>
      </c>
      <c r="AF930">
        <v>0.1</v>
      </c>
      <c r="AG930">
        <v>2.65</v>
      </c>
      <c r="AH930">
        <v>16.32857143</v>
      </c>
      <c r="AI930">
        <v>1.4714285709999999</v>
      </c>
      <c r="AJ930">
        <v>48686</v>
      </c>
      <c r="AK930">
        <v>89</v>
      </c>
      <c r="AL930">
        <v>4.0555555559999998</v>
      </c>
      <c r="AM930">
        <v>80.555555560000002</v>
      </c>
      <c r="AN930">
        <v>183.57142859999999</v>
      </c>
      <c r="AO930">
        <v>4.5777777779999997</v>
      </c>
      <c r="AP930">
        <v>134.55555559999999</v>
      </c>
      <c r="AQ930">
        <v>8.2624999999999993</v>
      </c>
      <c r="AR930">
        <v>102.55555560000001</v>
      </c>
      <c r="AS930">
        <v>16</v>
      </c>
      <c r="AT930">
        <v>1.9</v>
      </c>
      <c r="AU930">
        <v>7.3475000000000001</v>
      </c>
      <c r="AV930">
        <v>20.666666670000001</v>
      </c>
      <c r="AW930">
        <v>1.48</v>
      </c>
      <c r="AX930">
        <v>37.25</v>
      </c>
      <c r="AY930">
        <v>35</v>
      </c>
    </row>
    <row r="931" spans="1:51">
      <c r="A931">
        <v>2</v>
      </c>
      <c r="B931">
        <v>190943</v>
      </c>
      <c r="C931">
        <v>0</v>
      </c>
      <c r="D931">
        <v>72</v>
      </c>
      <c r="E931">
        <v>1</v>
      </c>
      <c r="F931">
        <v>32.837000400000001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1</v>
      </c>
      <c r="N931">
        <v>1</v>
      </c>
      <c r="O931">
        <v>0</v>
      </c>
      <c r="P931">
        <v>82.375</v>
      </c>
      <c r="Q931">
        <v>168.55</v>
      </c>
      <c r="R931">
        <v>71.8</v>
      </c>
      <c r="S931">
        <v>19.208333329999999</v>
      </c>
      <c r="T931">
        <v>36.796296300000002</v>
      </c>
      <c r="U931">
        <v>97.791666669999998</v>
      </c>
      <c r="V931">
        <v>4525</v>
      </c>
      <c r="W931">
        <v>26.925000000000001</v>
      </c>
      <c r="X931">
        <v>2.93</v>
      </c>
      <c r="Y931">
        <v>28.05</v>
      </c>
      <c r="Z931">
        <v>30.55</v>
      </c>
      <c r="AA931">
        <v>92</v>
      </c>
      <c r="AB931">
        <v>15.775</v>
      </c>
      <c r="AC931">
        <v>11.1</v>
      </c>
      <c r="AD931">
        <v>508.5</v>
      </c>
      <c r="AE931">
        <v>72.599999999999994</v>
      </c>
      <c r="AF931">
        <v>0.55000000000000004</v>
      </c>
      <c r="AG931">
        <v>15.85</v>
      </c>
      <c r="AH931">
        <v>12.06666667</v>
      </c>
      <c r="AI931">
        <v>1.1000000000000001</v>
      </c>
      <c r="AJ931">
        <v>458</v>
      </c>
      <c r="AK931" t="s">
        <v>51</v>
      </c>
      <c r="AL931">
        <v>2.016666667</v>
      </c>
      <c r="AM931">
        <v>41.166666669999998</v>
      </c>
      <c r="AN931">
        <v>135.57142859999999</v>
      </c>
      <c r="AO931">
        <v>5.7857142860000002</v>
      </c>
      <c r="AP931">
        <v>137.42857140000001</v>
      </c>
      <c r="AQ931">
        <v>7.8833333330000004</v>
      </c>
      <c r="AR931">
        <v>106.8571429</v>
      </c>
      <c r="AS931">
        <v>15.5</v>
      </c>
      <c r="AT931">
        <v>2.6666666669999999</v>
      </c>
      <c r="AU931">
        <v>7.36</v>
      </c>
      <c r="AV931">
        <v>21.5</v>
      </c>
      <c r="AW931">
        <v>1.5</v>
      </c>
      <c r="AX931">
        <v>38</v>
      </c>
      <c r="AY931">
        <v>55</v>
      </c>
    </row>
    <row r="932" spans="1:51">
      <c r="A932">
        <v>2</v>
      </c>
      <c r="B932">
        <v>179095</v>
      </c>
      <c r="C932">
        <v>0</v>
      </c>
      <c r="D932">
        <v>56</v>
      </c>
      <c r="E932">
        <v>2</v>
      </c>
      <c r="F932" t="s">
        <v>51</v>
      </c>
      <c r="G932">
        <v>1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112</v>
      </c>
      <c r="Q932">
        <v>111.2380952</v>
      </c>
      <c r="R932">
        <v>78</v>
      </c>
      <c r="S932">
        <v>23.739130429999999</v>
      </c>
      <c r="T932">
        <v>36.566666669999996</v>
      </c>
      <c r="U932">
        <v>95.772727270000004</v>
      </c>
      <c r="V932">
        <v>3165</v>
      </c>
      <c r="W932">
        <v>35.1875</v>
      </c>
      <c r="X932">
        <v>3.86</v>
      </c>
      <c r="Y932">
        <v>28.45</v>
      </c>
      <c r="Z932">
        <v>31.212499999999999</v>
      </c>
      <c r="AA932">
        <v>91.25</v>
      </c>
      <c r="AB932">
        <v>15.95</v>
      </c>
      <c r="AC932">
        <v>4.5</v>
      </c>
      <c r="AD932">
        <v>275.875</v>
      </c>
      <c r="AE932">
        <v>68</v>
      </c>
      <c r="AF932">
        <v>0.55000000000000004</v>
      </c>
      <c r="AG932">
        <v>20.45</v>
      </c>
      <c r="AH932">
        <v>15.057142860000001</v>
      </c>
      <c r="AI932">
        <v>1.4</v>
      </c>
      <c r="AJ932">
        <v>684</v>
      </c>
      <c r="AK932">
        <v>74.75</v>
      </c>
      <c r="AL932">
        <v>0.9</v>
      </c>
      <c r="AM932">
        <v>9.5</v>
      </c>
      <c r="AN932">
        <v>107.5</v>
      </c>
      <c r="AO932">
        <v>3.9666666670000001</v>
      </c>
      <c r="AP932">
        <v>136.2222222</v>
      </c>
      <c r="AQ932">
        <v>9.085714286</v>
      </c>
      <c r="AR932">
        <v>100</v>
      </c>
      <c r="AS932">
        <v>12.222222220000001</v>
      </c>
      <c r="AT932">
        <v>1.8625</v>
      </c>
      <c r="AU932">
        <v>7.44</v>
      </c>
      <c r="AV932">
        <v>28.11111111</v>
      </c>
      <c r="AW932">
        <v>1.5</v>
      </c>
      <c r="AX932" t="s">
        <v>51</v>
      </c>
      <c r="AY932">
        <v>30</v>
      </c>
    </row>
    <row r="933" spans="1:51">
      <c r="A933">
        <v>2</v>
      </c>
      <c r="B933">
        <v>196176</v>
      </c>
      <c r="C933">
        <v>0</v>
      </c>
      <c r="D933">
        <v>72</v>
      </c>
      <c r="E933">
        <v>2</v>
      </c>
      <c r="F933">
        <v>59.637216049999999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1</v>
      </c>
      <c r="N933">
        <v>0</v>
      </c>
      <c r="O933">
        <v>0</v>
      </c>
      <c r="P933">
        <v>63.809523810000002</v>
      </c>
      <c r="Q933">
        <v>141</v>
      </c>
      <c r="R933">
        <v>65.684210530000001</v>
      </c>
      <c r="S933">
        <v>17.666666670000001</v>
      </c>
      <c r="T933">
        <v>36.870370790000003</v>
      </c>
      <c r="U933">
        <v>92.571428569999995</v>
      </c>
      <c r="V933">
        <v>4715</v>
      </c>
      <c r="W933">
        <v>37.08</v>
      </c>
      <c r="X933">
        <v>4.0199999999999996</v>
      </c>
      <c r="Y933">
        <v>28.24</v>
      </c>
      <c r="Z933">
        <v>30.62</v>
      </c>
      <c r="AA933">
        <v>92.2</v>
      </c>
      <c r="AB933">
        <v>14.98</v>
      </c>
      <c r="AC933">
        <v>7.72</v>
      </c>
      <c r="AD933">
        <v>256</v>
      </c>
      <c r="AE933">
        <v>61.3</v>
      </c>
      <c r="AF933">
        <v>0.5</v>
      </c>
      <c r="AG933">
        <v>27.466666669999999</v>
      </c>
      <c r="AH933">
        <v>14.3</v>
      </c>
      <c r="AI933">
        <v>1.2</v>
      </c>
      <c r="AJ933">
        <v>1954</v>
      </c>
      <c r="AK933">
        <v>98</v>
      </c>
      <c r="AL933">
        <v>0.96</v>
      </c>
      <c r="AM933">
        <v>19.8</v>
      </c>
      <c r="AN933">
        <v>130.66666670000001</v>
      </c>
      <c r="AO933">
        <v>4.457142857</v>
      </c>
      <c r="AP933">
        <v>140.6</v>
      </c>
      <c r="AQ933">
        <v>9.25</v>
      </c>
      <c r="AR933">
        <v>94</v>
      </c>
      <c r="AS933">
        <v>10.8</v>
      </c>
      <c r="AT933">
        <v>1.7250000000000001</v>
      </c>
      <c r="AU933" t="s">
        <v>51</v>
      </c>
      <c r="AV933">
        <v>40.200000000000003</v>
      </c>
      <c r="AW933">
        <v>1.5</v>
      </c>
      <c r="AX933" t="s">
        <v>51</v>
      </c>
      <c r="AY933">
        <v>55</v>
      </c>
    </row>
    <row r="934" spans="1:51">
      <c r="A934">
        <v>2</v>
      </c>
      <c r="B934">
        <v>130457</v>
      </c>
      <c r="C934">
        <v>0</v>
      </c>
      <c r="D934">
        <v>89</v>
      </c>
      <c r="E934">
        <v>2</v>
      </c>
      <c r="F934">
        <v>22.7189744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81.807692309999993</v>
      </c>
      <c r="Q934">
        <v>128.69230769999999</v>
      </c>
      <c r="R934">
        <v>58.46153846</v>
      </c>
      <c r="S934">
        <v>19.454545450000001</v>
      </c>
      <c r="T934">
        <v>36.857142860000003</v>
      </c>
      <c r="U934">
        <v>95.925925930000005</v>
      </c>
      <c r="V934">
        <v>3600</v>
      </c>
      <c r="W934">
        <v>35.654545450000001</v>
      </c>
      <c r="X934">
        <v>3.76</v>
      </c>
      <c r="Y934">
        <v>31.59</v>
      </c>
      <c r="Z934">
        <v>33.270000000000003</v>
      </c>
      <c r="AA934">
        <v>95</v>
      </c>
      <c r="AB934">
        <v>14.21</v>
      </c>
      <c r="AC934">
        <v>7.35</v>
      </c>
      <c r="AD934">
        <v>262.8</v>
      </c>
      <c r="AE934">
        <v>36.4</v>
      </c>
      <c r="AF934">
        <v>0.5</v>
      </c>
      <c r="AG934">
        <v>60.5</v>
      </c>
      <c r="AH934">
        <v>13.16666667</v>
      </c>
      <c r="AI934">
        <v>1.1333333329999999</v>
      </c>
      <c r="AJ934">
        <v>2143</v>
      </c>
      <c r="AK934">
        <v>44</v>
      </c>
      <c r="AL934">
        <v>0.78181818199999997</v>
      </c>
      <c r="AM934">
        <v>27.545454549999999</v>
      </c>
      <c r="AN934">
        <v>159.33333329999999</v>
      </c>
      <c r="AO934">
        <v>3.9769230769999999</v>
      </c>
      <c r="AP934">
        <v>135.45454549999999</v>
      </c>
      <c r="AQ934">
        <v>8.4124999999999996</v>
      </c>
      <c r="AR934">
        <v>97.363636360000001</v>
      </c>
      <c r="AS934">
        <v>12</v>
      </c>
      <c r="AT934">
        <v>2.3374999999999999</v>
      </c>
      <c r="AU934">
        <v>7.3533333330000001</v>
      </c>
      <c r="AV934">
        <v>30.18181818</v>
      </c>
      <c r="AW934">
        <v>1.5</v>
      </c>
      <c r="AX934">
        <v>46</v>
      </c>
      <c r="AY934">
        <v>50</v>
      </c>
    </row>
    <row r="935" spans="1:51">
      <c r="A935">
        <v>2</v>
      </c>
      <c r="B935">
        <v>132436</v>
      </c>
      <c r="C935">
        <v>0</v>
      </c>
      <c r="D935">
        <v>83</v>
      </c>
      <c r="E935">
        <v>2</v>
      </c>
      <c r="F935">
        <v>27.621022979999999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1</v>
      </c>
      <c r="O935">
        <v>0</v>
      </c>
      <c r="P935">
        <v>77</v>
      </c>
      <c r="Q935">
        <v>135.95833329999999</v>
      </c>
      <c r="R935">
        <v>55.875</v>
      </c>
      <c r="S935">
        <v>23.11111111</v>
      </c>
      <c r="T935">
        <v>36.857142860000003</v>
      </c>
      <c r="U935">
        <v>97.16</v>
      </c>
      <c r="V935">
        <v>3650</v>
      </c>
      <c r="W935">
        <v>31.03</v>
      </c>
      <c r="X935">
        <v>2.9722222220000001</v>
      </c>
      <c r="Y935">
        <v>32.977777779999997</v>
      </c>
      <c r="Z935">
        <v>31.644444440000001</v>
      </c>
      <c r="AA935">
        <v>104.33333330000001</v>
      </c>
      <c r="AB935">
        <v>23.544444439999999</v>
      </c>
      <c r="AC935">
        <v>6.3444444439999996</v>
      </c>
      <c r="AD935">
        <v>181.33333329999999</v>
      </c>
      <c r="AE935">
        <v>82.6</v>
      </c>
      <c r="AF935">
        <v>0.2</v>
      </c>
      <c r="AG935">
        <v>12.266666669999999</v>
      </c>
      <c r="AH935">
        <v>10.76</v>
      </c>
      <c r="AI935">
        <v>0.9</v>
      </c>
      <c r="AJ935">
        <v>3297</v>
      </c>
      <c r="AK935">
        <v>17.5</v>
      </c>
      <c r="AL935">
        <v>1.9642857140000001</v>
      </c>
      <c r="AM935">
        <v>41</v>
      </c>
      <c r="AN935">
        <v>91.428571430000005</v>
      </c>
      <c r="AO935">
        <v>5.1571428570000002</v>
      </c>
      <c r="AP935">
        <v>141.07142859999999</v>
      </c>
      <c r="AQ935">
        <v>8.1142857139999993</v>
      </c>
      <c r="AR935">
        <v>99.857142859999996</v>
      </c>
      <c r="AS935">
        <v>10.92857143</v>
      </c>
      <c r="AT935">
        <v>2.21</v>
      </c>
      <c r="AU935">
        <v>7.3449999999999998</v>
      </c>
      <c r="AV935">
        <v>35.733333330000001</v>
      </c>
      <c r="AW935">
        <v>1.5</v>
      </c>
      <c r="AX935">
        <v>73.375</v>
      </c>
      <c r="AY935">
        <v>50</v>
      </c>
    </row>
    <row r="936" spans="1:51">
      <c r="A936">
        <v>2</v>
      </c>
      <c r="B936">
        <v>118260</v>
      </c>
      <c r="C936">
        <v>0</v>
      </c>
      <c r="D936">
        <v>89</v>
      </c>
      <c r="E936">
        <v>1</v>
      </c>
      <c r="F936">
        <v>22.18561536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107.0357143</v>
      </c>
      <c r="Q936">
        <v>119.6071429</v>
      </c>
      <c r="R936">
        <v>73.714285709999999</v>
      </c>
      <c r="S936">
        <v>19.81081081</v>
      </c>
      <c r="T936">
        <v>37.620370649999998</v>
      </c>
      <c r="U936">
        <v>98.709677420000006</v>
      </c>
      <c r="V936">
        <v>496</v>
      </c>
      <c r="W936">
        <v>41.95</v>
      </c>
      <c r="X936">
        <v>4.6587500000000004</v>
      </c>
      <c r="Y936">
        <v>29.824999999999999</v>
      </c>
      <c r="Z936">
        <v>33.15</v>
      </c>
      <c r="AA936">
        <v>90</v>
      </c>
      <c r="AB936">
        <v>13.3</v>
      </c>
      <c r="AC936">
        <v>10.3</v>
      </c>
      <c r="AD936">
        <v>231.875</v>
      </c>
      <c r="AE936">
        <v>75.599999999999994</v>
      </c>
      <c r="AF936">
        <v>0.3</v>
      </c>
      <c r="AG936">
        <v>9.9</v>
      </c>
      <c r="AH936">
        <v>13.6</v>
      </c>
      <c r="AI936">
        <v>1.2</v>
      </c>
      <c r="AJ936">
        <v>3622</v>
      </c>
      <c r="AK936">
        <v>41.666666669999998</v>
      </c>
      <c r="AL936">
        <v>0.71111111100000002</v>
      </c>
      <c r="AM936">
        <v>18.555555559999998</v>
      </c>
      <c r="AN936">
        <v>88.857142859999996</v>
      </c>
      <c r="AO936">
        <v>3.69</v>
      </c>
      <c r="AP936">
        <v>143.2222222</v>
      </c>
      <c r="AQ936">
        <v>8.9333333330000002</v>
      </c>
      <c r="AR936">
        <v>105.7777778</v>
      </c>
      <c r="AS936">
        <v>10.375</v>
      </c>
      <c r="AT936">
        <v>2.1833333330000002</v>
      </c>
      <c r="AU936">
        <v>7.3933333330000002</v>
      </c>
      <c r="AV936">
        <v>31</v>
      </c>
      <c r="AW936">
        <v>1.5</v>
      </c>
      <c r="AX936">
        <v>51.333333330000002</v>
      </c>
      <c r="AY936">
        <v>55</v>
      </c>
    </row>
    <row r="937" spans="1:51">
      <c r="A937">
        <v>2</v>
      </c>
      <c r="B937">
        <v>132392</v>
      </c>
      <c r="C937">
        <v>0</v>
      </c>
      <c r="D937">
        <v>71</v>
      </c>
      <c r="E937">
        <v>2</v>
      </c>
      <c r="F937">
        <v>33.251347410000001</v>
      </c>
      <c r="G937">
        <v>1</v>
      </c>
      <c r="H937">
        <v>1</v>
      </c>
      <c r="I937">
        <v>0</v>
      </c>
      <c r="J937">
        <v>1</v>
      </c>
      <c r="K937">
        <v>0</v>
      </c>
      <c r="L937">
        <v>0</v>
      </c>
      <c r="M937">
        <v>1</v>
      </c>
      <c r="N937">
        <v>1</v>
      </c>
      <c r="O937">
        <v>0</v>
      </c>
      <c r="P937">
        <v>97.11538462</v>
      </c>
      <c r="Q937">
        <v>103.16</v>
      </c>
      <c r="R937">
        <v>71.84</v>
      </c>
      <c r="S937">
        <v>28.23076923</v>
      </c>
      <c r="T937">
        <v>36.866666670000001</v>
      </c>
      <c r="U937">
        <v>98.92307692</v>
      </c>
      <c r="V937">
        <v>859</v>
      </c>
      <c r="W937">
        <v>38.524999999999999</v>
      </c>
      <c r="X937">
        <v>4.9487500000000004</v>
      </c>
      <c r="Y937">
        <v>24.25</v>
      </c>
      <c r="Z937">
        <v>31.15</v>
      </c>
      <c r="AA937">
        <v>77.875</v>
      </c>
      <c r="AB937">
        <v>15.875</v>
      </c>
      <c r="AC937">
        <v>13.612500000000001</v>
      </c>
      <c r="AD937">
        <v>109.375</v>
      </c>
      <c r="AE937">
        <v>84.65</v>
      </c>
      <c r="AF937">
        <v>0.3</v>
      </c>
      <c r="AG937">
        <v>8.4499999999999993</v>
      </c>
      <c r="AH937">
        <v>30.438888890000001</v>
      </c>
      <c r="AI937">
        <v>2.9444444440000002</v>
      </c>
      <c r="AJ937">
        <v>6432</v>
      </c>
      <c r="AK937" t="s">
        <v>51</v>
      </c>
      <c r="AL937">
        <v>1.7</v>
      </c>
      <c r="AM937">
        <v>43</v>
      </c>
      <c r="AN937">
        <v>202</v>
      </c>
      <c r="AO937">
        <v>4.46</v>
      </c>
      <c r="AP937">
        <v>137</v>
      </c>
      <c r="AQ937">
        <v>8.4</v>
      </c>
      <c r="AR937">
        <v>97.7</v>
      </c>
      <c r="AS937">
        <v>16.8</v>
      </c>
      <c r="AT937">
        <v>2.244444444</v>
      </c>
      <c r="AU937">
        <v>7.51</v>
      </c>
      <c r="AV937">
        <v>26.9</v>
      </c>
      <c r="AW937">
        <v>1.5</v>
      </c>
      <c r="AX937">
        <v>33</v>
      </c>
      <c r="AY937">
        <v>20</v>
      </c>
    </row>
    <row r="938" spans="1:51">
      <c r="A938">
        <v>2</v>
      </c>
      <c r="B938">
        <v>157911</v>
      </c>
      <c r="C938">
        <v>0</v>
      </c>
      <c r="D938">
        <v>79</v>
      </c>
      <c r="E938">
        <v>2</v>
      </c>
      <c r="F938">
        <v>20.838930569999999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94.0625</v>
      </c>
      <c r="Q938">
        <v>108.4782609</v>
      </c>
      <c r="R938">
        <v>59.652173910000002</v>
      </c>
      <c r="S938">
        <v>21.543859650000002</v>
      </c>
      <c r="T938">
        <v>36.634920510000001</v>
      </c>
      <c r="U938">
        <v>91.843137249999998</v>
      </c>
      <c r="V938">
        <v>1735</v>
      </c>
      <c r="W938">
        <v>42.112499999999997</v>
      </c>
      <c r="X938">
        <v>4.7275</v>
      </c>
      <c r="Y938">
        <v>26.912500000000001</v>
      </c>
      <c r="Z938">
        <v>30.2</v>
      </c>
      <c r="AA938">
        <v>89.25</v>
      </c>
      <c r="AB938">
        <v>13.862500000000001</v>
      </c>
      <c r="AC938">
        <v>6.7750000000000004</v>
      </c>
      <c r="AD938">
        <v>290.125</v>
      </c>
      <c r="AE938">
        <v>89.6</v>
      </c>
      <c r="AF938">
        <v>0.4</v>
      </c>
      <c r="AG938">
        <v>7.8</v>
      </c>
      <c r="AH938">
        <v>15.46666667</v>
      </c>
      <c r="AI938">
        <v>1.4</v>
      </c>
      <c r="AJ938">
        <v>19742</v>
      </c>
      <c r="AK938">
        <v>90</v>
      </c>
      <c r="AL938">
        <v>0.55555555599999995</v>
      </c>
      <c r="AM938">
        <v>25.11111111</v>
      </c>
      <c r="AN938">
        <v>167.83333329999999</v>
      </c>
      <c r="AO938">
        <v>4.4444444440000002</v>
      </c>
      <c r="AP938">
        <v>145</v>
      </c>
      <c r="AQ938">
        <v>8.414285714</v>
      </c>
      <c r="AR938">
        <v>102.44444439999999</v>
      </c>
      <c r="AS938">
        <v>10.777777779999999</v>
      </c>
      <c r="AT938">
        <v>2.042857143</v>
      </c>
      <c r="AU938">
        <v>7.3140000000000001</v>
      </c>
      <c r="AV938">
        <v>36.333333330000002</v>
      </c>
      <c r="AW938">
        <v>1.5</v>
      </c>
      <c r="AX938">
        <v>74.400000000000006</v>
      </c>
      <c r="AY938">
        <v>35</v>
      </c>
    </row>
    <row r="939" spans="1:51">
      <c r="A939">
        <v>2</v>
      </c>
      <c r="B939">
        <v>199912</v>
      </c>
      <c r="C939">
        <v>1</v>
      </c>
      <c r="D939">
        <v>89</v>
      </c>
      <c r="E939">
        <v>2</v>
      </c>
      <c r="F939">
        <v>25.0803595</v>
      </c>
      <c r="G939">
        <v>1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85.821428569999995</v>
      </c>
      <c r="Q939">
        <v>75</v>
      </c>
      <c r="R939">
        <v>40.5</v>
      </c>
      <c r="S939">
        <v>14.89285714</v>
      </c>
      <c r="T939">
        <v>36.240740180000003</v>
      </c>
      <c r="U939">
        <v>97.5</v>
      </c>
      <c r="V939">
        <v>435</v>
      </c>
      <c r="W939">
        <v>27.65</v>
      </c>
      <c r="X939">
        <v>3.0950000000000002</v>
      </c>
      <c r="Y939">
        <v>29.2</v>
      </c>
      <c r="Z939">
        <v>32.65</v>
      </c>
      <c r="AA939">
        <v>89.5</v>
      </c>
      <c r="AB939">
        <v>14.7</v>
      </c>
      <c r="AC939">
        <v>11.85</v>
      </c>
      <c r="AD939">
        <v>223.5</v>
      </c>
      <c r="AE939">
        <v>80.5</v>
      </c>
      <c r="AF939">
        <v>0.2</v>
      </c>
      <c r="AG939">
        <v>14</v>
      </c>
      <c r="AH939">
        <v>13.8</v>
      </c>
      <c r="AI939">
        <v>1.2</v>
      </c>
      <c r="AJ939">
        <v>23716</v>
      </c>
      <c r="AK939">
        <v>194.75</v>
      </c>
      <c r="AL939">
        <v>2.7</v>
      </c>
      <c r="AM939">
        <v>55.666666669999998</v>
      </c>
      <c r="AN939">
        <v>150.25</v>
      </c>
      <c r="AO939">
        <v>4.7</v>
      </c>
      <c r="AP939">
        <v>135.66666670000001</v>
      </c>
      <c r="AQ939">
        <v>7.3</v>
      </c>
      <c r="AR939">
        <v>104.66666669999999</v>
      </c>
      <c r="AS939">
        <v>20.333333329999999</v>
      </c>
      <c r="AT939">
        <v>1.45</v>
      </c>
      <c r="AU939" t="s">
        <v>51</v>
      </c>
      <c r="AV939">
        <v>15.66666667</v>
      </c>
      <c r="AW939">
        <v>1.5</v>
      </c>
      <c r="AX939" t="s">
        <v>51</v>
      </c>
      <c r="AY939">
        <v>30</v>
      </c>
    </row>
    <row r="940" spans="1:51">
      <c r="A940">
        <v>2</v>
      </c>
      <c r="B940">
        <v>155024</v>
      </c>
      <c r="C940">
        <v>0</v>
      </c>
      <c r="D940">
        <v>76</v>
      </c>
      <c r="E940">
        <v>2</v>
      </c>
      <c r="F940">
        <v>22.160753809999999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114.58620689999999</v>
      </c>
      <c r="Q940">
        <v>113.1785714</v>
      </c>
      <c r="R940">
        <v>79.857142859999996</v>
      </c>
      <c r="S940">
        <v>24.79310345</v>
      </c>
      <c r="T940">
        <v>36.194444439999998</v>
      </c>
      <c r="U940">
        <v>96.896551720000005</v>
      </c>
      <c r="V940">
        <v>2175</v>
      </c>
      <c r="W940">
        <v>24.463636359999999</v>
      </c>
      <c r="X940">
        <v>2.5690909089999998</v>
      </c>
      <c r="Y940">
        <v>33.02727273</v>
      </c>
      <c r="Z940">
        <v>34.700000000000003</v>
      </c>
      <c r="AA940">
        <v>95.181818179999993</v>
      </c>
      <c r="AB940">
        <v>16.690909090000002</v>
      </c>
      <c r="AC940">
        <v>3.2636363639999999</v>
      </c>
      <c r="AD940">
        <v>47.61538462</v>
      </c>
      <c r="AE940">
        <v>85.122222219999998</v>
      </c>
      <c r="AF940">
        <v>0.1</v>
      </c>
      <c r="AG940">
        <v>4.6222222220000004</v>
      </c>
      <c r="AH940">
        <v>14.074999999999999</v>
      </c>
      <c r="AI940">
        <v>1.2250000000000001</v>
      </c>
      <c r="AJ940">
        <v>33779</v>
      </c>
      <c r="AK940">
        <v>31</v>
      </c>
      <c r="AL940">
        <v>1.615384615</v>
      </c>
      <c r="AM940">
        <v>33.92307692</v>
      </c>
      <c r="AN940">
        <v>169.5</v>
      </c>
      <c r="AO940">
        <v>3.9076923080000001</v>
      </c>
      <c r="AP940">
        <v>141.1538462</v>
      </c>
      <c r="AQ940">
        <v>7.8545454550000002</v>
      </c>
      <c r="AR940">
        <v>104.8461538</v>
      </c>
      <c r="AS940">
        <v>15.07692308</v>
      </c>
      <c r="AT940">
        <v>2.108333333</v>
      </c>
      <c r="AU940">
        <v>7.46</v>
      </c>
      <c r="AV940">
        <v>25.15384615</v>
      </c>
      <c r="AW940">
        <v>1.5</v>
      </c>
      <c r="AX940">
        <v>33</v>
      </c>
      <c r="AY940">
        <v>30</v>
      </c>
    </row>
    <row r="941" spans="1:51">
      <c r="A941">
        <v>2</v>
      </c>
      <c r="B941">
        <v>119703</v>
      </c>
      <c r="C941">
        <v>0</v>
      </c>
      <c r="D941">
        <v>60</v>
      </c>
      <c r="E941">
        <v>2</v>
      </c>
      <c r="F941">
        <v>28.321950139999998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96.75</v>
      </c>
      <c r="Q941">
        <v>129.79166670000001</v>
      </c>
      <c r="R941">
        <v>70.083333330000002</v>
      </c>
      <c r="S941">
        <v>23.708333329999999</v>
      </c>
      <c r="T941">
        <v>37.983333330000001</v>
      </c>
      <c r="U941">
        <v>93.88</v>
      </c>
      <c r="V941">
        <v>1140</v>
      </c>
      <c r="W941">
        <v>30.244444439999999</v>
      </c>
      <c r="X941">
        <v>3.3433333329999999</v>
      </c>
      <c r="Y941">
        <v>29.255555560000001</v>
      </c>
      <c r="Z941">
        <v>32.366666670000001</v>
      </c>
      <c r="AA941">
        <v>90.444444439999998</v>
      </c>
      <c r="AB941">
        <v>18.855555559999999</v>
      </c>
      <c r="AC941">
        <v>11.644444439999999</v>
      </c>
      <c r="AD941">
        <v>416.44444440000001</v>
      </c>
      <c r="AE941">
        <v>89.6</v>
      </c>
      <c r="AF941">
        <v>0.3</v>
      </c>
      <c r="AG941">
        <v>6.35</v>
      </c>
      <c r="AH941">
        <v>16.600000000000001</v>
      </c>
      <c r="AI941">
        <v>1.5</v>
      </c>
      <c r="AJ941">
        <v>50818</v>
      </c>
      <c r="AK941">
        <v>164.33333329999999</v>
      </c>
      <c r="AL941">
        <v>0.81666666700000001</v>
      </c>
      <c r="AM941">
        <v>32.5</v>
      </c>
      <c r="AN941">
        <v>110</v>
      </c>
      <c r="AO941">
        <v>3.8166666669999998</v>
      </c>
      <c r="AP941">
        <v>148</v>
      </c>
      <c r="AQ941">
        <v>7.9666666670000001</v>
      </c>
      <c r="AR941">
        <v>109.25</v>
      </c>
      <c r="AS941">
        <v>12.25</v>
      </c>
      <c r="AT941">
        <v>2.228571429</v>
      </c>
      <c r="AU941">
        <v>7.35</v>
      </c>
      <c r="AV941">
        <v>30.333333329999999</v>
      </c>
      <c r="AW941">
        <v>1.5</v>
      </c>
      <c r="AX941">
        <v>49</v>
      </c>
      <c r="AY941">
        <v>55</v>
      </c>
    </row>
    <row r="942" spans="1:51">
      <c r="A942">
        <v>2</v>
      </c>
      <c r="B942">
        <v>138824</v>
      </c>
      <c r="C942">
        <v>0</v>
      </c>
      <c r="D942">
        <v>66</v>
      </c>
      <c r="E942">
        <v>2</v>
      </c>
      <c r="F942">
        <v>48.251721930000002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1</v>
      </c>
      <c r="N942">
        <v>0</v>
      </c>
      <c r="O942">
        <v>0</v>
      </c>
      <c r="P942">
        <v>86.71875</v>
      </c>
      <c r="Q942">
        <v>100.5</v>
      </c>
      <c r="R942">
        <v>50</v>
      </c>
      <c r="S942">
        <v>17.78125</v>
      </c>
      <c r="T942">
        <v>36.230158729999999</v>
      </c>
      <c r="U942">
        <v>96.645161290000004</v>
      </c>
      <c r="V942">
        <v>2435</v>
      </c>
      <c r="W942">
        <v>28.077777780000002</v>
      </c>
      <c r="X942">
        <v>3.6877777780000001</v>
      </c>
      <c r="Y942">
        <v>23.711111110000001</v>
      </c>
      <c r="Z942">
        <v>31.133333329999999</v>
      </c>
      <c r="AA942">
        <v>76.222222220000006</v>
      </c>
      <c r="AB942">
        <v>20.011111110000002</v>
      </c>
      <c r="AC942">
        <v>9.6444444439999995</v>
      </c>
      <c r="AD942">
        <v>208.88888890000001</v>
      </c>
      <c r="AE942">
        <v>75.900000000000006</v>
      </c>
      <c r="AF942">
        <v>0.6</v>
      </c>
      <c r="AG942">
        <v>12.7</v>
      </c>
      <c r="AH942">
        <v>14.76</v>
      </c>
      <c r="AI942">
        <v>1.28</v>
      </c>
      <c r="AJ942">
        <v>453</v>
      </c>
      <c r="AK942">
        <v>37.75</v>
      </c>
      <c r="AL942">
        <v>0.9</v>
      </c>
      <c r="AM942">
        <v>19.545454549999999</v>
      </c>
      <c r="AN942">
        <v>183.42857140000001</v>
      </c>
      <c r="AO942">
        <v>3.8333333330000001</v>
      </c>
      <c r="AP942">
        <v>141.75</v>
      </c>
      <c r="AQ942">
        <v>8.5444444439999998</v>
      </c>
      <c r="AR942">
        <v>103.58333330000001</v>
      </c>
      <c r="AS942">
        <v>12.7</v>
      </c>
      <c r="AT942">
        <v>2.1888888889999998</v>
      </c>
      <c r="AU942">
        <v>7.4083333329999999</v>
      </c>
      <c r="AV942">
        <v>29.6</v>
      </c>
      <c r="AW942">
        <v>1.5333333330000001</v>
      </c>
      <c r="AX942">
        <v>45.8</v>
      </c>
      <c r="AY942">
        <v>55</v>
      </c>
    </row>
    <row r="943" spans="1:51">
      <c r="A943">
        <v>2</v>
      </c>
      <c r="B943">
        <v>179787</v>
      </c>
      <c r="C943">
        <v>0</v>
      </c>
      <c r="D943">
        <v>84</v>
      </c>
      <c r="E943">
        <v>1</v>
      </c>
      <c r="F943">
        <v>25.640138409999999</v>
      </c>
      <c r="G943">
        <v>1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80.46875</v>
      </c>
      <c r="Q943">
        <v>104.78125</v>
      </c>
      <c r="R943">
        <v>54.34375</v>
      </c>
      <c r="S943">
        <v>16.540540539999999</v>
      </c>
      <c r="T943" t="s">
        <v>51</v>
      </c>
      <c r="U943">
        <v>98.5</v>
      </c>
      <c r="V943">
        <v>1881</v>
      </c>
      <c r="W943">
        <v>30.070588239999999</v>
      </c>
      <c r="X943">
        <v>3.5659999999999998</v>
      </c>
      <c r="Y943">
        <v>29.49</v>
      </c>
      <c r="Z943">
        <v>34.94</v>
      </c>
      <c r="AA943">
        <v>84.5</v>
      </c>
      <c r="AB943">
        <v>15.54</v>
      </c>
      <c r="AC943">
        <v>12.92</v>
      </c>
      <c r="AD943">
        <v>127.8</v>
      </c>
      <c r="AE943" t="s">
        <v>51</v>
      </c>
      <c r="AF943" t="s">
        <v>51</v>
      </c>
      <c r="AG943" t="s">
        <v>51</v>
      </c>
      <c r="AH943">
        <v>15.47142857</v>
      </c>
      <c r="AI943">
        <v>1.342857143</v>
      </c>
      <c r="AJ943">
        <v>16109</v>
      </c>
      <c r="AK943" t="s">
        <v>51</v>
      </c>
      <c r="AL943">
        <v>1.0727272729999999</v>
      </c>
      <c r="AM943">
        <v>25.636363639999999</v>
      </c>
      <c r="AN943">
        <v>143.58333329999999</v>
      </c>
      <c r="AO943">
        <v>3.763157895</v>
      </c>
      <c r="AP943">
        <v>132.26315790000001</v>
      </c>
      <c r="AQ943">
        <v>8.7200000000000006</v>
      </c>
      <c r="AR943">
        <v>97.947368420000004</v>
      </c>
      <c r="AS943">
        <v>10.777777779999999</v>
      </c>
      <c r="AT943">
        <v>2.1833333330000002</v>
      </c>
      <c r="AU943">
        <v>7.4530000000000003</v>
      </c>
      <c r="AV943">
        <v>26.777777780000001</v>
      </c>
      <c r="AW943">
        <v>1.5333333330000001</v>
      </c>
      <c r="AX943">
        <v>37.78947368</v>
      </c>
      <c r="AY943">
        <v>40</v>
      </c>
    </row>
    <row r="944" spans="1:51">
      <c r="A944">
        <v>2</v>
      </c>
      <c r="B944">
        <v>133246</v>
      </c>
      <c r="C944">
        <v>0</v>
      </c>
      <c r="D944">
        <v>46</v>
      </c>
      <c r="E944">
        <v>2</v>
      </c>
      <c r="F944">
        <v>40.080725319999999</v>
      </c>
      <c r="G944">
        <v>1</v>
      </c>
      <c r="H944">
        <v>0</v>
      </c>
      <c r="I944">
        <v>0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103.56</v>
      </c>
      <c r="Q944">
        <v>125.9565217</v>
      </c>
      <c r="R944">
        <v>81.391304349999999</v>
      </c>
      <c r="S944">
        <v>23.92307692</v>
      </c>
      <c r="T944">
        <v>36.799999999999997</v>
      </c>
      <c r="U944">
        <v>99.68</v>
      </c>
      <c r="V944">
        <v>1715</v>
      </c>
      <c r="W944">
        <v>27.925000000000001</v>
      </c>
      <c r="X944">
        <v>3.727142857</v>
      </c>
      <c r="Y944">
        <v>21.042857139999999</v>
      </c>
      <c r="Z944">
        <v>27.84285714</v>
      </c>
      <c r="AA944">
        <v>75.571428569999995</v>
      </c>
      <c r="AB944">
        <v>19.14285714</v>
      </c>
      <c r="AC944">
        <v>12.17142857</v>
      </c>
      <c r="AD944">
        <v>409.2857143</v>
      </c>
      <c r="AE944">
        <v>77.3</v>
      </c>
      <c r="AF944">
        <v>0.233333333</v>
      </c>
      <c r="AG944">
        <v>17.43333333</v>
      </c>
      <c r="AH944">
        <v>10.766666669999999</v>
      </c>
      <c r="AI944">
        <v>1</v>
      </c>
      <c r="AJ944">
        <v>1803</v>
      </c>
      <c r="AK944" t="s">
        <v>51</v>
      </c>
      <c r="AL944">
        <v>0.625</v>
      </c>
      <c r="AM944">
        <v>14.375</v>
      </c>
      <c r="AN944">
        <v>296.2</v>
      </c>
      <c r="AO944">
        <v>4.5</v>
      </c>
      <c r="AP944">
        <v>136.625</v>
      </c>
      <c r="AQ944">
        <v>8.6999999999999993</v>
      </c>
      <c r="AR944">
        <v>99.875</v>
      </c>
      <c r="AS944">
        <v>10</v>
      </c>
      <c r="AT944">
        <v>1.842857143</v>
      </c>
      <c r="AU944">
        <v>7.29</v>
      </c>
      <c r="AV944">
        <v>31.25</v>
      </c>
      <c r="AW944">
        <v>1.55</v>
      </c>
      <c r="AX944">
        <v>59.666666669999998</v>
      </c>
      <c r="AY944">
        <v>55</v>
      </c>
    </row>
    <row r="945" spans="1:51">
      <c r="A945">
        <v>2</v>
      </c>
      <c r="B945">
        <v>187984</v>
      </c>
      <c r="C945">
        <v>0</v>
      </c>
      <c r="D945">
        <v>89</v>
      </c>
      <c r="E945">
        <v>2</v>
      </c>
      <c r="F945">
        <v>23.387143550000001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93.627906980000006</v>
      </c>
      <c r="Q945">
        <v>97.829268290000002</v>
      </c>
      <c r="R945">
        <v>50.292682929999998</v>
      </c>
      <c r="S945">
        <v>20.10810811</v>
      </c>
      <c r="T945">
        <v>36.909722219999999</v>
      </c>
      <c r="U945">
        <v>97.030303029999999</v>
      </c>
      <c r="V945">
        <v>2916</v>
      </c>
      <c r="W945">
        <v>32.862499999999997</v>
      </c>
      <c r="X945">
        <v>3.835714286</v>
      </c>
      <c r="Y945">
        <v>28.97142857</v>
      </c>
      <c r="Z945">
        <v>32.97142857</v>
      </c>
      <c r="AA945">
        <v>87.714285709999999</v>
      </c>
      <c r="AB945">
        <v>15.47142857</v>
      </c>
      <c r="AC945">
        <v>6.8571428570000004</v>
      </c>
      <c r="AD945">
        <v>433.2857143</v>
      </c>
      <c r="AE945">
        <v>87.2</v>
      </c>
      <c r="AF945">
        <v>0.1</v>
      </c>
      <c r="AG945">
        <v>7.65</v>
      </c>
      <c r="AH945">
        <v>14.45</v>
      </c>
      <c r="AI945">
        <v>1.2749999999999999</v>
      </c>
      <c r="AJ945">
        <v>3527</v>
      </c>
      <c r="AK945">
        <v>410.83333329999999</v>
      </c>
      <c r="AL945">
        <v>0.7</v>
      </c>
      <c r="AM945">
        <v>16</v>
      </c>
      <c r="AN945">
        <v>102.7142857</v>
      </c>
      <c r="AO945">
        <v>3.8428571429999998</v>
      </c>
      <c r="AP945">
        <v>132.42857140000001</v>
      </c>
      <c r="AQ945">
        <v>8.25</v>
      </c>
      <c r="AR945">
        <v>95.142857140000004</v>
      </c>
      <c r="AS945">
        <v>15.42857143</v>
      </c>
      <c r="AT945">
        <v>1.95</v>
      </c>
      <c r="AU945">
        <v>7.45</v>
      </c>
      <c r="AV945">
        <v>25.714285709999999</v>
      </c>
      <c r="AW945">
        <v>1.55</v>
      </c>
      <c r="AX945">
        <v>38</v>
      </c>
      <c r="AY945">
        <v>55</v>
      </c>
    </row>
    <row r="946" spans="1:51">
      <c r="A946">
        <v>2</v>
      </c>
      <c r="B946">
        <v>150541</v>
      </c>
      <c r="C946">
        <v>0</v>
      </c>
      <c r="D946">
        <v>72</v>
      </c>
      <c r="E946">
        <v>2</v>
      </c>
      <c r="F946">
        <v>31.07354071</v>
      </c>
      <c r="G946">
        <v>1</v>
      </c>
      <c r="H946">
        <v>1</v>
      </c>
      <c r="I946">
        <v>0</v>
      </c>
      <c r="J946">
        <v>1</v>
      </c>
      <c r="K946">
        <v>1</v>
      </c>
      <c r="L946">
        <v>1</v>
      </c>
      <c r="M946">
        <v>1</v>
      </c>
      <c r="N946">
        <v>0</v>
      </c>
      <c r="O946">
        <v>0</v>
      </c>
      <c r="P946">
        <v>88.073170730000001</v>
      </c>
      <c r="Q946">
        <v>105.33333330000001</v>
      </c>
      <c r="R946">
        <v>47.84615385</v>
      </c>
      <c r="S946">
        <v>16.520833329999999</v>
      </c>
      <c r="T946">
        <v>37.305555560000002</v>
      </c>
      <c r="U946">
        <v>96.65</v>
      </c>
      <c r="V946">
        <v>2630</v>
      </c>
      <c r="W946">
        <v>27.876923080000001</v>
      </c>
      <c r="X946">
        <v>3.0290909090000002</v>
      </c>
      <c r="Y946">
        <v>28.3</v>
      </c>
      <c r="Z946">
        <v>31.990909089999999</v>
      </c>
      <c r="AA946">
        <v>88.636363639999999</v>
      </c>
      <c r="AB946">
        <v>15.327272730000001</v>
      </c>
      <c r="AC946">
        <v>13.81818182</v>
      </c>
      <c r="AD946">
        <v>251.25</v>
      </c>
      <c r="AE946">
        <v>86.3</v>
      </c>
      <c r="AF946">
        <v>0.133333333</v>
      </c>
      <c r="AG946">
        <v>7.1</v>
      </c>
      <c r="AH946">
        <v>22.336363639999998</v>
      </c>
      <c r="AI946">
        <v>2.1</v>
      </c>
      <c r="AJ946">
        <v>10462</v>
      </c>
      <c r="AK946">
        <v>88.6</v>
      </c>
      <c r="AL946">
        <v>1.0636363639999999</v>
      </c>
      <c r="AM946">
        <v>40.18181818</v>
      </c>
      <c r="AN946">
        <v>209.5</v>
      </c>
      <c r="AO946">
        <v>3.9166666669999999</v>
      </c>
      <c r="AP946">
        <v>144.18181820000001</v>
      </c>
      <c r="AQ946">
        <v>8.1555555559999995</v>
      </c>
      <c r="AR946">
        <v>104.9090909</v>
      </c>
      <c r="AS946">
        <v>11.727272729999999</v>
      </c>
      <c r="AT946">
        <v>2.1555555559999999</v>
      </c>
      <c r="AU946">
        <v>7.3755555560000001</v>
      </c>
      <c r="AV946">
        <v>31.545454549999999</v>
      </c>
      <c r="AW946">
        <v>1.55</v>
      </c>
      <c r="AX946">
        <v>53</v>
      </c>
      <c r="AY946">
        <v>55</v>
      </c>
    </row>
    <row r="947" spans="1:51">
      <c r="A947">
        <v>2</v>
      </c>
      <c r="B947">
        <v>174033</v>
      </c>
      <c r="C947">
        <v>0</v>
      </c>
      <c r="D947">
        <v>67</v>
      </c>
      <c r="E947">
        <v>2</v>
      </c>
      <c r="F947" t="s">
        <v>51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112.3703704</v>
      </c>
      <c r="Q947">
        <v>146.3103448</v>
      </c>
      <c r="R947">
        <v>78.344827589999994</v>
      </c>
      <c r="S947">
        <v>17.399999999999999</v>
      </c>
      <c r="T947">
        <v>37.00793651</v>
      </c>
      <c r="U947">
        <v>95</v>
      </c>
      <c r="V947">
        <v>1350</v>
      </c>
      <c r="W947">
        <v>37.416666669999998</v>
      </c>
      <c r="X947">
        <v>4.6666666670000003</v>
      </c>
      <c r="Y947">
        <v>28.06666667</v>
      </c>
      <c r="Z947">
        <v>33.511111110000002</v>
      </c>
      <c r="AA947">
        <v>83.555555560000002</v>
      </c>
      <c r="AB947">
        <v>14.67777778</v>
      </c>
      <c r="AC947">
        <v>12.711111109999999</v>
      </c>
      <c r="AD947">
        <v>475.55555559999999</v>
      </c>
      <c r="AE947">
        <v>83.5</v>
      </c>
      <c r="AF947" t="s">
        <v>51</v>
      </c>
      <c r="AG947">
        <v>9</v>
      </c>
      <c r="AH947">
        <v>13.16</v>
      </c>
      <c r="AI947">
        <v>1.22</v>
      </c>
      <c r="AJ947">
        <v>13578</v>
      </c>
      <c r="AK947">
        <v>178.2</v>
      </c>
      <c r="AL947">
        <v>0.56666666700000001</v>
      </c>
      <c r="AM947">
        <v>10.454545449999999</v>
      </c>
      <c r="AN947">
        <v>195</v>
      </c>
      <c r="AO947">
        <v>3.95</v>
      </c>
      <c r="AP947">
        <v>140.58333329999999</v>
      </c>
      <c r="AQ947">
        <v>7.97</v>
      </c>
      <c r="AR947">
        <v>105.41666669999999</v>
      </c>
      <c r="AS947">
        <v>14.09090909</v>
      </c>
      <c r="AT947">
        <v>2.0249999999999999</v>
      </c>
      <c r="AU947">
        <v>7.38</v>
      </c>
      <c r="AV947">
        <v>24.90909091</v>
      </c>
      <c r="AW947">
        <v>1.55</v>
      </c>
      <c r="AX947">
        <v>37.333333330000002</v>
      </c>
      <c r="AY947">
        <v>45</v>
      </c>
    </row>
    <row r="948" spans="1:51">
      <c r="A948">
        <v>2</v>
      </c>
      <c r="B948">
        <v>137240</v>
      </c>
      <c r="C948">
        <v>0</v>
      </c>
      <c r="D948">
        <v>87</v>
      </c>
      <c r="E948">
        <v>1</v>
      </c>
      <c r="F948" t="s">
        <v>51</v>
      </c>
      <c r="G948">
        <v>1</v>
      </c>
      <c r="H948">
        <v>1</v>
      </c>
      <c r="I948">
        <v>0</v>
      </c>
      <c r="J948">
        <v>0</v>
      </c>
      <c r="K948">
        <v>1</v>
      </c>
      <c r="L948">
        <v>0</v>
      </c>
      <c r="M948">
        <v>1</v>
      </c>
      <c r="N948">
        <v>0</v>
      </c>
      <c r="O948">
        <v>0</v>
      </c>
      <c r="P948">
        <v>67.444444439999998</v>
      </c>
      <c r="Q948">
        <v>107.33333330000001</v>
      </c>
      <c r="R948">
        <v>48.041666669999998</v>
      </c>
      <c r="S948">
        <v>17.814814810000001</v>
      </c>
      <c r="T948">
        <v>36.373015870000003</v>
      </c>
      <c r="U948">
        <v>95.222222220000006</v>
      </c>
      <c r="V948">
        <v>2030</v>
      </c>
      <c r="W948">
        <v>26.9</v>
      </c>
      <c r="X948">
        <v>3.0024999999999999</v>
      </c>
      <c r="Y948">
        <v>30.512499999999999</v>
      </c>
      <c r="Z948">
        <v>33.787500000000001</v>
      </c>
      <c r="AA948">
        <v>90.375</v>
      </c>
      <c r="AB948">
        <v>14.612500000000001</v>
      </c>
      <c r="AC948">
        <v>8.65</v>
      </c>
      <c r="AD948">
        <v>130.125</v>
      </c>
      <c r="AE948" t="s">
        <v>51</v>
      </c>
      <c r="AF948" t="s">
        <v>51</v>
      </c>
      <c r="AG948" t="s">
        <v>51</v>
      </c>
      <c r="AH948">
        <v>20.366666670000001</v>
      </c>
      <c r="AI948">
        <v>1.877777778</v>
      </c>
      <c r="AJ948">
        <v>4148</v>
      </c>
      <c r="AK948" t="s">
        <v>51</v>
      </c>
      <c r="AL948">
        <v>1.1333333329999999</v>
      </c>
      <c r="AM948">
        <v>17.916666670000001</v>
      </c>
      <c r="AN948">
        <v>110.5</v>
      </c>
      <c r="AO948">
        <v>3.9583333330000001</v>
      </c>
      <c r="AP948">
        <v>135.83333329999999</v>
      </c>
      <c r="AQ948">
        <v>7.8636363640000004</v>
      </c>
      <c r="AR948">
        <v>103.91666669999999</v>
      </c>
      <c r="AS948">
        <v>11.5</v>
      </c>
      <c r="AT948">
        <v>2</v>
      </c>
      <c r="AU948">
        <v>7.4555555560000002</v>
      </c>
      <c r="AV948">
        <v>24.5</v>
      </c>
      <c r="AW948">
        <v>1.566666667</v>
      </c>
      <c r="AX948">
        <v>33.555555560000002</v>
      </c>
      <c r="AY948">
        <v>55</v>
      </c>
    </row>
    <row r="949" spans="1:51">
      <c r="A949">
        <v>2</v>
      </c>
      <c r="B949">
        <v>137143</v>
      </c>
      <c r="C949">
        <v>0</v>
      </c>
      <c r="D949">
        <v>70</v>
      </c>
      <c r="E949">
        <v>2</v>
      </c>
      <c r="F949">
        <v>36.686463910000001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82.090909089999997</v>
      </c>
      <c r="Q949">
        <v>102.8529412</v>
      </c>
      <c r="R949">
        <v>58.352941180000002</v>
      </c>
      <c r="S949">
        <v>15.121212119999999</v>
      </c>
      <c r="T949">
        <v>36.629629629999997</v>
      </c>
      <c r="U949">
        <v>95.909090910000003</v>
      </c>
      <c r="V949">
        <v>1565</v>
      </c>
      <c r="W949">
        <v>36.266666669999999</v>
      </c>
      <c r="X949">
        <v>4.26</v>
      </c>
      <c r="Y949">
        <v>28.3</v>
      </c>
      <c r="Z949">
        <v>33.266666669999999</v>
      </c>
      <c r="AA949">
        <v>85.333333330000002</v>
      </c>
      <c r="AB949">
        <v>15.53333333</v>
      </c>
      <c r="AC949">
        <v>9.3000000000000007</v>
      </c>
      <c r="AD949">
        <v>30.222222219999999</v>
      </c>
      <c r="AE949">
        <v>87.3</v>
      </c>
      <c r="AF949">
        <v>0.15</v>
      </c>
      <c r="AG949">
        <v>7.3666666669999996</v>
      </c>
      <c r="AH949">
        <v>15.1</v>
      </c>
      <c r="AI949">
        <v>1.3333333329999999</v>
      </c>
      <c r="AJ949">
        <v>6429</v>
      </c>
      <c r="AK949" t="s">
        <v>51</v>
      </c>
      <c r="AL949">
        <v>2.542857143</v>
      </c>
      <c r="AM949">
        <v>62.142857139999997</v>
      </c>
      <c r="AN949">
        <v>136.25</v>
      </c>
      <c r="AO949">
        <v>3.55</v>
      </c>
      <c r="AP949">
        <v>141.14285709999999</v>
      </c>
      <c r="AQ949">
        <v>7.9</v>
      </c>
      <c r="AR949">
        <v>110.1428571</v>
      </c>
      <c r="AS949">
        <v>16.285714290000001</v>
      </c>
      <c r="AT949">
        <v>2.1333333329999999</v>
      </c>
      <c r="AU949">
        <v>7.3419999999999996</v>
      </c>
      <c r="AV949">
        <v>18.285714290000001</v>
      </c>
      <c r="AW949">
        <v>1.5833333329999999</v>
      </c>
      <c r="AX949">
        <v>31.8</v>
      </c>
      <c r="AY949">
        <v>55</v>
      </c>
    </row>
    <row r="950" spans="1:51">
      <c r="A950">
        <v>2</v>
      </c>
      <c r="B950">
        <v>191403</v>
      </c>
      <c r="C950">
        <v>0</v>
      </c>
      <c r="D950">
        <v>47</v>
      </c>
      <c r="E950">
        <v>1</v>
      </c>
      <c r="F950">
        <v>47.40484429</v>
      </c>
      <c r="G950">
        <v>1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74.586206899999993</v>
      </c>
      <c r="Q950">
        <v>108.4642857</v>
      </c>
      <c r="R950">
        <v>60.821428570000002</v>
      </c>
      <c r="S950">
        <v>19.151515150000002</v>
      </c>
      <c r="T950">
        <v>36.877777780000002</v>
      </c>
      <c r="U950">
        <v>91.793103450000004</v>
      </c>
      <c r="V950">
        <v>2425</v>
      </c>
      <c r="W950">
        <v>49.35</v>
      </c>
      <c r="X950">
        <v>5.653333333</v>
      </c>
      <c r="Y950">
        <v>27.133333329999999</v>
      </c>
      <c r="Z950">
        <v>31.06666667</v>
      </c>
      <c r="AA950">
        <v>87.5</v>
      </c>
      <c r="AB950">
        <v>19.2</v>
      </c>
      <c r="AC950">
        <v>8.9166666669999994</v>
      </c>
      <c r="AD950">
        <v>201</v>
      </c>
      <c r="AE950">
        <v>71.8</v>
      </c>
      <c r="AF950">
        <v>1.4</v>
      </c>
      <c r="AG950">
        <v>18.8</v>
      </c>
      <c r="AH950">
        <v>11.66666667</v>
      </c>
      <c r="AI950">
        <v>1.066666667</v>
      </c>
      <c r="AJ950">
        <v>400</v>
      </c>
      <c r="AK950">
        <v>72</v>
      </c>
      <c r="AL950">
        <v>1.2</v>
      </c>
      <c r="AM950">
        <v>34.571428570000002</v>
      </c>
      <c r="AN950">
        <v>128.33333329999999</v>
      </c>
      <c r="AO950">
        <v>4.128571429</v>
      </c>
      <c r="AP950">
        <v>139.14285709999999</v>
      </c>
      <c r="AQ950">
        <v>8.6285714290000008</v>
      </c>
      <c r="AR950">
        <v>92</v>
      </c>
      <c r="AS950">
        <v>14.28571429</v>
      </c>
      <c r="AT950">
        <v>2.1428571430000001</v>
      </c>
      <c r="AU950">
        <v>7.3607692309999999</v>
      </c>
      <c r="AV950">
        <v>37.142857139999997</v>
      </c>
      <c r="AW950">
        <v>1.6</v>
      </c>
      <c r="AX950">
        <v>75.38461538</v>
      </c>
      <c r="AY950">
        <v>55</v>
      </c>
    </row>
    <row r="951" spans="1:51">
      <c r="A951">
        <v>2</v>
      </c>
      <c r="B951">
        <v>108365</v>
      </c>
      <c r="C951">
        <v>0</v>
      </c>
      <c r="D951">
        <v>37</v>
      </c>
      <c r="E951">
        <v>2</v>
      </c>
      <c r="F951">
        <v>30.71248447</v>
      </c>
      <c r="G951">
        <v>1</v>
      </c>
      <c r="H951">
        <v>0</v>
      </c>
      <c r="I951">
        <v>0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122.7826087</v>
      </c>
      <c r="Q951">
        <v>132.85714290000001</v>
      </c>
      <c r="R951">
        <v>99.47619048</v>
      </c>
      <c r="S951">
        <v>26.130434780000002</v>
      </c>
      <c r="T951">
        <v>36.688888890000001</v>
      </c>
      <c r="U951">
        <v>98.782608699999997</v>
      </c>
      <c r="V951">
        <v>2800</v>
      </c>
      <c r="W951">
        <v>25.24</v>
      </c>
      <c r="X951">
        <v>2.9929999999999999</v>
      </c>
      <c r="Y951">
        <v>29.67</v>
      </c>
      <c r="Z951">
        <v>35.18</v>
      </c>
      <c r="AA951">
        <v>84.4</v>
      </c>
      <c r="AB951">
        <v>13.88</v>
      </c>
      <c r="AC951">
        <v>1.73</v>
      </c>
      <c r="AD951">
        <v>23.69230769</v>
      </c>
      <c r="AE951">
        <v>32.575000000000003</v>
      </c>
      <c r="AF951">
        <v>0.6</v>
      </c>
      <c r="AG951">
        <v>69.94</v>
      </c>
      <c r="AH951">
        <v>14.2</v>
      </c>
      <c r="AI951">
        <v>1.2</v>
      </c>
      <c r="AJ951">
        <v>5007</v>
      </c>
      <c r="AK951">
        <v>77.75</v>
      </c>
      <c r="AL951">
        <v>0.76</v>
      </c>
      <c r="AM951">
        <v>9.9</v>
      </c>
      <c r="AN951">
        <v>126.5</v>
      </c>
      <c r="AO951">
        <v>3.7363636360000001</v>
      </c>
      <c r="AP951">
        <v>141.81818179999999</v>
      </c>
      <c r="AQ951">
        <v>8.9250000000000007</v>
      </c>
      <c r="AR951">
        <v>102.1</v>
      </c>
      <c r="AS951">
        <v>13.9</v>
      </c>
      <c r="AT951">
        <v>1.87</v>
      </c>
      <c r="AU951" t="s">
        <v>51</v>
      </c>
      <c r="AV951">
        <v>29.9</v>
      </c>
      <c r="AW951">
        <v>1.6</v>
      </c>
      <c r="AX951" t="s">
        <v>51</v>
      </c>
      <c r="AY951">
        <v>30</v>
      </c>
    </row>
    <row r="952" spans="1:51">
      <c r="A952">
        <v>2</v>
      </c>
      <c r="B952">
        <v>175791</v>
      </c>
      <c r="C952">
        <v>1</v>
      </c>
      <c r="D952">
        <v>89</v>
      </c>
      <c r="E952">
        <v>2</v>
      </c>
      <c r="F952" t="s">
        <v>51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92.265306120000005</v>
      </c>
      <c r="Q952">
        <v>138.78431370000001</v>
      </c>
      <c r="R952">
        <v>68.19607843</v>
      </c>
      <c r="S952">
        <v>16.636363639999999</v>
      </c>
      <c r="T952">
        <v>36.933333330000004</v>
      </c>
      <c r="U952">
        <v>99.5</v>
      </c>
      <c r="V952">
        <v>2100</v>
      </c>
      <c r="W952">
        <v>32.845454549999999</v>
      </c>
      <c r="X952">
        <v>4.1890909089999999</v>
      </c>
      <c r="Y952">
        <v>24.09090909</v>
      </c>
      <c r="Z952">
        <v>30.772727270000001</v>
      </c>
      <c r="AA952">
        <v>78.363636360000001</v>
      </c>
      <c r="AB952">
        <v>18.009090910000001</v>
      </c>
      <c r="AC952">
        <v>16.23636364</v>
      </c>
      <c r="AD952">
        <v>262.63636359999998</v>
      </c>
      <c r="AE952">
        <v>83.6</v>
      </c>
      <c r="AF952">
        <v>0.2</v>
      </c>
      <c r="AG952">
        <v>10.6</v>
      </c>
      <c r="AH952">
        <v>15.68</v>
      </c>
      <c r="AI952">
        <v>1.36</v>
      </c>
      <c r="AJ952">
        <v>5539</v>
      </c>
      <c r="AK952">
        <v>720</v>
      </c>
      <c r="AL952">
        <v>0.87692307700000005</v>
      </c>
      <c r="AM952">
        <v>39.15384615</v>
      </c>
      <c r="AN952">
        <v>207.83333329999999</v>
      </c>
      <c r="AO952">
        <v>3.8692307690000001</v>
      </c>
      <c r="AP952">
        <v>145.8461538</v>
      </c>
      <c r="AQ952">
        <v>8.5272727269999997</v>
      </c>
      <c r="AR952">
        <v>113.6923077</v>
      </c>
      <c r="AS952">
        <v>13.23076923</v>
      </c>
      <c r="AT952">
        <v>2.1090909089999998</v>
      </c>
      <c r="AU952">
        <v>7.4514285710000001</v>
      </c>
      <c r="AV952">
        <v>22.76923077</v>
      </c>
      <c r="AW952">
        <v>1.6</v>
      </c>
      <c r="AX952">
        <v>29.571428569999998</v>
      </c>
      <c r="AY952">
        <v>35</v>
      </c>
    </row>
    <row r="953" spans="1:51">
      <c r="A953">
        <v>2</v>
      </c>
      <c r="B953">
        <v>199803</v>
      </c>
      <c r="C953">
        <v>0</v>
      </c>
      <c r="D953">
        <v>81</v>
      </c>
      <c r="E953">
        <v>2</v>
      </c>
      <c r="F953">
        <v>33.669422179999998</v>
      </c>
      <c r="G953">
        <v>1</v>
      </c>
      <c r="H953">
        <v>1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1</v>
      </c>
      <c r="O953">
        <v>0</v>
      </c>
      <c r="P953">
        <v>78.346153849999993</v>
      </c>
      <c r="Q953">
        <v>131.88</v>
      </c>
      <c r="R953">
        <v>51.32</v>
      </c>
      <c r="S953">
        <v>25.07692308</v>
      </c>
      <c r="T953">
        <v>36.685185189999999</v>
      </c>
      <c r="U953">
        <v>93.428571430000005</v>
      </c>
      <c r="V953">
        <v>1865</v>
      </c>
      <c r="W953">
        <v>24.8</v>
      </c>
      <c r="X953">
        <v>2.7890000000000001</v>
      </c>
      <c r="Y953">
        <v>27.58</v>
      </c>
      <c r="Z953">
        <v>31.17</v>
      </c>
      <c r="AA953">
        <v>88.8</v>
      </c>
      <c r="AB953">
        <v>17.739999999999998</v>
      </c>
      <c r="AC953">
        <v>6.6</v>
      </c>
      <c r="AD953">
        <v>143.6</v>
      </c>
      <c r="AE953">
        <v>72.599999999999994</v>
      </c>
      <c r="AF953">
        <v>0.26</v>
      </c>
      <c r="AG953">
        <v>21.12</v>
      </c>
      <c r="AH953">
        <v>12.51111111</v>
      </c>
      <c r="AI953">
        <v>1.1555555559999999</v>
      </c>
      <c r="AJ953">
        <v>5920</v>
      </c>
      <c r="AK953">
        <v>30</v>
      </c>
      <c r="AL953">
        <v>1.9583333329999999</v>
      </c>
      <c r="AM953">
        <v>40.416666669999998</v>
      </c>
      <c r="AN953">
        <v>151.80000000000001</v>
      </c>
      <c r="AO953">
        <v>4.0615384619999997</v>
      </c>
      <c r="AP953">
        <v>137.1538462</v>
      </c>
      <c r="AQ953">
        <v>8.3181818179999993</v>
      </c>
      <c r="AR953">
        <v>97.46153846</v>
      </c>
      <c r="AS953">
        <v>12.272727270000001</v>
      </c>
      <c r="AT953">
        <v>2</v>
      </c>
      <c r="AU953">
        <v>7.2925000000000004</v>
      </c>
      <c r="AV953">
        <v>31.90909091</v>
      </c>
      <c r="AW953">
        <v>1.6</v>
      </c>
      <c r="AX953">
        <v>74.5</v>
      </c>
      <c r="AY953">
        <v>55</v>
      </c>
    </row>
    <row r="954" spans="1:51">
      <c r="A954">
        <v>2</v>
      </c>
      <c r="B954">
        <v>176358</v>
      </c>
      <c r="C954">
        <v>0</v>
      </c>
      <c r="D954">
        <v>84</v>
      </c>
      <c r="E954">
        <v>1</v>
      </c>
      <c r="F954">
        <v>30.68373484</v>
      </c>
      <c r="G954">
        <v>1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105.5</v>
      </c>
      <c r="Q954">
        <v>106.65217389999999</v>
      </c>
      <c r="R954">
        <v>64.652173910000002</v>
      </c>
      <c r="S954">
        <v>19.416666670000001</v>
      </c>
      <c r="T954">
        <v>36.018518520000001</v>
      </c>
      <c r="U954">
        <v>96.416666669999998</v>
      </c>
      <c r="V954">
        <v>2745</v>
      </c>
      <c r="W954">
        <v>36.15</v>
      </c>
      <c r="X954">
        <v>4.1500000000000004</v>
      </c>
      <c r="Y954">
        <v>28.966666669999999</v>
      </c>
      <c r="Z954">
        <v>33.233333330000001</v>
      </c>
      <c r="AA954">
        <v>86.833333330000002</v>
      </c>
      <c r="AB954">
        <v>14.58333333</v>
      </c>
      <c r="AC954">
        <v>11.33333333</v>
      </c>
      <c r="AD954">
        <v>213.83333329999999</v>
      </c>
      <c r="AE954">
        <v>81</v>
      </c>
      <c r="AF954">
        <v>0.2</v>
      </c>
      <c r="AG954">
        <v>12.5</v>
      </c>
      <c r="AH954">
        <v>14.55</v>
      </c>
      <c r="AI954">
        <v>1.3</v>
      </c>
      <c r="AJ954">
        <v>14508</v>
      </c>
      <c r="AK954">
        <v>44.333333330000002</v>
      </c>
      <c r="AL954">
        <v>1.3666666670000001</v>
      </c>
      <c r="AM954">
        <v>27.833333329999999</v>
      </c>
      <c r="AN954">
        <v>144.5</v>
      </c>
      <c r="AO954">
        <v>4.3333333329999997</v>
      </c>
      <c r="AP954">
        <v>139.83333329999999</v>
      </c>
      <c r="AQ954">
        <v>9.0333333329999999</v>
      </c>
      <c r="AR954">
        <v>103.5</v>
      </c>
      <c r="AS954">
        <v>14.33333333</v>
      </c>
      <c r="AT954">
        <v>2.4166666669999999</v>
      </c>
      <c r="AU954" t="s">
        <v>51</v>
      </c>
      <c r="AV954">
        <v>26.166666670000001</v>
      </c>
      <c r="AW954">
        <v>1.6</v>
      </c>
      <c r="AX954" t="s">
        <v>51</v>
      </c>
      <c r="AY954">
        <v>55</v>
      </c>
    </row>
    <row r="955" spans="1:51">
      <c r="A955">
        <v>2</v>
      </c>
      <c r="B955">
        <v>143984</v>
      </c>
      <c r="C955">
        <v>0</v>
      </c>
      <c r="D955">
        <v>79</v>
      </c>
      <c r="E955">
        <v>1</v>
      </c>
      <c r="F955">
        <v>24.967318330000001</v>
      </c>
      <c r="G955">
        <v>1</v>
      </c>
      <c r="H955">
        <v>1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71.542857139999995</v>
      </c>
      <c r="Q955">
        <v>95.029411760000002</v>
      </c>
      <c r="R955">
        <v>58.294117649999997</v>
      </c>
      <c r="S955">
        <v>18.8</v>
      </c>
      <c r="T955">
        <v>35.99074074</v>
      </c>
      <c r="U955">
        <v>97.235294120000006</v>
      </c>
      <c r="V955">
        <v>3046</v>
      </c>
      <c r="W955">
        <v>32.316666669999996</v>
      </c>
      <c r="X955">
        <v>3.3633333329999999</v>
      </c>
      <c r="Y955">
        <v>32.016666669999999</v>
      </c>
      <c r="Z955">
        <v>33.316666669999996</v>
      </c>
      <c r="AA955">
        <v>96</v>
      </c>
      <c r="AB955">
        <v>16.516666669999999</v>
      </c>
      <c r="AC955">
        <v>9.0166666670000009</v>
      </c>
      <c r="AD955">
        <v>169</v>
      </c>
      <c r="AE955">
        <v>85.7</v>
      </c>
      <c r="AF955">
        <v>0.1</v>
      </c>
      <c r="AG955">
        <v>10.4</v>
      </c>
      <c r="AH955">
        <v>26.93333333</v>
      </c>
      <c r="AI955">
        <v>2.6833333330000002</v>
      </c>
      <c r="AJ955">
        <v>16299</v>
      </c>
      <c r="AK955">
        <v>27.333333329999999</v>
      </c>
      <c r="AL955">
        <v>1.6375</v>
      </c>
      <c r="AM955">
        <v>52.25</v>
      </c>
      <c r="AN955">
        <v>112.8888889</v>
      </c>
      <c r="AO955">
        <v>4.2750000000000004</v>
      </c>
      <c r="AP955">
        <v>140.5</v>
      </c>
      <c r="AQ955">
        <v>8.3857142860000007</v>
      </c>
      <c r="AR955">
        <v>97</v>
      </c>
      <c r="AS955">
        <v>10.375</v>
      </c>
      <c r="AT955">
        <v>2.1</v>
      </c>
      <c r="AU955" t="s">
        <v>51</v>
      </c>
      <c r="AV955">
        <v>37.375</v>
      </c>
      <c r="AW955">
        <v>1.6</v>
      </c>
      <c r="AX955" t="s">
        <v>51</v>
      </c>
      <c r="AY955">
        <v>50</v>
      </c>
    </row>
    <row r="956" spans="1:51">
      <c r="A956">
        <v>2</v>
      </c>
      <c r="B956">
        <v>122477</v>
      </c>
      <c r="C956">
        <v>0</v>
      </c>
      <c r="D956">
        <v>64</v>
      </c>
      <c r="E956">
        <v>1</v>
      </c>
      <c r="F956">
        <v>37.642932430000002</v>
      </c>
      <c r="G956">
        <v>0</v>
      </c>
      <c r="H956">
        <v>1</v>
      </c>
      <c r="I956">
        <v>0</v>
      </c>
      <c r="J956">
        <v>1</v>
      </c>
      <c r="K956">
        <v>1</v>
      </c>
      <c r="L956">
        <v>0</v>
      </c>
      <c r="M956">
        <v>0</v>
      </c>
      <c r="N956">
        <v>1</v>
      </c>
      <c r="O956">
        <v>0</v>
      </c>
      <c r="P956">
        <v>87.363636360000001</v>
      </c>
      <c r="Q956">
        <v>130.57142859999999</v>
      </c>
      <c r="R956">
        <v>75.428571430000005</v>
      </c>
      <c r="S956">
        <v>19.272727270000001</v>
      </c>
      <c r="T956">
        <v>36.472222219999999</v>
      </c>
      <c r="U956">
        <v>95.60606061</v>
      </c>
      <c r="V956">
        <v>350</v>
      </c>
      <c r="W956">
        <v>30.037500000000001</v>
      </c>
      <c r="X956">
        <v>3.3849999999999998</v>
      </c>
      <c r="Y956">
        <v>29.75</v>
      </c>
      <c r="Z956">
        <v>33.950000000000003</v>
      </c>
      <c r="AA956">
        <v>87.666666669999998</v>
      </c>
      <c r="AB956">
        <v>14.41666667</v>
      </c>
      <c r="AC956">
        <v>8.65</v>
      </c>
      <c r="AD956">
        <v>143.66666670000001</v>
      </c>
      <c r="AE956" t="s">
        <v>51</v>
      </c>
      <c r="AF956" t="s">
        <v>51</v>
      </c>
      <c r="AG956" t="s">
        <v>51</v>
      </c>
      <c r="AH956">
        <v>33.271428569999998</v>
      </c>
      <c r="AI956">
        <v>3.414285714</v>
      </c>
      <c r="AJ956">
        <v>24246</v>
      </c>
      <c r="AK956">
        <v>283.66666670000001</v>
      </c>
      <c r="AL956">
        <v>12.8375</v>
      </c>
      <c r="AM956">
        <v>117</v>
      </c>
      <c r="AN956">
        <v>216.85714290000001</v>
      </c>
      <c r="AO956">
        <v>4.0125000000000002</v>
      </c>
      <c r="AP956">
        <v>141.875</v>
      </c>
      <c r="AQ956">
        <v>8.8000000000000007</v>
      </c>
      <c r="AR956">
        <v>98.625</v>
      </c>
      <c r="AS956">
        <v>22.375</v>
      </c>
      <c r="AT956">
        <v>2.6</v>
      </c>
      <c r="AU956">
        <v>7.28</v>
      </c>
      <c r="AV956">
        <v>25</v>
      </c>
      <c r="AW956">
        <v>1.6</v>
      </c>
      <c r="AX956">
        <v>50</v>
      </c>
      <c r="AY956">
        <v>50</v>
      </c>
    </row>
    <row r="957" spans="1:51">
      <c r="A957">
        <v>2</v>
      </c>
      <c r="B957">
        <v>138637</v>
      </c>
      <c r="C957">
        <v>0</v>
      </c>
      <c r="D957">
        <v>89</v>
      </c>
      <c r="E957">
        <v>2</v>
      </c>
      <c r="F957" t="s">
        <v>51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108.0909091</v>
      </c>
      <c r="Q957">
        <v>145.45454549999999</v>
      </c>
      <c r="R957">
        <v>89.181818179999993</v>
      </c>
      <c r="S957">
        <v>20.90909091</v>
      </c>
      <c r="T957">
        <v>35.708333330000002</v>
      </c>
      <c r="U957">
        <v>95.272727270000004</v>
      </c>
      <c r="V957">
        <v>284</v>
      </c>
      <c r="W957">
        <v>40.466666670000002</v>
      </c>
      <c r="X957">
        <v>4.9749999999999996</v>
      </c>
      <c r="Y957">
        <v>25.483333330000001</v>
      </c>
      <c r="Z957">
        <v>31.333333329999999</v>
      </c>
      <c r="AA957">
        <v>81.333333330000002</v>
      </c>
      <c r="AB957">
        <v>17.916666670000001</v>
      </c>
      <c r="AC957">
        <v>9.4666666670000001</v>
      </c>
      <c r="AD957">
        <v>119.16666669999999</v>
      </c>
      <c r="AE957">
        <v>87.2</v>
      </c>
      <c r="AF957">
        <v>0.3</v>
      </c>
      <c r="AG957">
        <v>7.4</v>
      </c>
      <c r="AH957">
        <v>15.3</v>
      </c>
      <c r="AI957">
        <v>1.35</v>
      </c>
      <c r="AJ957">
        <v>24699</v>
      </c>
      <c r="AK957">
        <v>18.5</v>
      </c>
      <c r="AL957">
        <v>1.25</v>
      </c>
      <c r="AM957">
        <v>41.666666669999998</v>
      </c>
      <c r="AN957">
        <v>100</v>
      </c>
      <c r="AO957">
        <v>3.55</v>
      </c>
      <c r="AP957">
        <v>144.5</v>
      </c>
      <c r="AQ957">
        <v>8.4250000000000007</v>
      </c>
      <c r="AR957">
        <v>108.5</v>
      </c>
      <c r="AS957">
        <v>13.5</v>
      </c>
      <c r="AT957">
        <v>1.85</v>
      </c>
      <c r="AU957" t="s">
        <v>51</v>
      </c>
      <c r="AV957">
        <v>26.166666670000001</v>
      </c>
      <c r="AW957">
        <v>1.6</v>
      </c>
      <c r="AX957" t="s">
        <v>51</v>
      </c>
      <c r="AY957">
        <v>55</v>
      </c>
    </row>
    <row r="958" spans="1:51">
      <c r="A958">
        <v>2</v>
      </c>
      <c r="B958">
        <v>108527</v>
      </c>
      <c r="C958">
        <v>0</v>
      </c>
      <c r="D958">
        <v>77</v>
      </c>
      <c r="E958">
        <v>2</v>
      </c>
      <c r="F958">
        <v>42.338794360000001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91.54716981</v>
      </c>
      <c r="Q958">
        <v>94.851063830000001</v>
      </c>
      <c r="R958">
        <v>49.968085109999997</v>
      </c>
      <c r="S958">
        <v>16.067796609999998</v>
      </c>
      <c r="T958">
        <v>37.645833230000001</v>
      </c>
      <c r="U958">
        <v>97.981818180000005</v>
      </c>
      <c r="V958">
        <v>2780</v>
      </c>
      <c r="W958">
        <v>27.422222219999998</v>
      </c>
      <c r="X958">
        <v>2.9012500000000001</v>
      </c>
      <c r="Y958">
        <v>31.225000000000001</v>
      </c>
      <c r="Z958">
        <v>33.125</v>
      </c>
      <c r="AA958">
        <v>94.25</v>
      </c>
      <c r="AB958">
        <v>15.487500000000001</v>
      </c>
      <c r="AC958">
        <v>23.0625</v>
      </c>
      <c r="AD958">
        <v>417.375</v>
      </c>
      <c r="AE958">
        <v>93.7</v>
      </c>
      <c r="AF958" t="s">
        <v>51</v>
      </c>
      <c r="AG958">
        <v>4</v>
      </c>
      <c r="AH958">
        <v>16.399999999999999</v>
      </c>
      <c r="AI958">
        <v>1.52</v>
      </c>
      <c r="AJ958">
        <v>3023</v>
      </c>
      <c r="AK958">
        <v>103.5</v>
      </c>
      <c r="AL958">
        <v>1.4125000000000001</v>
      </c>
      <c r="AM958">
        <v>19.625</v>
      </c>
      <c r="AN958">
        <v>109.6363636</v>
      </c>
      <c r="AO958">
        <v>3.8875000000000002</v>
      </c>
      <c r="AP958">
        <v>139.75</v>
      </c>
      <c r="AQ958">
        <v>8.5</v>
      </c>
      <c r="AR958">
        <v>104.125</v>
      </c>
      <c r="AS958">
        <v>12.5</v>
      </c>
      <c r="AT958">
        <v>1.925</v>
      </c>
      <c r="AU958">
        <v>7.4359999999999999</v>
      </c>
      <c r="AV958">
        <v>27</v>
      </c>
      <c r="AW958">
        <v>1.614285714</v>
      </c>
      <c r="AX958">
        <v>39.299999999999997</v>
      </c>
      <c r="AY958">
        <v>55</v>
      </c>
    </row>
    <row r="959" spans="1:51">
      <c r="A959">
        <v>2</v>
      </c>
      <c r="B959">
        <v>148099</v>
      </c>
      <c r="C959">
        <v>0</v>
      </c>
      <c r="D959">
        <v>73</v>
      </c>
      <c r="E959">
        <v>2</v>
      </c>
      <c r="F959">
        <v>20.786120579999999</v>
      </c>
      <c r="G959">
        <v>1</v>
      </c>
      <c r="H959">
        <v>0</v>
      </c>
      <c r="I959">
        <v>1</v>
      </c>
      <c r="J959">
        <v>0</v>
      </c>
      <c r="K959">
        <v>1</v>
      </c>
      <c r="L959">
        <v>0</v>
      </c>
      <c r="M959">
        <v>1</v>
      </c>
      <c r="N959">
        <v>0</v>
      </c>
      <c r="O959">
        <v>0</v>
      </c>
      <c r="P959">
        <v>107.4285714</v>
      </c>
      <c r="Q959">
        <v>94.641025639999995</v>
      </c>
      <c r="R959">
        <v>48.07692308</v>
      </c>
      <c r="S959">
        <v>27.315789469999999</v>
      </c>
      <c r="T959">
        <v>36.046296580000003</v>
      </c>
      <c r="U959">
        <v>93.947368420000004</v>
      </c>
      <c r="V959">
        <v>1533</v>
      </c>
      <c r="W959">
        <v>28.06666667</v>
      </c>
      <c r="X959">
        <v>3.12</v>
      </c>
      <c r="Y959">
        <v>31.14</v>
      </c>
      <c r="Z959">
        <v>34.24</v>
      </c>
      <c r="AA959">
        <v>91.2</v>
      </c>
      <c r="AB959">
        <v>14.5</v>
      </c>
      <c r="AC959">
        <v>22.51</v>
      </c>
      <c r="AD959">
        <v>403.1</v>
      </c>
      <c r="AE959">
        <v>93</v>
      </c>
      <c r="AF959" t="s">
        <v>51</v>
      </c>
      <c r="AG959">
        <v>1</v>
      </c>
      <c r="AH959">
        <v>13.33636364</v>
      </c>
      <c r="AI959">
        <v>1.145454545</v>
      </c>
      <c r="AJ959">
        <v>8548</v>
      </c>
      <c r="AK959">
        <v>38.25</v>
      </c>
      <c r="AL959">
        <v>0.97</v>
      </c>
      <c r="AM959">
        <v>49.4</v>
      </c>
      <c r="AN959">
        <v>144</v>
      </c>
      <c r="AO959">
        <v>4.45</v>
      </c>
      <c r="AP959">
        <v>140.5</v>
      </c>
      <c r="AQ959">
        <v>8.8699999999999992</v>
      </c>
      <c r="AR959">
        <v>104.7777778</v>
      </c>
      <c r="AS959">
        <v>13.777777779999999</v>
      </c>
      <c r="AT959">
        <v>2.3199999999999998</v>
      </c>
      <c r="AU959">
        <v>7.4766666669999999</v>
      </c>
      <c r="AV959">
        <v>26.1</v>
      </c>
      <c r="AW959">
        <v>1.62</v>
      </c>
      <c r="AX959">
        <v>38.333333330000002</v>
      </c>
      <c r="AY959">
        <v>45</v>
      </c>
    </row>
    <row r="960" spans="1:51">
      <c r="A960">
        <v>2</v>
      </c>
      <c r="B960">
        <v>112928</v>
      </c>
      <c r="C960">
        <v>0</v>
      </c>
      <c r="D960">
        <v>89</v>
      </c>
      <c r="E960">
        <v>1</v>
      </c>
      <c r="F960">
        <v>25.767605549999999</v>
      </c>
      <c r="G960">
        <v>1</v>
      </c>
      <c r="H960">
        <v>1</v>
      </c>
      <c r="I960">
        <v>0</v>
      </c>
      <c r="J960">
        <v>1</v>
      </c>
      <c r="K960">
        <v>1</v>
      </c>
      <c r="L960">
        <v>0</v>
      </c>
      <c r="M960">
        <v>1</v>
      </c>
      <c r="N960">
        <v>1</v>
      </c>
      <c r="O960">
        <v>0</v>
      </c>
      <c r="P960">
        <v>79.241379309999999</v>
      </c>
      <c r="Q960">
        <v>110.08823529999999</v>
      </c>
      <c r="R960">
        <v>44.264705880000001</v>
      </c>
      <c r="S960">
        <v>16.327868850000002</v>
      </c>
      <c r="T960">
        <v>36.811111109999999</v>
      </c>
      <c r="U960">
        <v>96.793103450000004</v>
      </c>
      <c r="V960">
        <v>2960</v>
      </c>
      <c r="W960">
        <v>29.37</v>
      </c>
      <c r="X960">
        <v>3.044</v>
      </c>
      <c r="Y960">
        <v>30.64</v>
      </c>
      <c r="Z960">
        <v>31.74</v>
      </c>
      <c r="AA960">
        <v>96.6</v>
      </c>
      <c r="AB960">
        <v>16.96</v>
      </c>
      <c r="AC960">
        <v>5.92</v>
      </c>
      <c r="AD960">
        <v>139.1</v>
      </c>
      <c r="AE960">
        <v>80.05</v>
      </c>
      <c r="AF960">
        <v>0.65</v>
      </c>
      <c r="AG960">
        <v>11.75</v>
      </c>
      <c r="AH960">
        <v>13.62</v>
      </c>
      <c r="AI960">
        <v>1.29</v>
      </c>
      <c r="AJ960">
        <v>31260</v>
      </c>
      <c r="AK960">
        <v>37</v>
      </c>
      <c r="AL960">
        <v>2.4</v>
      </c>
      <c r="AM960">
        <v>34.363636360000001</v>
      </c>
      <c r="AN960">
        <v>135.1538462</v>
      </c>
      <c r="AO960">
        <v>4.0083333330000004</v>
      </c>
      <c r="AP960">
        <v>141.83333329999999</v>
      </c>
      <c r="AQ960">
        <v>8.5875000000000004</v>
      </c>
      <c r="AR960">
        <v>109.58333330000001</v>
      </c>
      <c r="AS960">
        <v>13.4</v>
      </c>
      <c r="AT960">
        <v>2.4181818179999999</v>
      </c>
      <c r="AU960">
        <v>7.3624999999999998</v>
      </c>
      <c r="AV960">
        <v>22.6</v>
      </c>
      <c r="AW960">
        <v>1.62</v>
      </c>
      <c r="AX960">
        <v>37.5</v>
      </c>
      <c r="AY960">
        <v>35</v>
      </c>
    </row>
    <row r="961" spans="1:51">
      <c r="A961">
        <v>2</v>
      </c>
      <c r="B961">
        <v>102913</v>
      </c>
      <c r="C961">
        <v>0</v>
      </c>
      <c r="D961">
        <v>89</v>
      </c>
      <c r="E961">
        <v>1</v>
      </c>
      <c r="F961">
        <v>23.529411759999999</v>
      </c>
      <c r="G961">
        <v>1</v>
      </c>
      <c r="H961">
        <v>0</v>
      </c>
      <c r="I961">
        <v>0</v>
      </c>
      <c r="J961">
        <v>0</v>
      </c>
      <c r="K961">
        <v>1</v>
      </c>
      <c r="L961">
        <v>1</v>
      </c>
      <c r="M961">
        <v>1</v>
      </c>
      <c r="N961">
        <v>1</v>
      </c>
      <c r="O961">
        <v>0</v>
      </c>
      <c r="P961">
        <v>81.083333330000002</v>
      </c>
      <c r="Q961">
        <v>135.70833329999999</v>
      </c>
      <c r="R961">
        <v>42.833333330000002</v>
      </c>
      <c r="S961">
        <v>19.166666670000001</v>
      </c>
      <c r="T961">
        <v>36.8125</v>
      </c>
      <c r="U961">
        <v>98.041666669999998</v>
      </c>
      <c r="V961">
        <v>1370</v>
      </c>
      <c r="W961">
        <v>27.43333333</v>
      </c>
      <c r="X961">
        <v>2.8062499999999999</v>
      </c>
      <c r="Y961">
        <v>33.487499999999997</v>
      </c>
      <c r="Z961">
        <v>34.049999999999997</v>
      </c>
      <c r="AA961">
        <v>98.25</v>
      </c>
      <c r="AB961">
        <v>16.074999999999999</v>
      </c>
      <c r="AC961">
        <v>8.9875000000000007</v>
      </c>
      <c r="AD961">
        <v>181.5</v>
      </c>
      <c r="AE961" t="s">
        <v>51</v>
      </c>
      <c r="AF961" t="s">
        <v>51</v>
      </c>
      <c r="AG961" t="s">
        <v>51</v>
      </c>
      <c r="AH961">
        <v>13.5</v>
      </c>
      <c r="AI961">
        <v>1.2</v>
      </c>
      <c r="AJ961">
        <v>2302.5</v>
      </c>
      <c r="AK961">
        <v>41</v>
      </c>
      <c r="AL961">
        <v>1.388888889</v>
      </c>
      <c r="AM961">
        <v>26.777777780000001</v>
      </c>
      <c r="AN961">
        <v>142.25</v>
      </c>
      <c r="AO961">
        <v>4.0222222219999999</v>
      </c>
      <c r="AP961">
        <v>138.7777778</v>
      </c>
      <c r="AQ961">
        <v>8.3125</v>
      </c>
      <c r="AR961">
        <v>105.8888889</v>
      </c>
      <c r="AS961">
        <v>13.44444444</v>
      </c>
      <c r="AT961">
        <v>2.0444444439999998</v>
      </c>
      <c r="AU961">
        <v>7.4</v>
      </c>
      <c r="AV961">
        <v>23.444444440000002</v>
      </c>
      <c r="AW961">
        <v>1.6333333329999999</v>
      </c>
      <c r="AX961">
        <v>35.666666669999998</v>
      </c>
      <c r="AY961">
        <v>35</v>
      </c>
    </row>
    <row r="962" spans="1:51">
      <c r="A962">
        <v>2</v>
      </c>
      <c r="B962">
        <v>129955</v>
      </c>
      <c r="C962">
        <v>0</v>
      </c>
      <c r="D962">
        <v>85</v>
      </c>
      <c r="E962">
        <v>1</v>
      </c>
      <c r="F962">
        <v>21.10726644</v>
      </c>
      <c r="G962">
        <v>1</v>
      </c>
      <c r="H962">
        <v>0</v>
      </c>
      <c r="I962">
        <v>1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49.695652170000002</v>
      </c>
      <c r="Q962">
        <v>128.7777778</v>
      </c>
      <c r="R962">
        <v>57.555555560000002</v>
      </c>
      <c r="S962">
        <v>13.30769231</v>
      </c>
      <c r="T962">
        <v>35.586419749999997</v>
      </c>
      <c r="U962">
        <v>97.565217390000001</v>
      </c>
      <c r="V962">
        <v>544</v>
      </c>
      <c r="W962">
        <v>32.8125</v>
      </c>
      <c r="X962">
        <v>3.5585714290000001</v>
      </c>
      <c r="Y962">
        <v>32.928571429999998</v>
      </c>
      <c r="Z962">
        <v>34.65714286</v>
      </c>
      <c r="AA962">
        <v>95</v>
      </c>
      <c r="AB962">
        <v>17.428571430000002</v>
      </c>
      <c r="AC962">
        <v>6.5571428569999997</v>
      </c>
      <c r="AD962">
        <v>96.285714290000001</v>
      </c>
      <c r="AE962" t="s">
        <v>51</v>
      </c>
      <c r="AF962" t="s">
        <v>51</v>
      </c>
      <c r="AG962" t="s">
        <v>51</v>
      </c>
      <c r="AH962">
        <v>10.9</v>
      </c>
      <c r="AI962">
        <v>0.9</v>
      </c>
      <c r="AJ962">
        <v>784</v>
      </c>
      <c r="AK962">
        <v>657.875</v>
      </c>
      <c r="AL962">
        <v>1.077777778</v>
      </c>
      <c r="AM962">
        <v>14.625</v>
      </c>
      <c r="AN962">
        <v>136.80000000000001</v>
      </c>
      <c r="AO962">
        <v>3.55</v>
      </c>
      <c r="AP962">
        <v>136.375</v>
      </c>
      <c r="AQ962">
        <v>7.7</v>
      </c>
      <c r="AR962">
        <v>103.375</v>
      </c>
      <c r="AS962">
        <v>13.25</v>
      </c>
      <c r="AT962">
        <v>2.04</v>
      </c>
      <c r="AU962">
        <v>7.4424999999999999</v>
      </c>
      <c r="AV962">
        <v>23.25</v>
      </c>
      <c r="AW962">
        <v>1.65</v>
      </c>
      <c r="AX962">
        <v>37.333333330000002</v>
      </c>
      <c r="AY962">
        <v>55</v>
      </c>
    </row>
    <row r="963" spans="1:51">
      <c r="A963">
        <v>2</v>
      </c>
      <c r="B963">
        <v>199925</v>
      </c>
      <c r="C963">
        <v>0</v>
      </c>
      <c r="D963">
        <v>86</v>
      </c>
      <c r="E963">
        <v>1</v>
      </c>
      <c r="F963">
        <v>20.415224909999999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77.590909089999997</v>
      </c>
      <c r="Q963">
        <v>117.047619</v>
      </c>
      <c r="R963">
        <v>56.76190476</v>
      </c>
      <c r="S963">
        <v>24.90909091</v>
      </c>
      <c r="T963">
        <v>37.044444439999999</v>
      </c>
      <c r="U963">
        <v>95.809523810000002</v>
      </c>
      <c r="V963">
        <v>1770</v>
      </c>
      <c r="W963">
        <v>35.377777780000002</v>
      </c>
      <c r="X963">
        <v>3.8666666670000001</v>
      </c>
      <c r="Y963">
        <v>31.255555560000001</v>
      </c>
      <c r="Z963">
        <v>34.166666669999998</v>
      </c>
      <c r="AA963">
        <v>91.666666669999998</v>
      </c>
      <c r="AB963">
        <v>13.56666667</v>
      </c>
      <c r="AC963">
        <v>16.06666667</v>
      </c>
      <c r="AD963">
        <v>268.66666670000001</v>
      </c>
      <c r="AE963">
        <v>88.366666670000001</v>
      </c>
      <c r="AF963">
        <v>0.366666667</v>
      </c>
      <c r="AG963">
        <v>7.233333333</v>
      </c>
      <c r="AH963">
        <v>25.112500000000001</v>
      </c>
      <c r="AI963">
        <v>2.4</v>
      </c>
      <c r="AJ963">
        <v>1432</v>
      </c>
      <c r="AK963">
        <v>16</v>
      </c>
      <c r="AL963">
        <v>1.2875000000000001</v>
      </c>
      <c r="AM963">
        <v>29.75</v>
      </c>
      <c r="AN963">
        <v>97</v>
      </c>
      <c r="AO963">
        <v>4.2</v>
      </c>
      <c r="AP963">
        <v>135.125</v>
      </c>
      <c r="AQ963">
        <v>8.4285714289999998</v>
      </c>
      <c r="AR963">
        <v>101</v>
      </c>
      <c r="AS963">
        <v>13.5</v>
      </c>
      <c r="AT963">
        <v>2.0499999999999998</v>
      </c>
      <c r="AU963">
        <v>7.55</v>
      </c>
      <c r="AV963">
        <v>24.75</v>
      </c>
      <c r="AW963">
        <v>1.65</v>
      </c>
      <c r="AX963">
        <v>28</v>
      </c>
      <c r="AY963">
        <v>55</v>
      </c>
    </row>
    <row r="964" spans="1:51">
      <c r="A964">
        <v>2</v>
      </c>
      <c r="B964">
        <v>118689</v>
      </c>
      <c r="C964">
        <v>0</v>
      </c>
      <c r="D964">
        <v>71</v>
      </c>
      <c r="E964">
        <v>1</v>
      </c>
      <c r="F964">
        <v>26.743227210000001</v>
      </c>
      <c r="G964">
        <v>1</v>
      </c>
      <c r="H964">
        <v>0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1</v>
      </c>
      <c r="O964">
        <v>0</v>
      </c>
      <c r="P964">
        <v>83.034482760000003</v>
      </c>
      <c r="Q964">
        <v>98.653061219999998</v>
      </c>
      <c r="R964">
        <v>63.204081629999997</v>
      </c>
      <c r="S964">
        <v>21.558823530000002</v>
      </c>
      <c r="T964">
        <v>36.39814801</v>
      </c>
      <c r="U964">
        <v>98.441176470000002</v>
      </c>
      <c r="V964">
        <v>2265</v>
      </c>
      <c r="W964">
        <v>30.955555560000001</v>
      </c>
      <c r="X964">
        <v>3.804444444</v>
      </c>
      <c r="Y964">
        <v>25.11111111</v>
      </c>
      <c r="Z964">
        <v>30.877777779999999</v>
      </c>
      <c r="AA964">
        <v>81.555555560000002</v>
      </c>
      <c r="AB964">
        <v>16.366666670000001</v>
      </c>
      <c r="AC964">
        <v>9.511111111</v>
      </c>
      <c r="AD964">
        <v>364.22222219999998</v>
      </c>
      <c r="AE964">
        <v>92.55</v>
      </c>
      <c r="AF964">
        <v>0.4</v>
      </c>
      <c r="AG964">
        <v>4.75</v>
      </c>
      <c r="AH964">
        <v>14.987500000000001</v>
      </c>
      <c r="AI964">
        <v>1.3125</v>
      </c>
      <c r="AJ964">
        <v>42615</v>
      </c>
      <c r="AK964">
        <v>248</v>
      </c>
      <c r="AL964">
        <v>2.5846153850000002</v>
      </c>
      <c r="AM964">
        <v>60.416666669999998</v>
      </c>
      <c r="AN964">
        <v>114.5</v>
      </c>
      <c r="AO964">
        <v>5.153846154</v>
      </c>
      <c r="AP964">
        <v>136</v>
      </c>
      <c r="AQ964">
        <v>8.0272727269999997</v>
      </c>
      <c r="AR964">
        <v>100.83333330000001</v>
      </c>
      <c r="AS964">
        <v>14.58333333</v>
      </c>
      <c r="AT964">
        <v>2.1076923079999998</v>
      </c>
      <c r="AU964">
        <v>7.31</v>
      </c>
      <c r="AV964">
        <v>25.75</v>
      </c>
      <c r="AW964">
        <v>1.65</v>
      </c>
      <c r="AX964">
        <v>39.333333330000002</v>
      </c>
      <c r="AY964">
        <v>20</v>
      </c>
    </row>
    <row r="965" spans="1:51">
      <c r="A965">
        <v>2</v>
      </c>
      <c r="B965">
        <v>134188</v>
      </c>
      <c r="C965">
        <v>0</v>
      </c>
      <c r="D965">
        <v>54</v>
      </c>
      <c r="E965">
        <v>1</v>
      </c>
      <c r="F965">
        <v>34.130201169999999</v>
      </c>
      <c r="G965">
        <v>1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93.8</v>
      </c>
      <c r="Q965">
        <v>124.65217389999999</v>
      </c>
      <c r="R965">
        <v>67.217391300000003</v>
      </c>
      <c r="S965">
        <v>16.863636360000001</v>
      </c>
      <c r="T965">
        <v>36.817460320000002</v>
      </c>
      <c r="U965">
        <v>96.136363639999999</v>
      </c>
      <c r="V965">
        <v>1955</v>
      </c>
      <c r="W965">
        <v>26.245454550000002</v>
      </c>
      <c r="X965">
        <v>2.4163636359999998</v>
      </c>
      <c r="Y965">
        <v>35.4</v>
      </c>
      <c r="Z965">
        <v>32.554545449999999</v>
      </c>
      <c r="AA965">
        <v>108.7272727</v>
      </c>
      <c r="AB965">
        <v>14.78181818</v>
      </c>
      <c r="AC965">
        <v>7.7454545450000003</v>
      </c>
      <c r="AD965">
        <v>59.15384615</v>
      </c>
      <c r="AE965">
        <v>82.742857139999998</v>
      </c>
      <c r="AF965">
        <v>0.16</v>
      </c>
      <c r="AG965">
        <v>9.3000000000000007</v>
      </c>
      <c r="AH965">
        <v>13.366666670000001</v>
      </c>
      <c r="AI965">
        <v>1.1333333329999999</v>
      </c>
      <c r="AJ965">
        <v>9233</v>
      </c>
      <c r="AK965">
        <v>15</v>
      </c>
      <c r="AL965">
        <v>1.6444444439999999</v>
      </c>
      <c r="AM965">
        <v>31.777777780000001</v>
      </c>
      <c r="AN965">
        <v>161.66666670000001</v>
      </c>
      <c r="AO965">
        <v>4.3</v>
      </c>
      <c r="AP965">
        <v>141.66666670000001</v>
      </c>
      <c r="AQ965">
        <v>7.6222222220000004</v>
      </c>
      <c r="AR965">
        <v>108.7777778</v>
      </c>
      <c r="AS965">
        <v>11.88888889</v>
      </c>
      <c r="AT965">
        <v>1.7777777779999999</v>
      </c>
      <c r="AU965">
        <v>7.3616666669999997</v>
      </c>
      <c r="AV965">
        <v>25.222222219999999</v>
      </c>
      <c r="AW965">
        <v>1.66</v>
      </c>
      <c r="AX965">
        <v>43.5</v>
      </c>
      <c r="AY965">
        <v>55</v>
      </c>
    </row>
    <row r="966" spans="1:51">
      <c r="A966">
        <v>2</v>
      </c>
      <c r="B966">
        <v>127362</v>
      </c>
      <c r="C966">
        <v>1</v>
      </c>
      <c r="D966">
        <v>78</v>
      </c>
      <c r="E966">
        <v>2</v>
      </c>
      <c r="F966">
        <v>25.70158202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101.61290320000001</v>
      </c>
      <c r="Q966">
        <v>119.7878788</v>
      </c>
      <c r="R966">
        <v>45.969696970000001</v>
      </c>
      <c r="S966">
        <v>18.114285710000001</v>
      </c>
      <c r="T966">
        <v>36.490741309999997</v>
      </c>
      <c r="U966">
        <v>95.823529410000006</v>
      </c>
      <c r="V966">
        <v>834</v>
      </c>
      <c r="W966">
        <v>29.92</v>
      </c>
      <c r="X966">
        <v>3.9079999999999999</v>
      </c>
      <c r="Y966">
        <v>23.9</v>
      </c>
      <c r="Z966">
        <v>31.24</v>
      </c>
      <c r="AA966">
        <v>76.599999999999994</v>
      </c>
      <c r="AB966">
        <v>17.64</v>
      </c>
      <c r="AC966">
        <v>10.52</v>
      </c>
      <c r="AD966">
        <v>125.8</v>
      </c>
      <c r="AE966">
        <v>85.4</v>
      </c>
      <c r="AF966">
        <v>0.3</v>
      </c>
      <c r="AG966">
        <v>8.8000000000000007</v>
      </c>
      <c r="AH966">
        <v>14.08</v>
      </c>
      <c r="AI966">
        <v>1.24</v>
      </c>
      <c r="AJ966">
        <v>4381</v>
      </c>
      <c r="AK966">
        <v>134</v>
      </c>
      <c r="AL966">
        <v>1.3833333329999999</v>
      </c>
      <c r="AM966">
        <v>37.833333330000002</v>
      </c>
      <c r="AN966">
        <v>159.4</v>
      </c>
      <c r="AO966">
        <v>3.95</v>
      </c>
      <c r="AP966">
        <v>140.66666670000001</v>
      </c>
      <c r="AQ966">
        <v>9.4499999999999993</v>
      </c>
      <c r="AR966">
        <v>110.33333330000001</v>
      </c>
      <c r="AS966">
        <v>11.66666667</v>
      </c>
      <c r="AT966">
        <v>2.4</v>
      </c>
      <c r="AU966">
        <v>7.2571428569999998</v>
      </c>
      <c r="AV966">
        <v>22.666666670000001</v>
      </c>
      <c r="AW966">
        <v>1.6714285710000001</v>
      </c>
      <c r="AX966">
        <v>46</v>
      </c>
      <c r="AY966">
        <v>55</v>
      </c>
    </row>
    <row r="967" spans="1:51">
      <c r="A967">
        <v>2</v>
      </c>
      <c r="B967">
        <v>150871</v>
      </c>
      <c r="C967">
        <v>0</v>
      </c>
      <c r="D967">
        <v>55</v>
      </c>
      <c r="E967">
        <v>1</v>
      </c>
      <c r="F967">
        <v>23.496303380000001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100.19047620000001</v>
      </c>
      <c r="Q967">
        <v>98.4</v>
      </c>
      <c r="R967">
        <v>61.85</v>
      </c>
      <c r="S967">
        <v>29.190476189999998</v>
      </c>
      <c r="T967">
        <v>36.611111110000003</v>
      </c>
      <c r="U967">
        <v>93.45</v>
      </c>
      <c r="V967">
        <v>6030</v>
      </c>
      <c r="W967">
        <v>27.52727273</v>
      </c>
      <c r="X967">
        <v>3.0588888889999999</v>
      </c>
      <c r="Y967">
        <v>30.711111110000001</v>
      </c>
      <c r="Z967">
        <v>33.41111111</v>
      </c>
      <c r="AA967">
        <v>92</v>
      </c>
      <c r="AB967">
        <v>13.644444439999999</v>
      </c>
      <c r="AC967">
        <v>18.233333330000001</v>
      </c>
      <c r="AD967">
        <v>350.44444440000001</v>
      </c>
      <c r="AE967">
        <v>86.7</v>
      </c>
      <c r="AF967">
        <v>0.3</v>
      </c>
      <c r="AG967">
        <v>9.4</v>
      </c>
      <c r="AH967">
        <v>12.65</v>
      </c>
      <c r="AI967">
        <v>1.1666666670000001</v>
      </c>
      <c r="AJ967">
        <v>723</v>
      </c>
      <c r="AK967" t="s">
        <v>51</v>
      </c>
      <c r="AL967">
        <v>0.94545454500000004</v>
      </c>
      <c r="AM967">
        <v>10.90909091</v>
      </c>
      <c r="AN967">
        <v>105</v>
      </c>
      <c r="AO967">
        <v>4.25</v>
      </c>
      <c r="AP967">
        <v>137</v>
      </c>
      <c r="AQ967">
        <v>8.5142857139999997</v>
      </c>
      <c r="AR967">
        <v>103.16666669999999</v>
      </c>
      <c r="AS967">
        <v>13</v>
      </c>
      <c r="AT967">
        <v>1.888888889</v>
      </c>
      <c r="AU967">
        <v>7.48</v>
      </c>
      <c r="AV967">
        <v>25.4</v>
      </c>
      <c r="AW967">
        <v>1.675</v>
      </c>
      <c r="AX967">
        <v>27</v>
      </c>
      <c r="AY967">
        <v>75</v>
      </c>
    </row>
    <row r="968" spans="1:51">
      <c r="A968">
        <v>2</v>
      </c>
      <c r="B968">
        <v>173994</v>
      </c>
      <c r="C968">
        <v>1</v>
      </c>
      <c r="D968">
        <v>89</v>
      </c>
      <c r="E968">
        <v>2</v>
      </c>
      <c r="F968" t="s">
        <v>51</v>
      </c>
      <c r="G968">
        <v>1</v>
      </c>
      <c r="H968">
        <v>1</v>
      </c>
      <c r="I968">
        <v>0</v>
      </c>
      <c r="J968">
        <v>1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60.285714290000001</v>
      </c>
      <c r="Q968">
        <v>141</v>
      </c>
      <c r="R968">
        <v>47.206896550000003</v>
      </c>
      <c r="S968">
        <v>22.970588240000001</v>
      </c>
      <c r="T968">
        <v>37.284722860000002</v>
      </c>
      <c r="U968">
        <v>99</v>
      </c>
      <c r="V968">
        <v>1460</v>
      </c>
      <c r="W968">
        <v>29.557142859999999</v>
      </c>
      <c r="X968">
        <v>3.2207142860000002</v>
      </c>
      <c r="Y968">
        <v>31.135714289999999</v>
      </c>
      <c r="Z968">
        <v>33.93571429</v>
      </c>
      <c r="AA968">
        <v>91.857142859999996</v>
      </c>
      <c r="AB968">
        <v>15.50714286</v>
      </c>
      <c r="AC968">
        <v>16.06428571</v>
      </c>
      <c r="AD968">
        <v>146</v>
      </c>
      <c r="AE968">
        <v>93.35</v>
      </c>
      <c r="AF968">
        <v>0.1</v>
      </c>
      <c r="AG968">
        <v>3.45</v>
      </c>
      <c r="AH968">
        <v>12.366666670000001</v>
      </c>
      <c r="AI968">
        <v>1.0555555560000001</v>
      </c>
      <c r="AJ968">
        <v>8695</v>
      </c>
      <c r="AK968">
        <v>126.08333330000001</v>
      </c>
      <c r="AL968">
        <v>1.6529411759999999</v>
      </c>
      <c r="AM968">
        <v>42.352941180000002</v>
      </c>
      <c r="AN968">
        <v>168.92857140000001</v>
      </c>
      <c r="AO968">
        <v>4.0352941180000004</v>
      </c>
      <c r="AP968">
        <v>142.8823529</v>
      </c>
      <c r="AQ968">
        <v>7.835714286</v>
      </c>
      <c r="AR968">
        <v>111.7647059</v>
      </c>
      <c r="AS968">
        <v>14.05882353</v>
      </c>
      <c r="AT968">
        <v>2.0142857140000001</v>
      </c>
      <c r="AU968">
        <v>7.3775000000000004</v>
      </c>
      <c r="AV968">
        <v>21.117647059999999</v>
      </c>
      <c r="AW968">
        <v>1.6777777780000001</v>
      </c>
      <c r="AX968">
        <v>47.666666669999998</v>
      </c>
      <c r="AY968">
        <v>75</v>
      </c>
    </row>
    <row r="969" spans="1:51">
      <c r="A969">
        <v>2</v>
      </c>
      <c r="B969">
        <v>185526</v>
      </c>
      <c r="C969">
        <v>0</v>
      </c>
      <c r="D969">
        <v>64</v>
      </c>
      <c r="E969">
        <v>1</v>
      </c>
      <c r="F969">
        <v>29.210532529999998</v>
      </c>
      <c r="G969">
        <v>1</v>
      </c>
      <c r="H969">
        <v>1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64.192307690000007</v>
      </c>
      <c r="Q969">
        <v>117.92</v>
      </c>
      <c r="R969">
        <v>67.8</v>
      </c>
      <c r="S969">
        <v>16.07692308</v>
      </c>
      <c r="T969">
        <v>36.563492060000002</v>
      </c>
      <c r="U969">
        <v>96.095238100000003</v>
      </c>
      <c r="V969">
        <v>5875</v>
      </c>
      <c r="W969">
        <v>40.116666670000001</v>
      </c>
      <c r="X969">
        <v>4.6680000000000001</v>
      </c>
      <c r="Y969">
        <v>30.36</v>
      </c>
      <c r="Z969">
        <v>35.200000000000003</v>
      </c>
      <c r="AA969">
        <v>86.4</v>
      </c>
      <c r="AB969">
        <v>14.16</v>
      </c>
      <c r="AC969">
        <v>9.6199999999999992</v>
      </c>
      <c r="AD969">
        <v>199.2857143</v>
      </c>
      <c r="AE969">
        <v>80</v>
      </c>
      <c r="AF969" t="s">
        <v>51</v>
      </c>
      <c r="AG969">
        <v>16</v>
      </c>
      <c r="AH969">
        <v>12.76</v>
      </c>
      <c r="AI969">
        <v>1.06</v>
      </c>
      <c r="AJ969">
        <v>258</v>
      </c>
      <c r="AK969">
        <v>1813</v>
      </c>
      <c r="AL969">
        <v>0.96666666700000003</v>
      </c>
      <c r="AM969">
        <v>16.666666670000001</v>
      </c>
      <c r="AN969">
        <v>127</v>
      </c>
      <c r="AO969">
        <v>4.1428571429999996</v>
      </c>
      <c r="AP969">
        <v>135.80000000000001</v>
      </c>
      <c r="AQ969">
        <v>8.64</v>
      </c>
      <c r="AR969">
        <v>99.6</v>
      </c>
      <c r="AS969">
        <v>12.8</v>
      </c>
      <c r="AT969">
        <v>2</v>
      </c>
      <c r="AU969">
        <v>7.38</v>
      </c>
      <c r="AV969">
        <v>27.4</v>
      </c>
      <c r="AW969">
        <v>1.7</v>
      </c>
      <c r="AX969">
        <v>49</v>
      </c>
      <c r="AY969">
        <v>45</v>
      </c>
    </row>
    <row r="970" spans="1:51">
      <c r="A970">
        <v>2</v>
      </c>
      <c r="B970">
        <v>189546</v>
      </c>
      <c r="C970">
        <v>0</v>
      </c>
      <c r="D970">
        <v>80</v>
      </c>
      <c r="E970">
        <v>2</v>
      </c>
      <c r="F970">
        <v>32.905840009999999</v>
      </c>
      <c r="G970">
        <v>1</v>
      </c>
      <c r="H970">
        <v>0</v>
      </c>
      <c r="I970">
        <v>0</v>
      </c>
      <c r="J970">
        <v>1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60.086956520000001</v>
      </c>
      <c r="Q970">
        <v>136.0434783</v>
      </c>
      <c r="R970">
        <v>37.652173910000002</v>
      </c>
      <c r="S970">
        <v>20.304347830000001</v>
      </c>
      <c r="T970">
        <v>37.069444439999998</v>
      </c>
      <c r="U970">
        <v>97</v>
      </c>
      <c r="V970">
        <v>1760</v>
      </c>
      <c r="W970">
        <v>31.43333333</v>
      </c>
      <c r="X970">
        <v>3.895</v>
      </c>
      <c r="Y970">
        <v>27.2</v>
      </c>
      <c r="Z970">
        <v>32.85</v>
      </c>
      <c r="AA970">
        <v>83</v>
      </c>
      <c r="AB970">
        <v>15.3</v>
      </c>
      <c r="AC970">
        <v>6.15</v>
      </c>
      <c r="AD970">
        <v>167.5</v>
      </c>
      <c r="AE970">
        <v>81.599999999999994</v>
      </c>
      <c r="AF970">
        <v>0.4</v>
      </c>
      <c r="AG970">
        <v>13</v>
      </c>
      <c r="AH970">
        <v>24.75</v>
      </c>
      <c r="AI970">
        <v>2.35</v>
      </c>
      <c r="AJ970">
        <v>2207</v>
      </c>
      <c r="AK970">
        <v>55.5</v>
      </c>
      <c r="AL970">
        <v>1</v>
      </c>
      <c r="AM970">
        <v>17</v>
      </c>
      <c r="AN970">
        <v>115.25</v>
      </c>
      <c r="AO970">
        <v>3.65</v>
      </c>
      <c r="AP970">
        <v>143.75</v>
      </c>
      <c r="AQ970">
        <v>8.2333333329999991</v>
      </c>
      <c r="AR970">
        <v>105</v>
      </c>
      <c r="AS970">
        <v>11.33333333</v>
      </c>
      <c r="AT970">
        <v>2.0249999999999999</v>
      </c>
      <c r="AU970" t="s">
        <v>51</v>
      </c>
      <c r="AV970">
        <v>31.333333329999999</v>
      </c>
      <c r="AW970">
        <v>1.7</v>
      </c>
      <c r="AX970" t="s">
        <v>51</v>
      </c>
      <c r="AY970">
        <v>55</v>
      </c>
    </row>
    <row r="971" spans="1:51">
      <c r="A971">
        <v>2</v>
      </c>
      <c r="B971">
        <v>123820</v>
      </c>
      <c r="C971">
        <v>0</v>
      </c>
      <c r="D971">
        <v>61</v>
      </c>
      <c r="E971">
        <v>2</v>
      </c>
      <c r="F971">
        <v>37.580720319999998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1</v>
      </c>
      <c r="M971">
        <v>0</v>
      </c>
      <c r="N971">
        <v>1</v>
      </c>
      <c r="O971">
        <v>0</v>
      </c>
      <c r="P971">
        <v>68.03125</v>
      </c>
      <c r="Q971">
        <v>98.44</v>
      </c>
      <c r="R971">
        <v>51.6</v>
      </c>
      <c r="S971">
        <v>15.125</v>
      </c>
      <c r="T971">
        <v>36.277777780000001</v>
      </c>
      <c r="U971">
        <v>98.21875</v>
      </c>
      <c r="V971">
        <v>1590</v>
      </c>
      <c r="W971">
        <v>26.33</v>
      </c>
      <c r="X971">
        <v>3.12</v>
      </c>
      <c r="Y971">
        <v>26.34444444</v>
      </c>
      <c r="Z971">
        <v>31.02222222</v>
      </c>
      <c r="AA971">
        <v>84.888888890000004</v>
      </c>
      <c r="AB971">
        <v>19.06666667</v>
      </c>
      <c r="AC971">
        <v>12.211111109999999</v>
      </c>
      <c r="AD971">
        <v>515.55555560000005</v>
      </c>
      <c r="AE971">
        <v>92.6</v>
      </c>
      <c r="AF971">
        <v>0.25</v>
      </c>
      <c r="AG971">
        <v>5</v>
      </c>
      <c r="AH971">
        <v>12.56666667</v>
      </c>
      <c r="AI971">
        <v>1.0333333330000001</v>
      </c>
      <c r="AJ971">
        <v>2398.5</v>
      </c>
      <c r="AK971">
        <v>29.5</v>
      </c>
      <c r="AL971">
        <v>1.4666666669999999</v>
      </c>
      <c r="AM971">
        <v>25</v>
      </c>
      <c r="AN971">
        <v>150</v>
      </c>
      <c r="AO971">
        <v>3.58</v>
      </c>
      <c r="AP971">
        <v>143.80000000000001</v>
      </c>
      <c r="AQ971">
        <v>8.3125</v>
      </c>
      <c r="AR971">
        <v>109.9</v>
      </c>
      <c r="AS971">
        <v>14.44444444</v>
      </c>
      <c r="AT971">
        <v>1.8125</v>
      </c>
      <c r="AU971">
        <v>7.36</v>
      </c>
      <c r="AV971">
        <v>23.555555559999998</v>
      </c>
      <c r="AW971">
        <v>1.7</v>
      </c>
      <c r="AX971">
        <v>42</v>
      </c>
      <c r="AY971">
        <v>45</v>
      </c>
    </row>
    <row r="972" spans="1:51">
      <c r="A972">
        <v>2</v>
      </c>
      <c r="B972">
        <v>176612</v>
      </c>
      <c r="C972">
        <v>0</v>
      </c>
      <c r="D972">
        <v>64</v>
      </c>
      <c r="E972">
        <v>2</v>
      </c>
      <c r="F972">
        <v>30.196540389999999</v>
      </c>
      <c r="G972">
        <v>1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1</v>
      </c>
      <c r="N972">
        <v>1</v>
      </c>
      <c r="O972">
        <v>0</v>
      </c>
      <c r="P972">
        <v>91.4</v>
      </c>
      <c r="Q972">
        <v>116.7368421</v>
      </c>
      <c r="R972">
        <v>55.89473684</v>
      </c>
      <c r="S972">
        <v>24.15</v>
      </c>
      <c r="T972">
        <v>36.870370370000003</v>
      </c>
      <c r="U972">
        <v>96.45</v>
      </c>
      <c r="V972">
        <v>1615</v>
      </c>
      <c r="W972">
        <v>32.242857139999998</v>
      </c>
      <c r="X972">
        <v>3.3685714290000002</v>
      </c>
      <c r="Y972">
        <v>31.942857140000001</v>
      </c>
      <c r="Z972">
        <v>33.385714290000003</v>
      </c>
      <c r="AA972">
        <v>96</v>
      </c>
      <c r="AB972">
        <v>13.81428571</v>
      </c>
      <c r="AC972">
        <v>11.57142857</v>
      </c>
      <c r="AD972">
        <v>244.875</v>
      </c>
      <c r="AE972" t="s">
        <v>51</v>
      </c>
      <c r="AF972" t="s">
        <v>51</v>
      </c>
      <c r="AG972" t="s">
        <v>51</v>
      </c>
      <c r="AH972">
        <v>12.8</v>
      </c>
      <c r="AI972">
        <v>1.0833333329999999</v>
      </c>
      <c r="AJ972">
        <v>2619.5</v>
      </c>
      <c r="AK972">
        <v>392.14285710000001</v>
      </c>
      <c r="AL972">
        <v>1.88</v>
      </c>
      <c r="AM972">
        <v>58.6</v>
      </c>
      <c r="AN972">
        <v>330.57142859999999</v>
      </c>
      <c r="AO972">
        <v>5.0999999999999996</v>
      </c>
      <c r="AP972">
        <v>140.41666670000001</v>
      </c>
      <c r="AQ972">
        <v>8.1111111109999996</v>
      </c>
      <c r="AR972">
        <v>107</v>
      </c>
      <c r="AS972">
        <v>15.3</v>
      </c>
      <c r="AT972">
        <v>3.01</v>
      </c>
      <c r="AU972">
        <v>7.4050000000000002</v>
      </c>
      <c r="AV972">
        <v>23.8</v>
      </c>
      <c r="AW972">
        <v>1.7</v>
      </c>
      <c r="AX972">
        <v>38.5</v>
      </c>
      <c r="AY972">
        <v>55</v>
      </c>
    </row>
    <row r="973" spans="1:51">
      <c r="A973">
        <v>2</v>
      </c>
      <c r="B973">
        <v>107487</v>
      </c>
      <c r="C973">
        <v>0</v>
      </c>
      <c r="D973">
        <v>72</v>
      </c>
      <c r="E973">
        <v>2</v>
      </c>
      <c r="F973">
        <v>65.608596829999996</v>
      </c>
      <c r="G973">
        <v>1</v>
      </c>
      <c r="H973">
        <v>1</v>
      </c>
      <c r="I973">
        <v>0</v>
      </c>
      <c r="J973">
        <v>1</v>
      </c>
      <c r="K973">
        <v>1</v>
      </c>
      <c r="L973">
        <v>0</v>
      </c>
      <c r="M973">
        <v>1</v>
      </c>
      <c r="N973">
        <v>1</v>
      </c>
      <c r="O973">
        <v>0</v>
      </c>
      <c r="P973">
        <v>60.565217390000001</v>
      </c>
      <c r="Q973">
        <v>121.9565217</v>
      </c>
      <c r="R973">
        <v>65.695652170000002</v>
      </c>
      <c r="S973">
        <v>16.25925926</v>
      </c>
      <c r="T973">
        <v>36.194443880000001</v>
      </c>
      <c r="U973">
        <v>96.409090910000003</v>
      </c>
      <c r="V973">
        <v>1705</v>
      </c>
      <c r="W973">
        <v>28.009090910000001</v>
      </c>
      <c r="X973">
        <v>3.7324999999999999</v>
      </c>
      <c r="Y973">
        <v>25.574999999999999</v>
      </c>
      <c r="Z973">
        <v>33.075000000000003</v>
      </c>
      <c r="AA973">
        <v>77.375</v>
      </c>
      <c r="AB973">
        <v>16.074999999999999</v>
      </c>
      <c r="AC973">
        <v>10.2125</v>
      </c>
      <c r="AD973">
        <v>194.375</v>
      </c>
      <c r="AE973">
        <v>79.3</v>
      </c>
      <c r="AF973">
        <v>0.2</v>
      </c>
      <c r="AG973">
        <v>14.7</v>
      </c>
      <c r="AH973">
        <v>13.08571429</v>
      </c>
      <c r="AI973">
        <v>1.128571429</v>
      </c>
      <c r="AJ973">
        <v>3563</v>
      </c>
      <c r="AK973">
        <v>145</v>
      </c>
      <c r="AL973">
        <v>3.2272727269999999</v>
      </c>
      <c r="AM973">
        <v>61.454545449999998</v>
      </c>
      <c r="AN973">
        <v>270.14285710000001</v>
      </c>
      <c r="AO973">
        <v>4.75</v>
      </c>
      <c r="AP973">
        <v>135.81818179999999</v>
      </c>
      <c r="AQ973">
        <v>8.8777777780000005</v>
      </c>
      <c r="AR973">
        <v>98.636363639999999</v>
      </c>
      <c r="AS973">
        <v>16.81818182</v>
      </c>
      <c r="AT973">
        <v>2.5222222219999999</v>
      </c>
      <c r="AU973">
        <v>7.28</v>
      </c>
      <c r="AV973">
        <v>25.09090909</v>
      </c>
      <c r="AW973">
        <v>1.7</v>
      </c>
      <c r="AX973">
        <v>49</v>
      </c>
      <c r="AY973">
        <v>55</v>
      </c>
    </row>
    <row r="974" spans="1:51">
      <c r="A974">
        <v>2</v>
      </c>
      <c r="B974">
        <v>108192</v>
      </c>
      <c r="C974">
        <v>0</v>
      </c>
      <c r="D974">
        <v>89</v>
      </c>
      <c r="E974">
        <v>1</v>
      </c>
      <c r="F974">
        <v>25.3125</v>
      </c>
      <c r="G974">
        <v>0</v>
      </c>
      <c r="H974">
        <v>0</v>
      </c>
      <c r="I974">
        <v>1</v>
      </c>
      <c r="J974">
        <v>1</v>
      </c>
      <c r="K974">
        <v>1</v>
      </c>
      <c r="L974">
        <v>0</v>
      </c>
      <c r="M974">
        <v>1</v>
      </c>
      <c r="N974">
        <v>1</v>
      </c>
      <c r="O974">
        <v>0</v>
      </c>
      <c r="P974">
        <v>70.217391300000003</v>
      </c>
      <c r="Q974">
        <v>110.9565217</v>
      </c>
      <c r="R974">
        <v>50.608695650000001</v>
      </c>
      <c r="S974">
        <v>24.565217390000001</v>
      </c>
      <c r="T974">
        <v>36.518518520000001</v>
      </c>
      <c r="U974">
        <v>95.826086959999998</v>
      </c>
      <c r="V974">
        <v>3855</v>
      </c>
      <c r="W974">
        <v>30.01</v>
      </c>
      <c r="X974">
        <v>3.423333333</v>
      </c>
      <c r="Y974">
        <v>31.3</v>
      </c>
      <c r="Z974">
        <v>35.700000000000003</v>
      </c>
      <c r="AA974">
        <v>87.777777779999994</v>
      </c>
      <c r="AB974">
        <v>15.122222219999999</v>
      </c>
      <c r="AC974">
        <v>9.5222222219999999</v>
      </c>
      <c r="AD974">
        <v>211</v>
      </c>
      <c r="AE974">
        <v>78.533333330000005</v>
      </c>
      <c r="AF974">
        <v>0.2</v>
      </c>
      <c r="AG974">
        <v>15.03333333</v>
      </c>
      <c r="AH974">
        <v>13.975</v>
      </c>
      <c r="AI974">
        <v>1.2</v>
      </c>
      <c r="AJ974">
        <v>3662</v>
      </c>
      <c r="AK974">
        <v>122</v>
      </c>
      <c r="AL974">
        <v>1.5249999999999999</v>
      </c>
      <c r="AM974">
        <v>43.75</v>
      </c>
      <c r="AN974">
        <v>147.85714290000001</v>
      </c>
      <c r="AO974">
        <v>4.5916666670000001</v>
      </c>
      <c r="AP974">
        <v>139</v>
      </c>
      <c r="AQ974">
        <v>9.6555555559999995</v>
      </c>
      <c r="AR974">
        <v>99.916666669999998</v>
      </c>
      <c r="AS974">
        <v>15.5</v>
      </c>
      <c r="AT974">
        <v>2.1333333329999999</v>
      </c>
      <c r="AU974" t="s">
        <v>51</v>
      </c>
      <c r="AV974">
        <v>28.416666670000001</v>
      </c>
      <c r="AW974">
        <v>1.7</v>
      </c>
      <c r="AX974" t="s">
        <v>51</v>
      </c>
      <c r="AY974">
        <v>50</v>
      </c>
    </row>
    <row r="975" spans="1:51">
      <c r="A975">
        <v>2</v>
      </c>
      <c r="B975">
        <v>150854</v>
      </c>
      <c r="C975">
        <v>0</v>
      </c>
      <c r="D975">
        <v>77</v>
      </c>
      <c r="E975">
        <v>2</v>
      </c>
      <c r="F975">
        <v>42.116060560000001</v>
      </c>
      <c r="G975">
        <v>1</v>
      </c>
      <c r="H975">
        <v>1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87</v>
      </c>
      <c r="Q975">
        <v>131</v>
      </c>
      <c r="R975">
        <v>43.333333330000002</v>
      </c>
      <c r="S975">
        <v>16</v>
      </c>
      <c r="T975">
        <v>36.000001699999999</v>
      </c>
      <c r="U975">
        <v>100</v>
      </c>
      <c r="V975">
        <v>120</v>
      </c>
      <c r="W975">
        <v>28.35454545</v>
      </c>
      <c r="X975">
        <v>3.0133333329999998</v>
      </c>
      <c r="Y975">
        <v>30.944444440000002</v>
      </c>
      <c r="Z975">
        <v>32.922222220000002</v>
      </c>
      <c r="AA975">
        <v>93.888888890000004</v>
      </c>
      <c r="AB975">
        <v>14.38888889</v>
      </c>
      <c r="AC975">
        <v>11.2</v>
      </c>
      <c r="AD975">
        <v>171.44444440000001</v>
      </c>
      <c r="AE975">
        <v>83.9</v>
      </c>
      <c r="AF975">
        <v>0.45</v>
      </c>
      <c r="AG975">
        <v>7.2</v>
      </c>
      <c r="AH975">
        <v>20.372222220000001</v>
      </c>
      <c r="AI975">
        <v>3.127777778</v>
      </c>
      <c r="AJ975">
        <v>4461</v>
      </c>
      <c r="AK975">
        <v>145</v>
      </c>
      <c r="AL975">
        <v>1.615384615</v>
      </c>
      <c r="AM975">
        <v>53.15384615</v>
      </c>
      <c r="AN975" t="s">
        <v>51</v>
      </c>
      <c r="AO975">
        <v>4.5142857139999997</v>
      </c>
      <c r="AP975">
        <v>142.1538462</v>
      </c>
      <c r="AQ975">
        <v>8.6230769229999993</v>
      </c>
      <c r="AR975">
        <v>104.3846154</v>
      </c>
      <c r="AS975">
        <v>13.30769231</v>
      </c>
      <c r="AT975">
        <v>2.038461538</v>
      </c>
      <c r="AU975">
        <v>7.3762499999999998</v>
      </c>
      <c r="AV975">
        <v>29</v>
      </c>
      <c r="AW975">
        <v>1.7</v>
      </c>
      <c r="AX975">
        <v>55.375</v>
      </c>
      <c r="AY975">
        <v>55</v>
      </c>
    </row>
    <row r="976" spans="1:51">
      <c r="A976">
        <v>2</v>
      </c>
      <c r="B976">
        <v>195565</v>
      </c>
      <c r="C976">
        <v>0</v>
      </c>
      <c r="D976">
        <v>73</v>
      </c>
      <c r="E976">
        <v>1</v>
      </c>
      <c r="F976">
        <v>27.27784471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92.333333330000002</v>
      </c>
      <c r="Q976">
        <v>101.56</v>
      </c>
      <c r="R976">
        <v>55.52</v>
      </c>
      <c r="S976">
        <v>28.62962963</v>
      </c>
      <c r="T976">
        <v>37.26190476</v>
      </c>
      <c r="U976">
        <v>95.814814810000001</v>
      </c>
      <c r="V976">
        <v>3200</v>
      </c>
      <c r="W976">
        <v>31.837499999999999</v>
      </c>
      <c r="X976">
        <v>3.5649999999999999</v>
      </c>
      <c r="Y976">
        <v>29.537500000000001</v>
      </c>
      <c r="Z976">
        <v>33.1</v>
      </c>
      <c r="AA976">
        <v>89.25</v>
      </c>
      <c r="AB976">
        <v>17.5</v>
      </c>
      <c r="AC976">
        <v>7.8624999999999998</v>
      </c>
      <c r="AD976">
        <v>212.875</v>
      </c>
      <c r="AE976">
        <v>87</v>
      </c>
      <c r="AF976">
        <v>0.3</v>
      </c>
      <c r="AG976">
        <v>6.1</v>
      </c>
      <c r="AH976">
        <v>21.262499999999999</v>
      </c>
      <c r="AI976">
        <v>2.0125000000000002</v>
      </c>
      <c r="AJ976">
        <v>8462</v>
      </c>
      <c r="AK976">
        <v>143.5</v>
      </c>
      <c r="AL976">
        <v>1.4363636360000001</v>
      </c>
      <c r="AM976">
        <v>46.727272730000003</v>
      </c>
      <c r="AN976">
        <v>131.16666670000001</v>
      </c>
      <c r="AO976">
        <v>4.2090909090000004</v>
      </c>
      <c r="AP976">
        <v>136.9090909</v>
      </c>
      <c r="AQ976">
        <v>8.7555555559999991</v>
      </c>
      <c r="AR976">
        <v>103</v>
      </c>
      <c r="AS976">
        <v>14.81818182</v>
      </c>
      <c r="AT976">
        <v>2.5099999999999998</v>
      </c>
      <c r="AU976">
        <v>7.47</v>
      </c>
      <c r="AV976">
        <v>23.363636360000001</v>
      </c>
      <c r="AW976">
        <v>1.7</v>
      </c>
      <c r="AX976">
        <v>32</v>
      </c>
      <c r="AY976">
        <v>55</v>
      </c>
    </row>
    <row r="977" spans="1:51">
      <c r="A977">
        <v>2</v>
      </c>
      <c r="B977">
        <v>121289</v>
      </c>
      <c r="C977">
        <v>0</v>
      </c>
      <c r="D977">
        <v>68</v>
      </c>
      <c r="E977">
        <v>1</v>
      </c>
      <c r="F977">
        <v>25.393875609999998</v>
      </c>
      <c r="G977">
        <v>1</v>
      </c>
      <c r="H977">
        <v>0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0</v>
      </c>
      <c r="P977">
        <v>82.041666669999998</v>
      </c>
      <c r="Q977">
        <v>102.2173913</v>
      </c>
      <c r="R977">
        <v>57.260869569999997</v>
      </c>
      <c r="S977">
        <v>18.36</v>
      </c>
      <c r="T977">
        <v>37.111111110000003</v>
      </c>
      <c r="U977">
        <v>97.4</v>
      </c>
      <c r="V977">
        <v>3059</v>
      </c>
      <c r="W977">
        <v>33.875</v>
      </c>
      <c r="X977">
        <v>3.6749999999999998</v>
      </c>
      <c r="Y977">
        <v>29.425000000000001</v>
      </c>
      <c r="Z977">
        <v>31.925000000000001</v>
      </c>
      <c r="AA977">
        <v>92.375</v>
      </c>
      <c r="AB977">
        <v>15.387499999999999</v>
      </c>
      <c r="AC977">
        <v>13.15</v>
      </c>
      <c r="AD977">
        <v>352.375</v>
      </c>
      <c r="AE977">
        <v>81.900000000000006</v>
      </c>
      <c r="AF977">
        <v>0.2</v>
      </c>
      <c r="AG977">
        <v>11.1</v>
      </c>
      <c r="AH977">
        <v>14.1</v>
      </c>
      <c r="AI977">
        <v>1.35</v>
      </c>
      <c r="AJ977">
        <v>10441</v>
      </c>
      <c r="AK977">
        <v>39.5</v>
      </c>
      <c r="AL977">
        <v>1.9875</v>
      </c>
      <c r="AM977">
        <v>79</v>
      </c>
      <c r="AN977">
        <v>140.5</v>
      </c>
      <c r="AO977">
        <v>4.4375</v>
      </c>
      <c r="AP977">
        <v>136.625</v>
      </c>
      <c r="AQ977">
        <v>10.25</v>
      </c>
      <c r="AR977">
        <v>97.75</v>
      </c>
      <c r="AS977">
        <v>14.375</v>
      </c>
      <c r="AT977">
        <v>1.957142857</v>
      </c>
      <c r="AU977" t="s">
        <v>51</v>
      </c>
      <c r="AV977">
        <v>29</v>
      </c>
      <c r="AW977">
        <v>1.7</v>
      </c>
      <c r="AX977" t="s">
        <v>51</v>
      </c>
      <c r="AY977">
        <v>20</v>
      </c>
    </row>
    <row r="978" spans="1:51">
      <c r="A978">
        <v>2</v>
      </c>
      <c r="B978">
        <v>128042</v>
      </c>
      <c r="C978">
        <v>0</v>
      </c>
      <c r="D978">
        <v>87</v>
      </c>
      <c r="E978">
        <v>2</v>
      </c>
      <c r="F978" t="s">
        <v>51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</v>
      </c>
      <c r="P978">
        <v>88.68</v>
      </c>
      <c r="Q978">
        <v>137.31818179999999</v>
      </c>
      <c r="R978">
        <v>76.590909089999997</v>
      </c>
      <c r="S978">
        <v>21.28</v>
      </c>
      <c r="T978">
        <v>36.412698409999997</v>
      </c>
      <c r="U978">
        <v>94.541666669999998</v>
      </c>
      <c r="V978">
        <v>2115</v>
      </c>
      <c r="W978">
        <v>40.75</v>
      </c>
      <c r="X978">
        <v>4.7474999999999996</v>
      </c>
      <c r="Y978">
        <v>29.625</v>
      </c>
      <c r="Z978">
        <v>34.5</v>
      </c>
      <c r="AA978">
        <v>85.75</v>
      </c>
      <c r="AB978">
        <v>14.225</v>
      </c>
      <c r="AC978">
        <v>12.175000000000001</v>
      </c>
      <c r="AD978">
        <v>223.25</v>
      </c>
      <c r="AE978">
        <v>87.75</v>
      </c>
      <c r="AF978">
        <v>0.45</v>
      </c>
      <c r="AG978">
        <v>6.8</v>
      </c>
      <c r="AH978">
        <v>11.6</v>
      </c>
      <c r="AI978">
        <v>1</v>
      </c>
      <c r="AJ978">
        <v>15122</v>
      </c>
      <c r="AK978">
        <v>91</v>
      </c>
      <c r="AL978">
        <v>1.4</v>
      </c>
      <c r="AM978">
        <v>41.8</v>
      </c>
      <c r="AN978">
        <v>169.5</v>
      </c>
      <c r="AO978">
        <v>3.64</v>
      </c>
      <c r="AP978">
        <v>141</v>
      </c>
      <c r="AQ978">
        <v>8.9250000000000007</v>
      </c>
      <c r="AR978">
        <v>98.8</v>
      </c>
      <c r="AS978">
        <v>14.4</v>
      </c>
      <c r="AT978">
        <v>2.2999999999999998</v>
      </c>
      <c r="AU978">
        <v>7.3449999999999998</v>
      </c>
      <c r="AV978">
        <v>31.6</v>
      </c>
      <c r="AW978">
        <v>1.7</v>
      </c>
      <c r="AX978">
        <v>57.5</v>
      </c>
      <c r="AY978">
        <v>55</v>
      </c>
    </row>
    <row r="979" spans="1:51">
      <c r="A979">
        <v>2</v>
      </c>
      <c r="B979">
        <v>111573</v>
      </c>
      <c r="C979">
        <v>1</v>
      </c>
      <c r="D979">
        <v>96</v>
      </c>
      <c r="E979">
        <v>2</v>
      </c>
      <c r="F979">
        <v>22.027858760000001</v>
      </c>
      <c r="G979">
        <v>1</v>
      </c>
      <c r="H979">
        <v>1</v>
      </c>
      <c r="I979">
        <v>0</v>
      </c>
      <c r="J979">
        <v>1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84</v>
      </c>
      <c r="Q979">
        <v>118.1153846</v>
      </c>
      <c r="R979">
        <v>69.07692308</v>
      </c>
      <c r="S979">
        <v>30.62068966</v>
      </c>
      <c r="T979">
        <v>37.462962959999999</v>
      </c>
      <c r="U979">
        <v>92.035714290000001</v>
      </c>
      <c r="V979">
        <v>472</v>
      </c>
      <c r="W979">
        <v>40.950000000000003</v>
      </c>
      <c r="X979">
        <v>4.33</v>
      </c>
      <c r="Y979">
        <v>29.4</v>
      </c>
      <c r="Z979">
        <v>31</v>
      </c>
      <c r="AA979">
        <v>94.5</v>
      </c>
      <c r="AB979">
        <v>14.85</v>
      </c>
      <c r="AC979">
        <v>7</v>
      </c>
      <c r="AD979">
        <v>189</v>
      </c>
      <c r="AE979">
        <v>85.3</v>
      </c>
      <c r="AF979">
        <v>1</v>
      </c>
      <c r="AG979">
        <v>5.9</v>
      </c>
      <c r="AH979">
        <v>41.233333330000001</v>
      </c>
      <c r="AI979">
        <v>4.5333333329999999</v>
      </c>
      <c r="AJ979">
        <v>23559</v>
      </c>
      <c r="AK979">
        <v>27</v>
      </c>
      <c r="AL979">
        <v>1.74</v>
      </c>
      <c r="AM979">
        <v>68</v>
      </c>
      <c r="AN979">
        <v>172.125</v>
      </c>
      <c r="AO979">
        <v>4.96</v>
      </c>
      <c r="AP979">
        <v>144.4</v>
      </c>
      <c r="AQ979">
        <v>9.7200000000000006</v>
      </c>
      <c r="AR979">
        <v>100</v>
      </c>
      <c r="AS979">
        <v>14.6</v>
      </c>
      <c r="AT979">
        <v>2.64</v>
      </c>
      <c r="AU979">
        <v>7.29</v>
      </c>
      <c r="AV979">
        <v>34.6</v>
      </c>
      <c r="AW979">
        <v>1.7</v>
      </c>
      <c r="AX979">
        <v>92</v>
      </c>
      <c r="AY979">
        <v>75</v>
      </c>
    </row>
    <row r="980" spans="1:51">
      <c r="A980">
        <v>2</v>
      </c>
      <c r="B980">
        <v>106630</v>
      </c>
      <c r="C980">
        <v>0</v>
      </c>
      <c r="D980">
        <v>86</v>
      </c>
      <c r="E980">
        <v>2</v>
      </c>
      <c r="F980">
        <v>38.564750689999997</v>
      </c>
      <c r="G980">
        <v>1</v>
      </c>
      <c r="H980">
        <v>0</v>
      </c>
      <c r="I980">
        <v>0</v>
      </c>
      <c r="J980">
        <v>1</v>
      </c>
      <c r="K980">
        <v>1</v>
      </c>
      <c r="L980">
        <v>0</v>
      </c>
      <c r="M980">
        <v>1</v>
      </c>
      <c r="N980">
        <v>1</v>
      </c>
      <c r="O980">
        <v>0</v>
      </c>
      <c r="P980">
        <v>67.291666669999998</v>
      </c>
      <c r="Q980">
        <v>116.4782609</v>
      </c>
      <c r="R980">
        <v>45.608695650000001</v>
      </c>
      <c r="S980">
        <v>18.964285709999999</v>
      </c>
      <c r="T980">
        <v>36.585714289999999</v>
      </c>
      <c r="U980">
        <v>99.36</v>
      </c>
      <c r="V980">
        <v>2485</v>
      </c>
      <c r="W980">
        <v>24.766666669999999</v>
      </c>
      <c r="X980">
        <v>2.6150000000000002</v>
      </c>
      <c r="Y980">
        <v>32.6</v>
      </c>
      <c r="Z980">
        <v>33.6</v>
      </c>
      <c r="AA980">
        <v>96.5</v>
      </c>
      <c r="AB980">
        <v>17.399999999999999</v>
      </c>
      <c r="AC980">
        <v>6.6</v>
      </c>
      <c r="AD980">
        <v>217</v>
      </c>
      <c r="AE980">
        <v>78.05</v>
      </c>
      <c r="AF980">
        <v>0.25</v>
      </c>
      <c r="AG980">
        <v>13.4</v>
      </c>
      <c r="AH980">
        <v>13.2</v>
      </c>
      <c r="AI980">
        <v>1.1499999999999999</v>
      </c>
      <c r="AJ980">
        <v>23829</v>
      </c>
      <c r="AK980">
        <v>122</v>
      </c>
      <c r="AL980">
        <v>1.433333333</v>
      </c>
      <c r="AM980">
        <v>39.5</v>
      </c>
      <c r="AN980">
        <v>237.5</v>
      </c>
      <c r="AO980">
        <v>4.1833333330000002</v>
      </c>
      <c r="AP980">
        <v>139</v>
      </c>
      <c r="AQ980">
        <v>8.48</v>
      </c>
      <c r="AR980">
        <v>104.5</v>
      </c>
      <c r="AS980">
        <v>11.66666667</v>
      </c>
      <c r="AT980">
        <v>2.66</v>
      </c>
      <c r="AU980">
        <v>7.4225000000000003</v>
      </c>
      <c r="AV980">
        <v>27</v>
      </c>
      <c r="AW980">
        <v>1.7</v>
      </c>
      <c r="AX980">
        <v>41</v>
      </c>
      <c r="AY980">
        <v>40</v>
      </c>
    </row>
    <row r="981" spans="1:51">
      <c r="A981">
        <v>2</v>
      </c>
      <c r="B981">
        <v>117883</v>
      </c>
      <c r="C981">
        <v>0</v>
      </c>
      <c r="D981">
        <v>93</v>
      </c>
      <c r="E981">
        <v>2</v>
      </c>
      <c r="F981">
        <v>28.61544185</v>
      </c>
      <c r="G981">
        <v>1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0</v>
      </c>
      <c r="O981">
        <v>1</v>
      </c>
      <c r="P981">
        <v>73.363636360000001</v>
      </c>
      <c r="Q981">
        <v>121.2121212</v>
      </c>
      <c r="R981">
        <v>62.151515150000002</v>
      </c>
      <c r="S981">
        <v>23.8</v>
      </c>
      <c r="T981">
        <v>37.000000360000001</v>
      </c>
      <c r="U981">
        <v>97.91176471</v>
      </c>
      <c r="V981">
        <v>1215</v>
      </c>
      <c r="W981">
        <v>37.25</v>
      </c>
      <c r="X981">
        <v>4.0555555559999998</v>
      </c>
      <c r="Y981">
        <v>29.65555556</v>
      </c>
      <c r="Z981">
        <v>32.477777779999997</v>
      </c>
      <c r="AA981">
        <v>91.333333330000002</v>
      </c>
      <c r="AB981">
        <v>14.92222222</v>
      </c>
      <c r="AC981">
        <v>12.188888889999999</v>
      </c>
      <c r="AD981">
        <v>305.33333329999999</v>
      </c>
      <c r="AE981">
        <v>80.333333330000002</v>
      </c>
      <c r="AF981" t="s">
        <v>51</v>
      </c>
      <c r="AG981">
        <v>6</v>
      </c>
      <c r="AH981">
        <v>11</v>
      </c>
      <c r="AI981">
        <v>0.92500000000000004</v>
      </c>
      <c r="AJ981">
        <v>7379</v>
      </c>
      <c r="AK981">
        <v>77</v>
      </c>
      <c r="AL981">
        <v>2.011111111</v>
      </c>
      <c r="AM981">
        <v>51.777777780000001</v>
      </c>
      <c r="AN981">
        <v>126.83333330000001</v>
      </c>
      <c r="AO981">
        <v>4.3</v>
      </c>
      <c r="AP981">
        <v>141.5</v>
      </c>
      <c r="AQ981">
        <v>8.1875</v>
      </c>
      <c r="AR981">
        <v>106.6</v>
      </c>
      <c r="AS981">
        <v>15.9</v>
      </c>
      <c r="AT981">
        <v>2.2999999999999998</v>
      </c>
      <c r="AU981">
        <v>7.2371428570000003</v>
      </c>
      <c r="AV981">
        <v>23.4</v>
      </c>
      <c r="AW981">
        <v>1.7250000000000001</v>
      </c>
      <c r="AX981">
        <v>52.785714290000001</v>
      </c>
      <c r="AY981">
        <v>55</v>
      </c>
    </row>
    <row r="982" spans="1:51">
      <c r="A982">
        <v>2</v>
      </c>
      <c r="B982">
        <v>176048</v>
      </c>
      <c r="C982">
        <v>1</v>
      </c>
      <c r="D982">
        <v>76</v>
      </c>
      <c r="E982">
        <v>1</v>
      </c>
      <c r="F982" t="s">
        <v>51</v>
      </c>
      <c r="G982">
        <v>1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1</v>
      </c>
      <c r="N982">
        <v>1</v>
      </c>
      <c r="O982">
        <v>0</v>
      </c>
      <c r="P982">
        <v>61.97826087</v>
      </c>
      <c r="Q982">
        <v>96.25</v>
      </c>
      <c r="R982">
        <v>49.875</v>
      </c>
      <c r="S982">
        <v>14.26530612</v>
      </c>
      <c r="T982">
        <v>35.962962959999999</v>
      </c>
      <c r="U982">
        <v>98.152173910000002</v>
      </c>
      <c r="V982">
        <v>105</v>
      </c>
      <c r="W982">
        <v>33.266666669999999</v>
      </c>
      <c r="X982">
        <v>4.03</v>
      </c>
      <c r="Y982">
        <v>27.2</v>
      </c>
      <c r="Z982">
        <v>31.8</v>
      </c>
      <c r="AA982">
        <v>86</v>
      </c>
      <c r="AB982">
        <v>18.399999999999999</v>
      </c>
      <c r="AC982">
        <v>18.600000000000001</v>
      </c>
      <c r="AD982">
        <v>360</v>
      </c>
      <c r="AE982" t="s">
        <v>51</v>
      </c>
      <c r="AF982" t="s">
        <v>51</v>
      </c>
      <c r="AG982" t="s">
        <v>51</v>
      </c>
      <c r="AH982">
        <v>18.8</v>
      </c>
      <c r="AI982">
        <v>1.7</v>
      </c>
      <c r="AJ982">
        <v>20194</v>
      </c>
      <c r="AK982">
        <v>213.33333329999999</v>
      </c>
      <c r="AL982">
        <v>3</v>
      </c>
      <c r="AM982">
        <v>81.5</v>
      </c>
      <c r="AN982">
        <v>170.33333329999999</v>
      </c>
      <c r="AO982">
        <v>5.75</v>
      </c>
      <c r="AP982">
        <v>126</v>
      </c>
      <c r="AQ982">
        <v>8.2333333329999991</v>
      </c>
      <c r="AR982">
        <v>93.5</v>
      </c>
      <c r="AS982">
        <v>16.5</v>
      </c>
      <c r="AT982">
        <v>2.5333333329999999</v>
      </c>
      <c r="AU982">
        <v>7.3333333329999997</v>
      </c>
      <c r="AV982">
        <v>22</v>
      </c>
      <c r="AW982">
        <v>1.7250000000000001</v>
      </c>
      <c r="AX982">
        <v>41.333333330000002</v>
      </c>
      <c r="AY982">
        <v>15</v>
      </c>
    </row>
    <row r="983" spans="1:51">
      <c r="A983">
        <v>2</v>
      </c>
      <c r="B983">
        <v>125417</v>
      </c>
      <c r="C983">
        <v>0</v>
      </c>
      <c r="D983">
        <v>55</v>
      </c>
      <c r="E983">
        <v>2</v>
      </c>
      <c r="F983">
        <v>33.008393239999997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88.322580650000006</v>
      </c>
      <c r="Q983">
        <v>101.05555560000001</v>
      </c>
      <c r="R983">
        <v>56.305555560000002</v>
      </c>
      <c r="S983">
        <v>14.387096769999999</v>
      </c>
      <c r="T983">
        <v>36.75</v>
      </c>
      <c r="U983">
        <v>98.516129030000002</v>
      </c>
      <c r="V983">
        <v>1760</v>
      </c>
      <c r="W983">
        <v>26.64285714</v>
      </c>
      <c r="X983">
        <v>3.1676923079999999</v>
      </c>
      <c r="Y983">
        <v>29.838461540000001</v>
      </c>
      <c r="Z983">
        <v>34.938461539999999</v>
      </c>
      <c r="AA983">
        <v>85.61538462</v>
      </c>
      <c r="AB983">
        <v>15.44615385</v>
      </c>
      <c r="AC983">
        <v>12.392307690000001</v>
      </c>
      <c r="AD983">
        <v>206.53846150000001</v>
      </c>
      <c r="AE983">
        <v>64.25</v>
      </c>
      <c r="AF983">
        <v>0.75</v>
      </c>
      <c r="AG983">
        <v>30.05</v>
      </c>
      <c r="AH983">
        <v>13.271428569999999</v>
      </c>
      <c r="AI983">
        <v>1.1428571430000001</v>
      </c>
      <c r="AJ983">
        <v>3686</v>
      </c>
      <c r="AK983">
        <v>69</v>
      </c>
      <c r="AL983">
        <v>0.8</v>
      </c>
      <c r="AM983">
        <v>15.55555556</v>
      </c>
      <c r="AN983">
        <v>122.25</v>
      </c>
      <c r="AO983">
        <v>3.9333333330000002</v>
      </c>
      <c r="AP983">
        <v>137.7777778</v>
      </c>
      <c r="AQ983">
        <v>8.5</v>
      </c>
      <c r="AR983">
        <v>102.8888889</v>
      </c>
      <c r="AS983">
        <v>11.222222220000001</v>
      </c>
      <c r="AT983">
        <v>2.0249999999999999</v>
      </c>
      <c r="AU983">
        <v>7.4</v>
      </c>
      <c r="AV983">
        <v>27.666666670000001</v>
      </c>
      <c r="AW983">
        <v>1.75</v>
      </c>
      <c r="AX983">
        <v>40.1</v>
      </c>
      <c r="AY983">
        <v>45</v>
      </c>
    </row>
    <row r="984" spans="1:51">
      <c r="A984">
        <v>2</v>
      </c>
      <c r="B984">
        <v>166362</v>
      </c>
      <c r="C984">
        <v>0</v>
      </c>
      <c r="D984">
        <v>55</v>
      </c>
      <c r="E984">
        <v>2</v>
      </c>
      <c r="F984">
        <v>18.72548875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97.75</v>
      </c>
      <c r="Q984">
        <v>109.7741935</v>
      </c>
      <c r="R984">
        <v>67.709677420000006</v>
      </c>
      <c r="S984">
        <v>24.59375</v>
      </c>
      <c r="T984">
        <v>36.603173759999997</v>
      </c>
      <c r="U984">
        <v>97.708333330000002</v>
      </c>
      <c r="V984">
        <v>1605</v>
      </c>
      <c r="W984">
        <v>34.166666669999998</v>
      </c>
      <c r="X984">
        <v>3.3955555560000001</v>
      </c>
      <c r="Y984">
        <v>33.777777780000001</v>
      </c>
      <c r="Z984">
        <v>33.533333329999998</v>
      </c>
      <c r="AA984">
        <v>100.7777778</v>
      </c>
      <c r="AB984">
        <v>14.47777778</v>
      </c>
      <c r="AC984">
        <v>18.577777780000002</v>
      </c>
      <c r="AD984">
        <v>89.1</v>
      </c>
      <c r="AE984">
        <v>85.433333329999996</v>
      </c>
      <c r="AF984">
        <v>0.1</v>
      </c>
      <c r="AG984">
        <v>7.1333333330000004</v>
      </c>
      <c r="AH984">
        <v>15.25714286</v>
      </c>
      <c r="AI984">
        <v>1.3571428569999999</v>
      </c>
      <c r="AJ984">
        <v>47826</v>
      </c>
      <c r="AK984" t="s">
        <v>51</v>
      </c>
      <c r="AL984">
        <v>2.0928571429999998</v>
      </c>
      <c r="AM984">
        <v>35.928571429999998</v>
      </c>
      <c r="AN984">
        <v>170.16666670000001</v>
      </c>
      <c r="AO984">
        <v>3.5785714290000001</v>
      </c>
      <c r="AP984">
        <v>144.53846150000001</v>
      </c>
      <c r="AQ984">
        <v>8.1374999999999993</v>
      </c>
      <c r="AR984">
        <v>117.08333330000001</v>
      </c>
      <c r="AS984">
        <v>14.91666667</v>
      </c>
      <c r="AT984">
        <v>2.0099999999999998</v>
      </c>
      <c r="AU984">
        <v>7.44</v>
      </c>
      <c r="AV984">
        <v>15.92307692</v>
      </c>
      <c r="AW984">
        <v>1.75</v>
      </c>
      <c r="AX984">
        <v>23</v>
      </c>
      <c r="AY984">
        <v>55</v>
      </c>
    </row>
    <row r="985" spans="1:51">
      <c r="A985">
        <v>2</v>
      </c>
      <c r="B985">
        <v>186146</v>
      </c>
      <c r="C985">
        <v>1</v>
      </c>
      <c r="D985">
        <v>78</v>
      </c>
      <c r="E985">
        <v>1</v>
      </c>
      <c r="F985">
        <v>29.287427699999999</v>
      </c>
      <c r="G985">
        <v>1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103.29166669999999</v>
      </c>
      <c r="Q985">
        <v>125.5</v>
      </c>
      <c r="R985">
        <v>53</v>
      </c>
      <c r="S985">
        <v>27.5</v>
      </c>
      <c r="T985">
        <v>36.972222219999999</v>
      </c>
      <c r="U985">
        <v>96.391304349999999</v>
      </c>
      <c r="V985">
        <v>1065</v>
      </c>
      <c r="W985">
        <v>26.753846150000001</v>
      </c>
      <c r="X985">
        <v>3.628333333</v>
      </c>
      <c r="Y985">
        <v>23.18333333</v>
      </c>
      <c r="Z985">
        <v>31.324999999999999</v>
      </c>
      <c r="AA985">
        <v>74</v>
      </c>
      <c r="AB985">
        <v>19.483333330000001</v>
      </c>
      <c r="AC985">
        <v>10.275</v>
      </c>
      <c r="AD985">
        <v>154.33333329999999</v>
      </c>
      <c r="AE985">
        <v>92.133333329999999</v>
      </c>
      <c r="AF985">
        <v>0.1</v>
      </c>
      <c r="AG985">
        <v>4.3666666669999996</v>
      </c>
      <c r="AH985">
        <v>14.675000000000001</v>
      </c>
      <c r="AI985">
        <v>1.2749999999999999</v>
      </c>
      <c r="AJ985">
        <v>8937</v>
      </c>
      <c r="AK985">
        <v>38.25</v>
      </c>
      <c r="AL985">
        <v>2.9642857139999998</v>
      </c>
      <c r="AM985">
        <v>103.1428571</v>
      </c>
      <c r="AN985">
        <v>281</v>
      </c>
      <c r="AO985">
        <v>4.4285714289999998</v>
      </c>
      <c r="AP985">
        <v>136.92857140000001</v>
      </c>
      <c r="AQ985">
        <v>7.4538461539999998</v>
      </c>
      <c r="AR985">
        <v>103.2142857</v>
      </c>
      <c r="AS985">
        <v>17.14285714</v>
      </c>
      <c r="AT985">
        <v>2.4846153850000001</v>
      </c>
      <c r="AU985">
        <v>7.3512500000000003</v>
      </c>
      <c r="AV985">
        <v>21.14285714</v>
      </c>
      <c r="AW985">
        <v>1.7571428570000001</v>
      </c>
      <c r="AX985">
        <v>40.333333330000002</v>
      </c>
      <c r="AY985">
        <v>40</v>
      </c>
    </row>
    <row r="986" spans="1:51">
      <c r="A986">
        <v>2</v>
      </c>
      <c r="B986">
        <v>102458</v>
      </c>
      <c r="C986">
        <v>0</v>
      </c>
      <c r="D986">
        <v>89</v>
      </c>
      <c r="E986">
        <v>2</v>
      </c>
      <c r="F986">
        <v>36.656886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66.447368420000004</v>
      </c>
      <c r="Q986">
        <v>107.8947368</v>
      </c>
      <c r="R986">
        <v>54.421052629999998</v>
      </c>
      <c r="S986">
        <v>17.684210530000001</v>
      </c>
      <c r="T986">
        <v>35.601851850000003</v>
      </c>
      <c r="U986">
        <v>98.394736839999993</v>
      </c>
      <c r="V986">
        <v>1027</v>
      </c>
      <c r="W986">
        <v>29.358333330000001</v>
      </c>
      <c r="X986">
        <v>3.190909091</v>
      </c>
      <c r="Y986">
        <v>30.518181819999999</v>
      </c>
      <c r="Z986">
        <v>33.327272729999997</v>
      </c>
      <c r="AA986">
        <v>91.636363639999999</v>
      </c>
      <c r="AB986">
        <v>21.73636364</v>
      </c>
      <c r="AC986">
        <v>8.4727272730000003</v>
      </c>
      <c r="AD986">
        <v>100.2727273</v>
      </c>
      <c r="AE986">
        <v>87.96</v>
      </c>
      <c r="AF986">
        <v>0.16666666699999999</v>
      </c>
      <c r="AG986">
        <v>6.1</v>
      </c>
      <c r="AH986">
        <v>16.524999999999999</v>
      </c>
      <c r="AI986">
        <v>1.5</v>
      </c>
      <c r="AJ986">
        <v>6508</v>
      </c>
      <c r="AK986">
        <v>21</v>
      </c>
      <c r="AL986">
        <v>2.307692308</v>
      </c>
      <c r="AM986">
        <v>64.46153846</v>
      </c>
      <c r="AN986">
        <v>146.125</v>
      </c>
      <c r="AO986">
        <v>4.0733333329999999</v>
      </c>
      <c r="AP986">
        <v>146.53333330000001</v>
      </c>
      <c r="AQ986">
        <v>7.7769230770000002</v>
      </c>
      <c r="AR986">
        <v>112.1428571</v>
      </c>
      <c r="AS986">
        <v>16.64285714</v>
      </c>
      <c r="AT986">
        <v>2.2769230770000002</v>
      </c>
      <c r="AU986">
        <v>7.3449999999999998</v>
      </c>
      <c r="AV986">
        <v>21.714285709999999</v>
      </c>
      <c r="AW986">
        <v>1.766666667</v>
      </c>
      <c r="AX986">
        <v>49</v>
      </c>
      <c r="AY986">
        <v>50</v>
      </c>
    </row>
    <row r="987" spans="1:51">
      <c r="A987">
        <v>2</v>
      </c>
      <c r="B987">
        <v>154415</v>
      </c>
      <c r="C987">
        <v>0</v>
      </c>
      <c r="D987">
        <v>87</v>
      </c>
      <c r="E987">
        <v>1</v>
      </c>
      <c r="F987">
        <v>23.561507939999998</v>
      </c>
      <c r="G987">
        <v>1</v>
      </c>
      <c r="H987">
        <v>1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86.166666669999998</v>
      </c>
      <c r="Q987">
        <v>98.347826089999998</v>
      </c>
      <c r="R987">
        <v>55.695652170000002</v>
      </c>
      <c r="S987">
        <v>19.041666670000001</v>
      </c>
      <c r="T987">
        <v>36.00793651</v>
      </c>
      <c r="U987">
        <v>97.875</v>
      </c>
      <c r="V987">
        <v>1590</v>
      </c>
      <c r="W987">
        <v>33.9</v>
      </c>
      <c r="X987">
        <v>4.2971428569999999</v>
      </c>
      <c r="Y987">
        <v>24.228571429999999</v>
      </c>
      <c r="Z987">
        <v>30.7</v>
      </c>
      <c r="AA987">
        <v>78.857142859999996</v>
      </c>
      <c r="AB987">
        <v>17.65714286</v>
      </c>
      <c r="AC987">
        <v>7.6428571429999996</v>
      </c>
      <c r="AD987">
        <v>266.85714289999999</v>
      </c>
      <c r="AE987">
        <v>65.566666670000004</v>
      </c>
      <c r="AF987">
        <v>0.4</v>
      </c>
      <c r="AG987">
        <v>20.8</v>
      </c>
      <c r="AH987">
        <v>16.31666667</v>
      </c>
      <c r="AI987">
        <v>1.4666666669999999</v>
      </c>
      <c r="AJ987">
        <v>13841</v>
      </c>
      <c r="AK987">
        <v>60</v>
      </c>
      <c r="AL987">
        <v>3.5222222219999999</v>
      </c>
      <c r="AM987">
        <v>82.555555560000002</v>
      </c>
      <c r="AN987">
        <v>120.5</v>
      </c>
      <c r="AO987">
        <v>3.6888888889999998</v>
      </c>
      <c r="AP987">
        <v>139.2222222</v>
      </c>
      <c r="AQ987">
        <v>9.375</v>
      </c>
      <c r="AR987">
        <v>95.666666669999998</v>
      </c>
      <c r="AS987">
        <v>16.333333329999999</v>
      </c>
      <c r="AT987">
        <v>2.8222222220000002</v>
      </c>
      <c r="AU987">
        <v>7.49</v>
      </c>
      <c r="AV987">
        <v>31</v>
      </c>
      <c r="AW987">
        <v>1.8</v>
      </c>
      <c r="AX987" t="s">
        <v>51</v>
      </c>
      <c r="AY987">
        <v>20</v>
      </c>
    </row>
    <row r="988" spans="1:51">
      <c r="A988">
        <v>2</v>
      </c>
      <c r="B988">
        <v>182771</v>
      </c>
      <c r="C988">
        <v>1</v>
      </c>
      <c r="D988">
        <v>89</v>
      </c>
      <c r="E988">
        <v>1</v>
      </c>
      <c r="F988" t="s">
        <v>51</v>
      </c>
      <c r="G988">
        <v>1</v>
      </c>
      <c r="H988">
        <v>1</v>
      </c>
      <c r="I988">
        <v>0</v>
      </c>
      <c r="J988">
        <v>1</v>
      </c>
      <c r="K988">
        <v>0</v>
      </c>
      <c r="L988">
        <v>0</v>
      </c>
      <c r="M988">
        <v>1</v>
      </c>
      <c r="N988">
        <v>1</v>
      </c>
      <c r="O988">
        <v>0</v>
      </c>
      <c r="P988">
        <v>90.666666669999998</v>
      </c>
      <c r="Q988">
        <v>99.275862070000002</v>
      </c>
      <c r="R988">
        <v>52.379310340000004</v>
      </c>
      <c r="S988">
        <v>23.666666670000001</v>
      </c>
      <c r="T988">
        <v>36.571428570000002</v>
      </c>
      <c r="U988">
        <v>94.166666669999998</v>
      </c>
      <c r="V988">
        <v>814</v>
      </c>
      <c r="W988">
        <v>33.668421049999999</v>
      </c>
      <c r="X988">
        <v>3.9614285709999999</v>
      </c>
      <c r="Y988">
        <v>29.385714289999999</v>
      </c>
      <c r="Z988">
        <v>34.414285710000001</v>
      </c>
      <c r="AA988">
        <v>85.571428569999995</v>
      </c>
      <c r="AB988">
        <v>15.59285714</v>
      </c>
      <c r="AC988">
        <v>12.021428569999999</v>
      </c>
      <c r="AD988">
        <v>224.14285709999999</v>
      </c>
      <c r="AE988">
        <v>86.966666669999995</v>
      </c>
      <c r="AF988">
        <v>0.1</v>
      </c>
      <c r="AG988">
        <v>5.266666667</v>
      </c>
      <c r="AH988">
        <v>30.264285709999999</v>
      </c>
      <c r="AI988">
        <v>3.042857143</v>
      </c>
      <c r="AJ988">
        <v>39409</v>
      </c>
      <c r="AK988">
        <v>413.83333329999999</v>
      </c>
      <c r="AL988">
        <v>3.9</v>
      </c>
      <c r="AM988">
        <v>106.6</v>
      </c>
      <c r="AN988">
        <v>182.16666670000001</v>
      </c>
      <c r="AO988">
        <v>4.6066666669999998</v>
      </c>
      <c r="AP988">
        <v>141.53333330000001</v>
      </c>
      <c r="AQ988">
        <v>8.3909090909999993</v>
      </c>
      <c r="AR988">
        <v>109.0666667</v>
      </c>
      <c r="AS988">
        <v>20.8</v>
      </c>
      <c r="AT988">
        <v>2.4461538460000001</v>
      </c>
      <c r="AU988">
        <v>7.3288888889999999</v>
      </c>
      <c r="AV988">
        <v>16.266666669999999</v>
      </c>
      <c r="AW988">
        <v>1.8</v>
      </c>
      <c r="AX988">
        <v>28.625</v>
      </c>
      <c r="AY988">
        <v>25</v>
      </c>
    </row>
    <row r="989" spans="1:51">
      <c r="A989">
        <v>2</v>
      </c>
      <c r="B989">
        <v>135336</v>
      </c>
      <c r="C989">
        <v>1</v>
      </c>
      <c r="D989">
        <v>77</v>
      </c>
      <c r="E989">
        <v>2</v>
      </c>
      <c r="F989">
        <v>24.68262227</v>
      </c>
      <c r="G989">
        <v>1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114.7272727</v>
      </c>
      <c r="Q989">
        <v>128.5</v>
      </c>
      <c r="R989">
        <v>53</v>
      </c>
      <c r="S989">
        <v>22.636363639999999</v>
      </c>
      <c r="T989">
        <v>36.015873020000001</v>
      </c>
      <c r="U989">
        <v>94.363636360000001</v>
      </c>
      <c r="V989">
        <v>1610</v>
      </c>
      <c r="W989">
        <v>29.04615385</v>
      </c>
      <c r="X989">
        <v>3.692727273</v>
      </c>
      <c r="Y989">
        <v>25.609090909999999</v>
      </c>
      <c r="Z989">
        <v>31.490909089999999</v>
      </c>
      <c r="AA989">
        <v>81.363636360000001</v>
      </c>
      <c r="AB989">
        <v>16.836363639999998</v>
      </c>
      <c r="AC989">
        <v>18.636363639999999</v>
      </c>
      <c r="AD989">
        <v>217</v>
      </c>
      <c r="AE989">
        <v>94.333333330000002</v>
      </c>
      <c r="AF989">
        <v>0.1</v>
      </c>
      <c r="AG989">
        <v>2.3666666670000001</v>
      </c>
      <c r="AH989">
        <v>25.422222219999998</v>
      </c>
      <c r="AI989">
        <v>2.4666666670000001</v>
      </c>
      <c r="AJ989">
        <v>10901</v>
      </c>
      <c r="AK989">
        <v>105</v>
      </c>
      <c r="AL989">
        <v>2.0249999999999999</v>
      </c>
      <c r="AM989">
        <v>52.0625</v>
      </c>
      <c r="AN989">
        <v>157.6</v>
      </c>
      <c r="AO989">
        <v>4.1722222220000003</v>
      </c>
      <c r="AP989">
        <v>141.73684209999999</v>
      </c>
      <c r="AQ989">
        <v>9.1125000000000007</v>
      </c>
      <c r="AR989">
        <v>103.2631579</v>
      </c>
      <c r="AS989">
        <v>15.33333333</v>
      </c>
      <c r="AT989">
        <v>2.5187499999999998</v>
      </c>
      <c r="AU989">
        <v>7.480909091</v>
      </c>
      <c r="AV989">
        <v>27.375</v>
      </c>
      <c r="AW989">
        <v>1.8142857139999999</v>
      </c>
      <c r="AX989">
        <v>43.8</v>
      </c>
      <c r="AY989">
        <v>55</v>
      </c>
    </row>
    <row r="990" spans="1:51">
      <c r="A990">
        <v>2</v>
      </c>
      <c r="B990">
        <v>109134</v>
      </c>
      <c r="C990">
        <v>0</v>
      </c>
      <c r="D990">
        <v>59</v>
      </c>
      <c r="E990">
        <v>2</v>
      </c>
      <c r="F990">
        <v>34.184063330000001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1</v>
      </c>
      <c r="N990">
        <v>0</v>
      </c>
      <c r="O990">
        <v>0</v>
      </c>
      <c r="P990">
        <v>91.629629629999997</v>
      </c>
      <c r="Q990">
        <v>123.8461538</v>
      </c>
      <c r="R990">
        <v>71.653846150000007</v>
      </c>
      <c r="S990">
        <v>24.851851849999999</v>
      </c>
      <c r="T990">
        <v>37.191358020000003</v>
      </c>
      <c r="U990">
        <v>94.03846154</v>
      </c>
      <c r="V990">
        <v>1225</v>
      </c>
      <c r="W990">
        <v>29.75</v>
      </c>
      <c r="X990">
        <v>3.3864285710000002</v>
      </c>
      <c r="Y990">
        <v>29.414285710000001</v>
      </c>
      <c r="Z990">
        <v>33.549999999999997</v>
      </c>
      <c r="AA990">
        <v>87.785714290000001</v>
      </c>
      <c r="AB990">
        <v>16.214285709999999</v>
      </c>
      <c r="AC990">
        <v>17.64285714</v>
      </c>
      <c r="AD990">
        <v>57.764705880000001</v>
      </c>
      <c r="AE990">
        <v>91.94</v>
      </c>
      <c r="AF990">
        <v>0.4</v>
      </c>
      <c r="AG990">
        <v>6.24</v>
      </c>
      <c r="AH990">
        <v>11.75</v>
      </c>
      <c r="AI990">
        <v>0.97</v>
      </c>
      <c r="AJ990">
        <v>13177.5</v>
      </c>
      <c r="AK990">
        <v>83</v>
      </c>
      <c r="AL990">
        <v>2.875</v>
      </c>
      <c r="AM990">
        <v>61.4375</v>
      </c>
      <c r="AN990">
        <v>226.6</v>
      </c>
      <c r="AO990">
        <v>3.6875</v>
      </c>
      <c r="AP990">
        <v>136.3125</v>
      </c>
      <c r="AQ990">
        <v>7.9133333329999997</v>
      </c>
      <c r="AR990">
        <v>105.625</v>
      </c>
      <c r="AS990">
        <v>16.125</v>
      </c>
      <c r="AT990">
        <v>1.98</v>
      </c>
      <c r="AU990">
        <v>7.3078571429999997</v>
      </c>
      <c r="AV990">
        <v>18.25</v>
      </c>
      <c r="AW990">
        <v>1.82</v>
      </c>
      <c r="AX990">
        <v>39.357142860000003</v>
      </c>
      <c r="AY990">
        <v>55</v>
      </c>
    </row>
    <row r="991" spans="1:51">
      <c r="A991">
        <v>2</v>
      </c>
      <c r="B991">
        <v>111316</v>
      </c>
      <c r="C991">
        <v>0</v>
      </c>
      <c r="D991">
        <v>60</v>
      </c>
      <c r="E991">
        <v>2</v>
      </c>
      <c r="F991" t="s">
        <v>51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0</v>
      </c>
      <c r="P991">
        <v>99.354838709999996</v>
      </c>
      <c r="Q991">
        <v>105.2666667</v>
      </c>
      <c r="R991">
        <v>61.5</v>
      </c>
      <c r="S991">
        <v>24.147058820000002</v>
      </c>
      <c r="T991">
        <v>37.222222219999999</v>
      </c>
      <c r="U991">
        <v>99.096774190000005</v>
      </c>
      <c r="V991">
        <v>825</v>
      </c>
      <c r="W991">
        <v>28.382608699999999</v>
      </c>
      <c r="X991">
        <v>3.4049999999999998</v>
      </c>
      <c r="Y991">
        <v>26.95</v>
      </c>
      <c r="Z991">
        <v>32.144444440000001</v>
      </c>
      <c r="AA991">
        <v>83.833333330000002</v>
      </c>
      <c r="AB991">
        <v>17.88888889</v>
      </c>
      <c r="AC991">
        <v>15.7</v>
      </c>
      <c r="AD991">
        <v>387.66666670000001</v>
      </c>
      <c r="AE991">
        <v>82.666666669999998</v>
      </c>
      <c r="AF991">
        <v>0.45</v>
      </c>
      <c r="AG991">
        <v>14.233333330000001</v>
      </c>
      <c r="AH991">
        <v>30.72</v>
      </c>
      <c r="AI991">
        <v>1.566666667</v>
      </c>
      <c r="AJ991">
        <v>2342</v>
      </c>
      <c r="AK991">
        <v>13</v>
      </c>
      <c r="AL991">
        <v>0.68333333299999999</v>
      </c>
      <c r="AM991">
        <v>22</v>
      </c>
      <c r="AN991">
        <v>127</v>
      </c>
      <c r="AO991">
        <v>3.4916666670000001</v>
      </c>
      <c r="AP991">
        <v>138.16666670000001</v>
      </c>
      <c r="AQ991">
        <v>8.5399999999999991</v>
      </c>
      <c r="AR991">
        <v>95.666666669999998</v>
      </c>
      <c r="AS991">
        <v>13.91666667</v>
      </c>
      <c r="AT991">
        <v>1.863636364</v>
      </c>
      <c r="AU991">
        <v>7.53</v>
      </c>
      <c r="AV991">
        <v>32.333333330000002</v>
      </c>
      <c r="AW991">
        <v>1.8333333329999999</v>
      </c>
      <c r="AX991">
        <v>39</v>
      </c>
      <c r="AY991">
        <v>55</v>
      </c>
    </row>
    <row r="992" spans="1:51">
      <c r="A992">
        <v>2</v>
      </c>
      <c r="B992">
        <v>170432</v>
      </c>
      <c r="C992">
        <v>0</v>
      </c>
      <c r="D992">
        <v>75</v>
      </c>
      <c r="E992">
        <v>2</v>
      </c>
      <c r="F992">
        <v>30.725867900000001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91.933333329999996</v>
      </c>
      <c r="Q992">
        <v>140</v>
      </c>
      <c r="R992">
        <v>88.571428569999995</v>
      </c>
      <c r="S992">
        <v>21.2</v>
      </c>
      <c r="T992">
        <v>36.703703699999998</v>
      </c>
      <c r="U992">
        <v>95.666666669999998</v>
      </c>
      <c r="V992">
        <v>300</v>
      </c>
      <c r="W992">
        <v>38.5</v>
      </c>
      <c r="X992">
        <v>4.1900000000000004</v>
      </c>
      <c r="Y992">
        <v>31.8</v>
      </c>
      <c r="Z992">
        <v>34.625</v>
      </c>
      <c r="AA992">
        <v>92</v>
      </c>
      <c r="AB992">
        <v>15.225</v>
      </c>
      <c r="AC992">
        <v>10.1</v>
      </c>
      <c r="AD992">
        <v>211.25</v>
      </c>
      <c r="AE992">
        <v>88</v>
      </c>
      <c r="AF992">
        <v>0.2</v>
      </c>
      <c r="AG992">
        <v>7.2</v>
      </c>
      <c r="AH992">
        <v>16.05</v>
      </c>
      <c r="AI992">
        <v>1.5249999999999999</v>
      </c>
      <c r="AJ992">
        <v>10034</v>
      </c>
      <c r="AK992">
        <v>57</v>
      </c>
      <c r="AL992">
        <v>1.05</v>
      </c>
      <c r="AM992">
        <v>32.833333330000002</v>
      </c>
      <c r="AN992">
        <v>132.5</v>
      </c>
      <c r="AO992">
        <v>4.3499999999999996</v>
      </c>
      <c r="AP992">
        <v>137.83333329999999</v>
      </c>
      <c r="AQ992">
        <v>9.15</v>
      </c>
      <c r="AR992">
        <v>103.16666669999999</v>
      </c>
      <c r="AS992">
        <v>15</v>
      </c>
      <c r="AT992">
        <v>1.86</v>
      </c>
      <c r="AU992" t="s">
        <v>51</v>
      </c>
      <c r="AV992">
        <v>24.6</v>
      </c>
      <c r="AW992">
        <v>1.85</v>
      </c>
      <c r="AX992" t="s">
        <v>51</v>
      </c>
      <c r="AY992">
        <v>55</v>
      </c>
    </row>
    <row r="993" spans="1:51">
      <c r="A993">
        <v>2</v>
      </c>
      <c r="B993">
        <v>183457</v>
      </c>
      <c r="C993">
        <v>0</v>
      </c>
      <c r="D993">
        <v>62</v>
      </c>
      <c r="E993">
        <v>2</v>
      </c>
      <c r="F993">
        <v>24.37447483</v>
      </c>
      <c r="G993">
        <v>0</v>
      </c>
      <c r="H993">
        <v>1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91.741935479999995</v>
      </c>
      <c r="Q993">
        <v>128.1935484</v>
      </c>
      <c r="R993">
        <v>36.645161289999997</v>
      </c>
      <c r="S993">
        <v>26.30769231</v>
      </c>
      <c r="T993">
        <v>37.32716078</v>
      </c>
      <c r="U993">
        <v>95.939393940000002</v>
      </c>
      <c r="V993">
        <v>3025</v>
      </c>
      <c r="W993">
        <v>30.26</v>
      </c>
      <c r="X993">
        <v>3.30125</v>
      </c>
      <c r="Y993">
        <v>30.524999999999999</v>
      </c>
      <c r="Z993">
        <v>33.65</v>
      </c>
      <c r="AA993">
        <v>90.875</v>
      </c>
      <c r="AB993">
        <v>14.55</v>
      </c>
      <c r="AC993">
        <v>15.612500000000001</v>
      </c>
      <c r="AD993">
        <v>346.11111110000002</v>
      </c>
      <c r="AE993" t="s">
        <v>51</v>
      </c>
      <c r="AF993" t="s">
        <v>51</v>
      </c>
      <c r="AG993" t="s">
        <v>51</v>
      </c>
      <c r="AH993">
        <v>12.975</v>
      </c>
      <c r="AI993">
        <v>1.1000000000000001</v>
      </c>
      <c r="AJ993">
        <v>26994</v>
      </c>
      <c r="AK993">
        <v>334.66666670000001</v>
      </c>
      <c r="AL993">
        <v>1.68</v>
      </c>
      <c r="AM993">
        <v>44.9</v>
      </c>
      <c r="AN993">
        <v>227.8666667</v>
      </c>
      <c r="AO993">
        <v>4.1375000000000002</v>
      </c>
      <c r="AP993">
        <v>137.7142857</v>
      </c>
      <c r="AQ993">
        <v>8.75</v>
      </c>
      <c r="AR993">
        <v>102.375</v>
      </c>
      <c r="AS993">
        <v>15</v>
      </c>
      <c r="AT993">
        <v>2.25</v>
      </c>
      <c r="AU993">
        <v>7.3572413790000004</v>
      </c>
      <c r="AV993">
        <v>24.375</v>
      </c>
      <c r="AW993">
        <v>1.871428571</v>
      </c>
      <c r="AX993">
        <v>38.896551719999998</v>
      </c>
      <c r="AY993">
        <v>55</v>
      </c>
    </row>
    <row r="994" spans="1:51">
      <c r="A994">
        <v>2</v>
      </c>
      <c r="B994">
        <v>130846</v>
      </c>
      <c r="C994">
        <v>0</v>
      </c>
      <c r="D994">
        <v>89</v>
      </c>
      <c r="E994">
        <v>2</v>
      </c>
      <c r="F994" t="s">
        <v>51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63.516129030000002</v>
      </c>
      <c r="Q994">
        <v>129</v>
      </c>
      <c r="R994">
        <v>54.727272730000003</v>
      </c>
      <c r="S994">
        <v>17.129032259999999</v>
      </c>
      <c r="T994">
        <v>36.0625</v>
      </c>
      <c r="U994">
        <v>97.774193550000007</v>
      </c>
      <c r="V994">
        <v>1865</v>
      </c>
      <c r="W994">
        <v>30.391666669999999</v>
      </c>
      <c r="X994">
        <v>3.0924999999999998</v>
      </c>
      <c r="Y994">
        <v>33.308333330000004</v>
      </c>
      <c r="Z994">
        <v>33.891666669999999</v>
      </c>
      <c r="AA994">
        <v>98.333333330000002</v>
      </c>
      <c r="AB994">
        <v>14.991666670000001</v>
      </c>
      <c r="AC994">
        <v>11.30833333</v>
      </c>
      <c r="AD994">
        <v>172.58333329999999</v>
      </c>
      <c r="AE994">
        <v>63.433333330000004</v>
      </c>
      <c r="AF994">
        <v>0.6</v>
      </c>
      <c r="AG994">
        <v>13.366666670000001</v>
      </c>
      <c r="AH994">
        <v>12.775</v>
      </c>
      <c r="AI994">
        <v>1.05</v>
      </c>
      <c r="AJ994">
        <v>31475</v>
      </c>
      <c r="AK994">
        <v>149.83333329999999</v>
      </c>
      <c r="AL994">
        <v>1.0588235290000001</v>
      </c>
      <c r="AM994">
        <v>25.058823530000002</v>
      </c>
      <c r="AN994">
        <v>139.875</v>
      </c>
      <c r="AO994">
        <v>3.755555556</v>
      </c>
      <c r="AP994">
        <v>136.38888890000001</v>
      </c>
      <c r="AQ994">
        <v>8.2214285710000006</v>
      </c>
      <c r="AR994">
        <v>98.833333330000002</v>
      </c>
      <c r="AS994">
        <v>14.52941176</v>
      </c>
      <c r="AT994">
        <v>2.2647058819999999</v>
      </c>
      <c r="AU994">
        <v>7.375</v>
      </c>
      <c r="AV994">
        <v>26.882352940000001</v>
      </c>
      <c r="AW994">
        <v>1.875</v>
      </c>
      <c r="AX994">
        <v>43.166666669999998</v>
      </c>
      <c r="AY994">
        <v>55</v>
      </c>
    </row>
    <row r="995" spans="1:51">
      <c r="A995">
        <v>2</v>
      </c>
      <c r="B995">
        <v>133304</v>
      </c>
      <c r="C995">
        <v>0</v>
      </c>
      <c r="D995">
        <v>77</v>
      </c>
      <c r="E995">
        <v>1</v>
      </c>
      <c r="F995">
        <v>28.433960370000001</v>
      </c>
      <c r="G995">
        <v>1</v>
      </c>
      <c r="H995">
        <v>1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63.958333330000002</v>
      </c>
      <c r="Q995">
        <v>127.5</v>
      </c>
      <c r="R995">
        <v>48.875</v>
      </c>
      <c r="S995">
        <v>27.875</v>
      </c>
      <c r="T995">
        <v>37.076388889999997</v>
      </c>
      <c r="U995">
        <v>92.958333330000002</v>
      </c>
      <c r="V995">
        <v>2065</v>
      </c>
      <c r="W995">
        <v>35.690909089999998</v>
      </c>
      <c r="X995">
        <v>4.0860000000000003</v>
      </c>
      <c r="Y995">
        <v>29.11</v>
      </c>
      <c r="Z995">
        <v>33.22</v>
      </c>
      <c r="AA995">
        <v>87.8</v>
      </c>
      <c r="AB995">
        <v>16.5</v>
      </c>
      <c r="AC995">
        <v>12.59</v>
      </c>
      <c r="AD995">
        <v>136.19999999999999</v>
      </c>
      <c r="AE995">
        <v>58.3</v>
      </c>
      <c r="AF995">
        <v>0.3</v>
      </c>
      <c r="AG995">
        <v>36.200000000000003</v>
      </c>
      <c r="AH995">
        <v>22.211111110000001</v>
      </c>
      <c r="AI995">
        <v>2.0777777780000002</v>
      </c>
      <c r="AJ995">
        <v>1958</v>
      </c>
      <c r="AK995">
        <v>166</v>
      </c>
      <c r="AL995">
        <v>1.33</v>
      </c>
      <c r="AM995">
        <v>33.6</v>
      </c>
      <c r="AN995">
        <v>135.75</v>
      </c>
      <c r="AO995">
        <v>4.0999999999999996</v>
      </c>
      <c r="AP995">
        <v>141.54545450000001</v>
      </c>
      <c r="AQ995">
        <v>8.7799999999999994</v>
      </c>
      <c r="AR995">
        <v>108.7272727</v>
      </c>
      <c r="AS995">
        <v>15.363636359999999</v>
      </c>
      <c r="AT995">
        <v>2.0299999999999998</v>
      </c>
      <c r="AU995" t="s">
        <v>51</v>
      </c>
      <c r="AV995">
        <v>21.545454549999999</v>
      </c>
      <c r="AW995">
        <v>1.9</v>
      </c>
      <c r="AX995" t="s">
        <v>51</v>
      </c>
      <c r="AY995">
        <v>45</v>
      </c>
    </row>
    <row r="996" spans="1:51">
      <c r="A996">
        <v>2</v>
      </c>
      <c r="B996">
        <v>185180</v>
      </c>
      <c r="C996">
        <v>1</v>
      </c>
      <c r="D996">
        <v>58</v>
      </c>
      <c r="E996">
        <v>2</v>
      </c>
      <c r="F996" t="s">
        <v>51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71.555555560000002</v>
      </c>
      <c r="Q996">
        <v>111.3636364</v>
      </c>
      <c r="R996">
        <v>61.090909089999997</v>
      </c>
      <c r="S996">
        <v>20.833333329999999</v>
      </c>
      <c r="T996">
        <v>37.706349209999999</v>
      </c>
      <c r="U996">
        <v>97.607142859999996</v>
      </c>
      <c r="V996">
        <v>1950</v>
      </c>
      <c r="W996">
        <v>28.11111111</v>
      </c>
      <c r="X996">
        <v>3.5933333329999999</v>
      </c>
      <c r="Y996">
        <v>25.733333330000001</v>
      </c>
      <c r="Z996">
        <v>32.888888889999997</v>
      </c>
      <c r="AA996">
        <v>78.444444439999998</v>
      </c>
      <c r="AB996">
        <v>16.511111110000002</v>
      </c>
      <c r="AC996">
        <v>14.6</v>
      </c>
      <c r="AD996">
        <v>403.55555559999999</v>
      </c>
      <c r="AE996">
        <v>88.733333329999994</v>
      </c>
      <c r="AF996">
        <v>0.15</v>
      </c>
      <c r="AG996">
        <v>7.95</v>
      </c>
      <c r="AH996">
        <v>16.533333330000001</v>
      </c>
      <c r="AI996">
        <v>1.4666666669999999</v>
      </c>
      <c r="AJ996">
        <v>7962</v>
      </c>
      <c r="AK996">
        <v>243.125</v>
      </c>
      <c r="AL996">
        <v>0.83125000000000004</v>
      </c>
      <c r="AM996">
        <v>23.8125</v>
      </c>
      <c r="AN996">
        <v>98.666666669999998</v>
      </c>
      <c r="AO996">
        <v>3.776470588</v>
      </c>
      <c r="AP996">
        <v>142.41176469999999</v>
      </c>
      <c r="AQ996">
        <v>8.1750000000000007</v>
      </c>
      <c r="AR996">
        <v>106.8235294</v>
      </c>
      <c r="AS996">
        <v>14.47058824</v>
      </c>
      <c r="AT996">
        <v>2.770588235</v>
      </c>
      <c r="AU996">
        <v>7.4550000000000001</v>
      </c>
      <c r="AV996">
        <v>24.882352940000001</v>
      </c>
      <c r="AW996">
        <v>1.9</v>
      </c>
      <c r="AX996">
        <v>39.25</v>
      </c>
      <c r="AY996">
        <v>55</v>
      </c>
    </row>
    <row r="997" spans="1:51">
      <c r="A997">
        <v>2</v>
      </c>
      <c r="B997">
        <v>126717</v>
      </c>
      <c r="C997">
        <v>0</v>
      </c>
      <c r="D997">
        <v>73</v>
      </c>
      <c r="E997">
        <v>2</v>
      </c>
      <c r="F997">
        <v>26.28249147</v>
      </c>
      <c r="G997">
        <v>1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1</v>
      </c>
      <c r="N997">
        <v>0</v>
      </c>
      <c r="O997">
        <v>0</v>
      </c>
      <c r="P997">
        <v>103.95833330000001</v>
      </c>
      <c r="Q997">
        <v>94.727272729999996</v>
      </c>
      <c r="R997">
        <v>63.31818182</v>
      </c>
      <c r="S997">
        <v>12.79166667</v>
      </c>
      <c r="T997">
        <v>36.233333330000001</v>
      </c>
      <c r="U997">
        <v>98.916666669999998</v>
      </c>
      <c r="V997">
        <v>2755</v>
      </c>
      <c r="W997">
        <v>26.855555559999999</v>
      </c>
      <c r="X997">
        <v>3.07125</v>
      </c>
      <c r="Y997">
        <v>29.987500000000001</v>
      </c>
      <c r="Z997">
        <v>34.037500000000001</v>
      </c>
      <c r="AA997">
        <v>88.125</v>
      </c>
      <c r="AB997">
        <v>14.475</v>
      </c>
      <c r="AC997">
        <v>5.3875000000000002</v>
      </c>
      <c r="AD997">
        <v>307.625</v>
      </c>
      <c r="AE997">
        <v>84.1</v>
      </c>
      <c r="AF997">
        <v>0.1</v>
      </c>
      <c r="AG997">
        <v>9.6</v>
      </c>
      <c r="AH997">
        <v>21</v>
      </c>
      <c r="AI997">
        <v>1.981818182</v>
      </c>
      <c r="AJ997">
        <v>9867</v>
      </c>
      <c r="AK997" t="s">
        <v>51</v>
      </c>
      <c r="AL997">
        <v>1.0249999999999999</v>
      </c>
      <c r="AM997">
        <v>24</v>
      </c>
      <c r="AN997">
        <v>129.875</v>
      </c>
      <c r="AO997">
        <v>4.1105263159999996</v>
      </c>
      <c r="AP997">
        <v>119.35</v>
      </c>
      <c r="AQ997">
        <v>8.3833333329999995</v>
      </c>
      <c r="AR997">
        <v>80.266666670000006</v>
      </c>
      <c r="AS997">
        <v>12.5</v>
      </c>
      <c r="AT997">
        <v>1.9083333330000001</v>
      </c>
      <c r="AU997" t="s">
        <v>51</v>
      </c>
      <c r="AV997">
        <v>30.6</v>
      </c>
      <c r="AW997">
        <v>1.9</v>
      </c>
      <c r="AX997" t="s">
        <v>51</v>
      </c>
      <c r="AY997">
        <v>20</v>
      </c>
    </row>
    <row r="998" spans="1:51">
      <c r="A998">
        <v>2</v>
      </c>
      <c r="B998">
        <v>188862</v>
      </c>
      <c r="C998">
        <v>0</v>
      </c>
      <c r="D998">
        <v>85</v>
      </c>
      <c r="E998">
        <v>1</v>
      </c>
      <c r="F998">
        <v>20.04166141</v>
      </c>
      <c r="G998">
        <v>1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63.5625</v>
      </c>
      <c r="Q998">
        <v>117.8352941</v>
      </c>
      <c r="R998">
        <v>45.858823530000002</v>
      </c>
      <c r="S998">
        <v>19.3030303</v>
      </c>
      <c r="T998">
        <v>36.060185189999999</v>
      </c>
      <c r="U998">
        <v>97.469696970000001</v>
      </c>
      <c r="V998">
        <v>802</v>
      </c>
      <c r="W998">
        <v>28.606249999999999</v>
      </c>
      <c r="X998">
        <v>3.2538461540000001</v>
      </c>
      <c r="Y998">
        <v>28.761538460000001</v>
      </c>
      <c r="Z998">
        <v>32.992307689999997</v>
      </c>
      <c r="AA998">
        <v>87.153846150000007</v>
      </c>
      <c r="AB998">
        <v>14.77692308</v>
      </c>
      <c r="AC998">
        <v>12.30769231</v>
      </c>
      <c r="AD998">
        <v>154.30769230000001</v>
      </c>
      <c r="AE998">
        <v>89.575000000000003</v>
      </c>
      <c r="AF998">
        <v>0.1</v>
      </c>
      <c r="AG998">
        <v>3.9</v>
      </c>
      <c r="AH998">
        <v>28.572727270000001</v>
      </c>
      <c r="AI998">
        <v>2.7636363639999999</v>
      </c>
      <c r="AJ998">
        <v>13101</v>
      </c>
      <c r="AK998" t="s">
        <v>51</v>
      </c>
      <c r="AL998">
        <v>1.5</v>
      </c>
      <c r="AM998">
        <v>42.916666669999998</v>
      </c>
      <c r="AN998">
        <v>135.75</v>
      </c>
      <c r="AO998">
        <v>3.85</v>
      </c>
      <c r="AP998">
        <v>142.25</v>
      </c>
      <c r="AQ998">
        <v>8.1454545449999998</v>
      </c>
      <c r="AR998">
        <v>104.66666669999999</v>
      </c>
      <c r="AS998">
        <v>12.18181818</v>
      </c>
      <c r="AT998">
        <v>1.9083333330000001</v>
      </c>
      <c r="AU998">
        <v>7.45</v>
      </c>
      <c r="AV998">
        <v>28.545454549999999</v>
      </c>
      <c r="AW998">
        <v>1.9</v>
      </c>
      <c r="AX998">
        <v>37</v>
      </c>
      <c r="AY998">
        <v>50</v>
      </c>
    </row>
    <row r="999" spans="1:51">
      <c r="A999">
        <v>2</v>
      </c>
      <c r="B999">
        <v>118480</v>
      </c>
      <c r="C999">
        <v>0</v>
      </c>
      <c r="D999">
        <v>67</v>
      </c>
      <c r="E999">
        <v>2</v>
      </c>
      <c r="F999" t="s">
        <v>51</v>
      </c>
      <c r="G999">
        <v>1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1</v>
      </c>
      <c r="N999">
        <v>1</v>
      </c>
      <c r="O999">
        <v>0</v>
      </c>
      <c r="P999">
        <v>80.5</v>
      </c>
      <c r="Q999">
        <v>162.30434779999999</v>
      </c>
      <c r="R999">
        <v>76.086956520000001</v>
      </c>
      <c r="S999">
        <v>18.416666670000001</v>
      </c>
      <c r="T999">
        <v>37.416666669999998</v>
      </c>
      <c r="U999">
        <v>98.625</v>
      </c>
      <c r="V999">
        <v>980</v>
      </c>
      <c r="W999">
        <v>25.718181820000002</v>
      </c>
      <c r="X999">
        <v>2.7190909090000002</v>
      </c>
      <c r="Y999">
        <v>30.76363636</v>
      </c>
      <c r="Z999">
        <v>32.509090909999998</v>
      </c>
      <c r="AA999">
        <v>94.636363639999999</v>
      </c>
      <c r="AB999">
        <v>15.06363636</v>
      </c>
      <c r="AC999">
        <v>8.1999999999999993</v>
      </c>
      <c r="AD999">
        <v>231.81818179999999</v>
      </c>
      <c r="AE999">
        <v>91.4</v>
      </c>
      <c r="AF999">
        <v>0.2</v>
      </c>
      <c r="AG999">
        <v>6</v>
      </c>
      <c r="AH999">
        <v>14.425000000000001</v>
      </c>
      <c r="AI999">
        <v>1.25</v>
      </c>
      <c r="AJ999">
        <v>18879</v>
      </c>
      <c r="AK999">
        <v>106.33333330000001</v>
      </c>
      <c r="AL999">
        <v>3.4636363640000001</v>
      </c>
      <c r="AM999">
        <v>76.545454550000002</v>
      </c>
      <c r="AN999">
        <v>165</v>
      </c>
      <c r="AO999">
        <v>4.0636363639999997</v>
      </c>
      <c r="AP999">
        <v>143.9090909</v>
      </c>
      <c r="AQ999">
        <v>9.0444444439999998</v>
      </c>
      <c r="AR999">
        <v>106.45454549999999</v>
      </c>
      <c r="AS999">
        <v>14.09090909</v>
      </c>
      <c r="AT999">
        <v>1.8666666670000001</v>
      </c>
      <c r="AU999" t="s">
        <v>51</v>
      </c>
      <c r="AV999">
        <v>27.454545450000001</v>
      </c>
      <c r="AW999">
        <v>1.9</v>
      </c>
      <c r="AX999" t="s">
        <v>51</v>
      </c>
      <c r="AY999">
        <v>55</v>
      </c>
    </row>
    <row r="1000" spans="1:51">
      <c r="A1000">
        <v>2</v>
      </c>
      <c r="B1000">
        <v>190669</v>
      </c>
      <c r="C1000">
        <v>0</v>
      </c>
      <c r="D1000">
        <v>74</v>
      </c>
      <c r="E1000">
        <v>1</v>
      </c>
      <c r="F1000">
        <v>23.296975660000001</v>
      </c>
      <c r="G1000">
        <v>1</v>
      </c>
      <c r="H1000">
        <v>0</v>
      </c>
      <c r="I1000">
        <v>0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1</v>
      </c>
      <c r="P1000">
        <v>76.619047620000003</v>
      </c>
      <c r="Q1000">
        <v>118.8571429</v>
      </c>
      <c r="R1000">
        <v>70.428571430000005</v>
      </c>
      <c r="S1000">
        <v>19.19230769</v>
      </c>
      <c r="T1000">
        <v>36.62963019</v>
      </c>
      <c r="U1000">
        <v>96.875</v>
      </c>
      <c r="V1000">
        <v>1490</v>
      </c>
      <c r="W1000">
        <v>32.655555560000003</v>
      </c>
      <c r="X1000">
        <v>3.6087500000000001</v>
      </c>
      <c r="Y1000">
        <v>31.412500000000001</v>
      </c>
      <c r="Z1000">
        <v>34.412500000000001</v>
      </c>
      <c r="AA1000">
        <v>91.25</v>
      </c>
      <c r="AB1000">
        <v>15</v>
      </c>
      <c r="AC1000">
        <v>12.675000000000001</v>
      </c>
      <c r="AD1000">
        <v>358.875</v>
      </c>
      <c r="AE1000">
        <v>87.35</v>
      </c>
      <c r="AF1000">
        <v>0.1</v>
      </c>
      <c r="AG1000">
        <v>8.4499999999999993</v>
      </c>
      <c r="AH1000">
        <v>19.350000000000001</v>
      </c>
      <c r="AI1000">
        <v>2.86</v>
      </c>
      <c r="AJ1000">
        <v>50</v>
      </c>
      <c r="AK1000">
        <v>209.5</v>
      </c>
      <c r="AL1000">
        <v>1.111111111</v>
      </c>
      <c r="AM1000">
        <v>18.222222219999999</v>
      </c>
      <c r="AN1000">
        <v>118.6</v>
      </c>
      <c r="AO1000">
        <v>4.5599999999999996</v>
      </c>
      <c r="AP1000">
        <v>137.7777778</v>
      </c>
      <c r="AQ1000">
        <v>8.1777777779999994</v>
      </c>
      <c r="AR1000">
        <v>99.111111109999996</v>
      </c>
      <c r="AS1000">
        <v>14.66666667</v>
      </c>
      <c r="AT1000">
        <v>1.8444444440000001</v>
      </c>
      <c r="AU1000">
        <v>7.36</v>
      </c>
      <c r="AV1000">
        <v>28.666666670000001</v>
      </c>
      <c r="AW1000">
        <v>1.925</v>
      </c>
      <c r="AX1000">
        <v>47.333333330000002</v>
      </c>
      <c r="AY1000">
        <v>55</v>
      </c>
    </row>
    <row r="1001" spans="1:51">
      <c r="A1001">
        <v>2</v>
      </c>
      <c r="B1001">
        <v>128232</v>
      </c>
      <c r="C1001">
        <v>0</v>
      </c>
      <c r="D1001">
        <v>89</v>
      </c>
      <c r="E1001">
        <v>1</v>
      </c>
      <c r="F1001">
        <v>22.52892555</v>
      </c>
      <c r="G1001">
        <v>1</v>
      </c>
      <c r="H1001">
        <v>1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87.875</v>
      </c>
      <c r="Q1001">
        <v>112.08333330000001</v>
      </c>
      <c r="R1001">
        <v>67.333333330000002</v>
      </c>
      <c r="S1001">
        <v>24.125</v>
      </c>
      <c r="T1001">
        <v>36.212962959999999</v>
      </c>
      <c r="U1001">
        <v>94.583333330000002</v>
      </c>
      <c r="V1001">
        <v>2350</v>
      </c>
      <c r="W1001">
        <v>40.15</v>
      </c>
      <c r="X1001">
        <v>4.3375000000000004</v>
      </c>
      <c r="Y1001">
        <v>31.55</v>
      </c>
      <c r="Z1001">
        <v>34.075000000000003</v>
      </c>
      <c r="AA1001">
        <v>92.75</v>
      </c>
      <c r="AB1001">
        <v>14.25</v>
      </c>
      <c r="AC1001">
        <v>6</v>
      </c>
      <c r="AD1001">
        <v>168.25</v>
      </c>
      <c r="AE1001">
        <v>84.9</v>
      </c>
      <c r="AF1001">
        <v>0.5</v>
      </c>
      <c r="AG1001">
        <v>10.6</v>
      </c>
      <c r="AH1001">
        <v>12.1</v>
      </c>
      <c r="AI1001">
        <v>1</v>
      </c>
      <c r="AJ1001">
        <v>3067</v>
      </c>
      <c r="AK1001">
        <v>69.666666669999998</v>
      </c>
      <c r="AL1001">
        <v>1.6714285710000001</v>
      </c>
      <c r="AM1001">
        <v>34.714285709999999</v>
      </c>
      <c r="AN1001">
        <v>110.5714286</v>
      </c>
      <c r="AO1001">
        <v>4.1749999999999998</v>
      </c>
      <c r="AP1001">
        <v>142.5</v>
      </c>
      <c r="AQ1001">
        <v>8.3000000000000007</v>
      </c>
      <c r="AR1001">
        <v>105.375</v>
      </c>
      <c r="AS1001">
        <v>15.42857143</v>
      </c>
      <c r="AT1001">
        <v>2.1428571430000001</v>
      </c>
      <c r="AU1001">
        <v>7.42</v>
      </c>
      <c r="AV1001">
        <v>25.714285709999999</v>
      </c>
      <c r="AW1001">
        <v>1.933333333</v>
      </c>
      <c r="AX1001">
        <v>35</v>
      </c>
      <c r="AY1001">
        <v>55</v>
      </c>
    </row>
    <row r="1002" spans="1:51">
      <c r="A1002">
        <v>2</v>
      </c>
      <c r="B1002">
        <v>163420</v>
      </c>
      <c r="C1002">
        <v>0</v>
      </c>
      <c r="D1002">
        <v>77</v>
      </c>
      <c r="E1002">
        <v>1</v>
      </c>
      <c r="F1002">
        <v>35.918367349999997</v>
      </c>
      <c r="G1002">
        <v>1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1</v>
      </c>
      <c r="N1002">
        <v>1</v>
      </c>
      <c r="O1002">
        <v>0</v>
      </c>
      <c r="P1002">
        <v>64.272727270000004</v>
      </c>
      <c r="Q1002">
        <v>117.1333333</v>
      </c>
      <c r="R1002">
        <v>59.133333329999999</v>
      </c>
      <c r="S1002">
        <v>16.037037040000001</v>
      </c>
      <c r="T1002">
        <v>36.351851850000003</v>
      </c>
      <c r="U1002">
        <v>96.954545449999998</v>
      </c>
      <c r="V1002">
        <v>1463</v>
      </c>
      <c r="W1002">
        <v>40.111111110000003</v>
      </c>
      <c r="X1002">
        <v>4.556666667</v>
      </c>
      <c r="Y1002">
        <v>28.311111109999999</v>
      </c>
      <c r="Z1002">
        <v>32.211111109999997</v>
      </c>
      <c r="AA1002">
        <v>87.777777779999994</v>
      </c>
      <c r="AB1002">
        <v>16.08888889</v>
      </c>
      <c r="AC1002">
        <v>4.9333333330000002</v>
      </c>
      <c r="AD1002">
        <v>156.7777778</v>
      </c>
      <c r="AE1002">
        <v>73.3</v>
      </c>
      <c r="AF1002">
        <v>0.35</v>
      </c>
      <c r="AG1002">
        <v>17.350000000000001</v>
      </c>
      <c r="AH1002">
        <v>20</v>
      </c>
      <c r="AI1002">
        <v>1.8909090909999999</v>
      </c>
      <c r="AJ1002">
        <v>8186</v>
      </c>
      <c r="AK1002">
        <v>30.5</v>
      </c>
      <c r="AL1002">
        <v>1.2461538459999999</v>
      </c>
      <c r="AM1002">
        <v>24.416666670000001</v>
      </c>
      <c r="AN1002">
        <v>94.4</v>
      </c>
      <c r="AO1002">
        <v>4.0461538460000002</v>
      </c>
      <c r="AP1002">
        <v>142.53846150000001</v>
      </c>
      <c r="AQ1002">
        <v>8.6999999999999993</v>
      </c>
      <c r="AR1002">
        <v>100.3846154</v>
      </c>
      <c r="AS1002">
        <v>10.25</v>
      </c>
      <c r="AT1002">
        <v>1.9846153849999999</v>
      </c>
      <c r="AU1002">
        <v>7.3875000000000002</v>
      </c>
      <c r="AV1002">
        <v>35.833333330000002</v>
      </c>
      <c r="AW1002">
        <v>1.95</v>
      </c>
      <c r="AX1002">
        <v>62.875</v>
      </c>
      <c r="AY1002">
        <v>55</v>
      </c>
    </row>
    <row r="1003" spans="1:51">
      <c r="A1003">
        <v>2</v>
      </c>
      <c r="B1003">
        <v>198085</v>
      </c>
      <c r="C1003">
        <v>0</v>
      </c>
      <c r="D1003">
        <v>88</v>
      </c>
      <c r="E1003">
        <v>1</v>
      </c>
      <c r="F1003">
        <v>33.910034600000003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1</v>
      </c>
      <c r="N1003">
        <v>1</v>
      </c>
      <c r="O1003">
        <v>0</v>
      </c>
      <c r="P1003">
        <v>64.190476189999998</v>
      </c>
      <c r="Q1003">
        <v>124.19047620000001</v>
      </c>
      <c r="R1003">
        <v>61.904761899999997</v>
      </c>
      <c r="S1003">
        <v>20.14285714</v>
      </c>
      <c r="T1003">
        <v>36.597222219999999</v>
      </c>
      <c r="U1003">
        <v>97</v>
      </c>
      <c r="V1003">
        <v>3520</v>
      </c>
      <c r="W1003">
        <v>37.433333330000004</v>
      </c>
      <c r="X1003">
        <v>3.9566666669999999</v>
      </c>
      <c r="Y1003">
        <v>31.7</v>
      </c>
      <c r="Z1003">
        <v>33.5</v>
      </c>
      <c r="AA1003">
        <v>95</v>
      </c>
      <c r="AB1003">
        <v>13.46666667</v>
      </c>
      <c r="AC1003">
        <v>16.3</v>
      </c>
      <c r="AD1003">
        <v>152.66666670000001</v>
      </c>
      <c r="AE1003">
        <v>89.5</v>
      </c>
      <c r="AF1003">
        <v>0.1</v>
      </c>
      <c r="AG1003">
        <v>4.2</v>
      </c>
      <c r="AH1003">
        <v>18.524999999999999</v>
      </c>
      <c r="AI1003">
        <v>1.7</v>
      </c>
      <c r="AJ1003">
        <v>29661</v>
      </c>
      <c r="AK1003">
        <v>174.25</v>
      </c>
      <c r="AL1003">
        <v>1.74</v>
      </c>
      <c r="AM1003">
        <v>41.8</v>
      </c>
      <c r="AN1003">
        <v>151.25</v>
      </c>
      <c r="AO1003">
        <v>4.4400000000000004</v>
      </c>
      <c r="AP1003">
        <v>139.4</v>
      </c>
      <c r="AQ1003">
        <v>8.44</v>
      </c>
      <c r="AR1003">
        <v>109.4</v>
      </c>
      <c r="AS1003">
        <v>13.4</v>
      </c>
      <c r="AT1003">
        <v>1.88</v>
      </c>
      <c r="AU1003" t="s">
        <v>51</v>
      </c>
      <c r="AV1003">
        <v>21</v>
      </c>
      <c r="AW1003">
        <v>1.95</v>
      </c>
      <c r="AX1003" t="s">
        <v>51</v>
      </c>
      <c r="AY1003">
        <v>55</v>
      </c>
    </row>
    <row r="1004" spans="1:51">
      <c r="A1004">
        <v>2</v>
      </c>
      <c r="B1004">
        <v>137702</v>
      </c>
      <c r="C1004">
        <v>0</v>
      </c>
      <c r="D1004">
        <v>84</v>
      </c>
      <c r="E1004">
        <v>2</v>
      </c>
      <c r="F1004">
        <v>19.036587390000001</v>
      </c>
      <c r="G1004">
        <v>1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1</v>
      </c>
      <c r="N1004">
        <v>0</v>
      </c>
      <c r="O1004">
        <v>0</v>
      </c>
      <c r="P1004">
        <v>109.2173913</v>
      </c>
      <c r="Q1004">
        <v>110.9565217</v>
      </c>
      <c r="R1004">
        <v>61.173913040000002</v>
      </c>
      <c r="S1004">
        <v>24.913043479999999</v>
      </c>
      <c r="T1004">
        <v>36.333333330000002</v>
      </c>
      <c r="U1004">
        <v>99.173913040000002</v>
      </c>
      <c r="V1004">
        <v>530</v>
      </c>
      <c r="W1004">
        <v>29.15</v>
      </c>
      <c r="X1004">
        <v>3.5049999999999999</v>
      </c>
      <c r="Y1004">
        <v>30.074999999999999</v>
      </c>
      <c r="Z1004">
        <v>34.883333329999999</v>
      </c>
      <c r="AA1004">
        <v>86.25</v>
      </c>
      <c r="AB1004">
        <v>14.25</v>
      </c>
      <c r="AC1004">
        <v>23.966666669999999</v>
      </c>
      <c r="AD1004">
        <v>373.91666670000001</v>
      </c>
      <c r="AE1004">
        <v>87.385714289999996</v>
      </c>
      <c r="AF1004">
        <v>0.15</v>
      </c>
      <c r="AG1004">
        <v>4.6142857140000002</v>
      </c>
      <c r="AH1004">
        <v>23.387499999999999</v>
      </c>
      <c r="AI1004">
        <v>2.2374999999999998</v>
      </c>
      <c r="AJ1004">
        <v>29691</v>
      </c>
      <c r="AK1004">
        <v>211.8</v>
      </c>
      <c r="AL1004">
        <v>1.9846153849999999</v>
      </c>
      <c r="AM1004">
        <v>39.30769231</v>
      </c>
      <c r="AN1004">
        <v>167.66666670000001</v>
      </c>
      <c r="AO1004">
        <v>4.5285714290000003</v>
      </c>
      <c r="AP1004">
        <v>114.66666669999999</v>
      </c>
      <c r="AQ1004">
        <v>8.09</v>
      </c>
      <c r="AR1004">
        <v>87.53846154</v>
      </c>
      <c r="AS1004">
        <v>15.61538462</v>
      </c>
      <c r="AT1004">
        <v>2.0249999999999999</v>
      </c>
      <c r="AU1004" t="s">
        <v>51</v>
      </c>
      <c r="AV1004">
        <v>19.69230769</v>
      </c>
      <c r="AW1004">
        <v>1.95</v>
      </c>
      <c r="AX1004" t="s">
        <v>51</v>
      </c>
      <c r="AY1004">
        <v>35</v>
      </c>
    </row>
    <row r="1005" spans="1:51">
      <c r="A1005">
        <v>2</v>
      </c>
      <c r="B1005">
        <v>177095</v>
      </c>
      <c r="C1005">
        <v>1</v>
      </c>
      <c r="D1005">
        <v>89</v>
      </c>
      <c r="E1005">
        <v>2</v>
      </c>
      <c r="F1005">
        <v>24.579930820000001</v>
      </c>
      <c r="G1005">
        <v>0</v>
      </c>
      <c r="H1005">
        <v>1</v>
      </c>
      <c r="I1005">
        <v>0</v>
      </c>
      <c r="J1005">
        <v>0</v>
      </c>
      <c r="K1005">
        <v>1</v>
      </c>
      <c r="L1005">
        <v>1</v>
      </c>
      <c r="M1005">
        <v>0</v>
      </c>
      <c r="N1005">
        <v>0</v>
      </c>
      <c r="O1005">
        <v>0</v>
      </c>
      <c r="P1005">
        <v>72.814814810000001</v>
      </c>
      <c r="Q1005">
        <v>125.44</v>
      </c>
      <c r="R1005">
        <v>53.56</v>
      </c>
      <c r="S1005">
        <v>17.777777780000001</v>
      </c>
      <c r="T1005">
        <v>36.873015870000003</v>
      </c>
      <c r="U1005">
        <v>95.259259259999993</v>
      </c>
      <c r="V1005">
        <v>830</v>
      </c>
      <c r="W1005">
        <v>28.137499999999999</v>
      </c>
      <c r="X1005">
        <v>3.3250000000000002</v>
      </c>
      <c r="Y1005">
        <v>26.9</v>
      </c>
      <c r="Z1005">
        <v>31.8125</v>
      </c>
      <c r="AA1005">
        <v>84.75</v>
      </c>
      <c r="AB1005">
        <v>14.875</v>
      </c>
      <c r="AC1005">
        <v>18.612500000000001</v>
      </c>
      <c r="AD1005">
        <v>325.75</v>
      </c>
      <c r="AE1005">
        <v>94.65</v>
      </c>
      <c r="AF1005">
        <v>0.1</v>
      </c>
      <c r="AG1005">
        <v>2.0499999999999998</v>
      </c>
      <c r="AH1005">
        <v>13.18333333</v>
      </c>
      <c r="AI1005">
        <v>1.1333333329999999</v>
      </c>
      <c r="AJ1005">
        <v>9540</v>
      </c>
      <c r="AK1005">
        <v>268.5</v>
      </c>
      <c r="AL1005">
        <v>1.125</v>
      </c>
      <c r="AM1005">
        <v>45.833333330000002</v>
      </c>
      <c r="AN1005">
        <v>164.8</v>
      </c>
      <c r="AO1005">
        <v>4.8</v>
      </c>
      <c r="AP1005">
        <v>139.58333329999999</v>
      </c>
      <c r="AQ1005">
        <v>7.7181818179999997</v>
      </c>
      <c r="AR1005">
        <v>105.75</v>
      </c>
      <c r="AS1005">
        <v>12.75</v>
      </c>
      <c r="AT1005">
        <v>2.4909090909999998</v>
      </c>
      <c r="AU1005">
        <v>7.375</v>
      </c>
      <c r="AV1005">
        <v>26</v>
      </c>
      <c r="AW1005">
        <v>1.9777777780000001</v>
      </c>
      <c r="AX1005">
        <v>43.7</v>
      </c>
      <c r="AY1005">
        <v>55</v>
      </c>
    </row>
    <row r="1006" spans="1:51">
      <c r="A1006">
        <v>2</v>
      </c>
      <c r="B1006">
        <v>161037</v>
      </c>
      <c r="C1006">
        <v>0</v>
      </c>
      <c r="D1006">
        <v>83</v>
      </c>
      <c r="E1006">
        <v>2</v>
      </c>
      <c r="F1006" t="s">
        <v>51</v>
      </c>
      <c r="G1006">
        <v>0</v>
      </c>
      <c r="H1006">
        <v>0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1</v>
      </c>
      <c r="P1006">
        <v>99.590909089999997</v>
      </c>
      <c r="Q1006">
        <v>131.84210529999999</v>
      </c>
      <c r="R1006">
        <v>50.052631580000003</v>
      </c>
      <c r="S1006">
        <v>29.363636360000001</v>
      </c>
      <c r="T1006">
        <v>36.766666669999999</v>
      </c>
      <c r="U1006">
        <v>93.857142859999996</v>
      </c>
      <c r="V1006">
        <v>1365</v>
      </c>
      <c r="W1006">
        <v>24.975000000000001</v>
      </c>
      <c r="X1006">
        <v>3.105</v>
      </c>
      <c r="Y1006">
        <v>22.4</v>
      </c>
      <c r="Z1006">
        <v>27.824999999999999</v>
      </c>
      <c r="AA1006">
        <v>80.625</v>
      </c>
      <c r="AB1006">
        <v>16.512499999999999</v>
      </c>
      <c r="AC1006">
        <v>7.9749999999999996</v>
      </c>
      <c r="AD1006">
        <v>196.125</v>
      </c>
      <c r="AE1006">
        <v>83.3</v>
      </c>
      <c r="AF1006" t="s">
        <v>51</v>
      </c>
      <c r="AG1006">
        <v>10</v>
      </c>
      <c r="AH1006">
        <v>13.15</v>
      </c>
      <c r="AI1006">
        <v>1.1499999999999999</v>
      </c>
      <c r="AJ1006">
        <v>1486</v>
      </c>
      <c r="AK1006">
        <v>458</v>
      </c>
      <c r="AL1006">
        <v>0.74444444399999998</v>
      </c>
      <c r="AM1006">
        <v>26.125</v>
      </c>
      <c r="AN1006">
        <v>147.6</v>
      </c>
      <c r="AO1006">
        <v>4.8111111109999998</v>
      </c>
      <c r="AP1006">
        <v>141.7142857</v>
      </c>
      <c r="AQ1006">
        <v>7.8833333330000004</v>
      </c>
      <c r="AR1006">
        <v>96.428571430000005</v>
      </c>
      <c r="AS1006">
        <v>7.5714285710000002</v>
      </c>
      <c r="AT1006">
        <v>1.9857142860000001</v>
      </c>
      <c r="AU1006">
        <v>7.3049999999999997</v>
      </c>
      <c r="AV1006">
        <v>42.714285709999999</v>
      </c>
      <c r="AW1006">
        <v>2</v>
      </c>
      <c r="AX1006">
        <v>83.5</v>
      </c>
      <c r="AY1006">
        <v>55</v>
      </c>
    </row>
    <row r="1007" spans="1:51">
      <c r="A1007">
        <v>2</v>
      </c>
      <c r="B1007">
        <v>153395</v>
      </c>
      <c r="C1007">
        <v>1</v>
      </c>
      <c r="D1007">
        <v>85</v>
      </c>
      <c r="E1007">
        <v>1</v>
      </c>
      <c r="F1007">
        <v>24.040864410000001</v>
      </c>
      <c r="G1007">
        <v>1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66.758620690000001</v>
      </c>
      <c r="Q1007">
        <v>112.5151515</v>
      </c>
      <c r="R1007">
        <v>59.878787879999997</v>
      </c>
      <c r="S1007">
        <v>25.714285709999999</v>
      </c>
      <c r="T1007">
        <v>37.180554600000001</v>
      </c>
      <c r="U1007">
        <v>96.482758619999998</v>
      </c>
      <c r="V1007">
        <v>937</v>
      </c>
      <c r="W1007">
        <v>35.5</v>
      </c>
      <c r="X1007">
        <v>3.7050000000000001</v>
      </c>
      <c r="Y1007">
        <v>32.266666669999999</v>
      </c>
      <c r="Z1007">
        <v>33.683333330000004</v>
      </c>
      <c r="AA1007">
        <v>96</v>
      </c>
      <c r="AB1007">
        <v>15.16666667</v>
      </c>
      <c r="AC1007">
        <v>8.3000000000000007</v>
      </c>
      <c r="AD1007">
        <v>160.5</v>
      </c>
      <c r="AE1007">
        <v>82</v>
      </c>
      <c r="AF1007" t="s">
        <v>51</v>
      </c>
      <c r="AG1007">
        <v>5</v>
      </c>
      <c r="AH1007">
        <v>13.8</v>
      </c>
      <c r="AI1007">
        <v>1.2</v>
      </c>
      <c r="AJ1007">
        <v>1771</v>
      </c>
      <c r="AK1007">
        <v>111.66666669999999</v>
      </c>
      <c r="AL1007">
        <v>0.71428571399999996</v>
      </c>
      <c r="AM1007">
        <v>36.285714290000001</v>
      </c>
      <c r="AN1007">
        <v>134.375</v>
      </c>
      <c r="AO1007">
        <v>4.0142857139999997</v>
      </c>
      <c r="AP1007">
        <v>144.14285709999999</v>
      </c>
      <c r="AQ1007">
        <v>9.3714285709999992</v>
      </c>
      <c r="AR1007">
        <v>107.5714286</v>
      </c>
      <c r="AS1007">
        <v>10.14285714</v>
      </c>
      <c r="AT1007">
        <v>2.1571428570000002</v>
      </c>
      <c r="AU1007">
        <v>7.39</v>
      </c>
      <c r="AV1007">
        <v>30.285714290000001</v>
      </c>
      <c r="AW1007">
        <v>2</v>
      </c>
      <c r="AX1007">
        <v>57.428571429999998</v>
      </c>
      <c r="AY1007">
        <v>55</v>
      </c>
    </row>
    <row r="1008" spans="1:51">
      <c r="A1008">
        <v>2</v>
      </c>
      <c r="B1008">
        <v>154963</v>
      </c>
      <c r="C1008">
        <v>0</v>
      </c>
      <c r="D1008">
        <v>90</v>
      </c>
      <c r="E1008">
        <v>1</v>
      </c>
      <c r="F1008" t="s">
        <v>51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1</v>
      </c>
      <c r="N1008">
        <v>1</v>
      </c>
      <c r="O1008">
        <v>0</v>
      </c>
      <c r="P1008">
        <v>97.208333330000002</v>
      </c>
      <c r="Q1008">
        <v>126.79166669999999</v>
      </c>
      <c r="R1008">
        <v>73.791666669999998</v>
      </c>
      <c r="S1008">
        <v>27.708333329999999</v>
      </c>
      <c r="T1008">
        <v>35.97619048</v>
      </c>
      <c r="U1008">
        <v>98.291666669999998</v>
      </c>
      <c r="V1008">
        <v>2718</v>
      </c>
      <c r="W1008">
        <v>39.4375</v>
      </c>
      <c r="X1008">
        <v>4.4550000000000001</v>
      </c>
      <c r="Y1008">
        <v>28.662500000000001</v>
      </c>
      <c r="Z1008">
        <v>32.375</v>
      </c>
      <c r="AA1008">
        <v>88.75</v>
      </c>
      <c r="AB1008">
        <v>14.8125</v>
      </c>
      <c r="AC1008">
        <v>8.5124999999999993</v>
      </c>
      <c r="AD1008">
        <v>160.75</v>
      </c>
      <c r="AE1008">
        <v>85.2</v>
      </c>
      <c r="AF1008">
        <v>0.2</v>
      </c>
      <c r="AG1008">
        <v>7.9</v>
      </c>
      <c r="AH1008">
        <v>28.557142859999999</v>
      </c>
      <c r="AI1008">
        <v>2.7571428569999998</v>
      </c>
      <c r="AJ1008">
        <v>4239</v>
      </c>
      <c r="AK1008">
        <v>67.25</v>
      </c>
      <c r="AL1008">
        <v>0.97777777799999999</v>
      </c>
      <c r="AM1008">
        <v>16.333333329999999</v>
      </c>
      <c r="AN1008">
        <v>121</v>
      </c>
      <c r="AO1008">
        <v>4.3222222219999997</v>
      </c>
      <c r="AP1008">
        <v>138</v>
      </c>
      <c r="AQ1008">
        <v>8.7428571430000002</v>
      </c>
      <c r="AR1008">
        <v>97.222222220000006</v>
      </c>
      <c r="AS1008">
        <v>11.44444444</v>
      </c>
      <c r="AT1008">
        <v>1.9750000000000001</v>
      </c>
      <c r="AU1008">
        <v>7.32</v>
      </c>
      <c r="AV1008">
        <v>33.666666669999998</v>
      </c>
      <c r="AW1008">
        <v>2</v>
      </c>
      <c r="AX1008">
        <v>59</v>
      </c>
      <c r="AY1008">
        <v>50</v>
      </c>
    </row>
    <row r="1009" spans="1:51">
      <c r="A1009">
        <v>2</v>
      </c>
      <c r="B1009">
        <v>166642</v>
      </c>
      <c r="C1009">
        <v>0</v>
      </c>
      <c r="D1009">
        <v>67</v>
      </c>
      <c r="E1009">
        <v>1</v>
      </c>
      <c r="F1009">
        <v>29.159183670000001</v>
      </c>
      <c r="G1009">
        <v>1</v>
      </c>
      <c r="H1009">
        <v>1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68.319999999999993</v>
      </c>
      <c r="Q1009">
        <v>99.173913040000002</v>
      </c>
      <c r="R1009">
        <v>52.565217390000001</v>
      </c>
      <c r="S1009">
        <v>25.08</v>
      </c>
      <c r="T1009">
        <v>37.138888889999997</v>
      </c>
      <c r="U1009">
        <v>94.291666669999998</v>
      </c>
      <c r="V1009">
        <v>775</v>
      </c>
      <c r="W1009">
        <v>31.56363636</v>
      </c>
      <c r="X1009">
        <v>3.8118181820000001</v>
      </c>
      <c r="Y1009">
        <v>27.754545449999998</v>
      </c>
      <c r="Z1009">
        <v>33.781818180000002</v>
      </c>
      <c r="AA1009">
        <v>82.818181820000007</v>
      </c>
      <c r="AB1009">
        <v>16.045454549999999</v>
      </c>
      <c r="AC1009">
        <v>12.87272727</v>
      </c>
      <c r="AD1009">
        <v>223.9090909</v>
      </c>
      <c r="AE1009">
        <v>88</v>
      </c>
      <c r="AF1009">
        <v>0.2</v>
      </c>
      <c r="AG1009">
        <v>5.2</v>
      </c>
      <c r="AH1009">
        <v>47.3</v>
      </c>
      <c r="AI1009">
        <v>2.809090909</v>
      </c>
      <c r="AJ1009">
        <v>7366</v>
      </c>
      <c r="AK1009">
        <v>44</v>
      </c>
      <c r="AL1009">
        <v>1.7428571429999999</v>
      </c>
      <c r="AM1009">
        <v>70.142857140000004</v>
      </c>
      <c r="AN1009">
        <v>204.8</v>
      </c>
      <c r="AO1009">
        <v>4.0714285710000002</v>
      </c>
      <c r="AP1009">
        <v>134.5</v>
      </c>
      <c r="AQ1009">
        <v>8.190909091</v>
      </c>
      <c r="AR1009">
        <v>99.5</v>
      </c>
      <c r="AS1009">
        <v>18.285714290000001</v>
      </c>
      <c r="AT1009">
        <v>2.125</v>
      </c>
      <c r="AU1009" t="s">
        <v>51</v>
      </c>
      <c r="AV1009">
        <v>21</v>
      </c>
      <c r="AW1009">
        <v>2</v>
      </c>
      <c r="AX1009" t="s">
        <v>51</v>
      </c>
      <c r="AY1009">
        <v>25</v>
      </c>
    </row>
    <row r="1010" spans="1:51">
      <c r="A1010">
        <v>2</v>
      </c>
      <c r="B1010">
        <v>127852</v>
      </c>
      <c r="C1010">
        <v>0</v>
      </c>
      <c r="D1010">
        <v>76</v>
      </c>
      <c r="E1010">
        <v>2</v>
      </c>
      <c r="F1010">
        <v>35.261707989999998</v>
      </c>
      <c r="G1010">
        <v>1</v>
      </c>
      <c r="H1010">
        <v>1</v>
      </c>
      <c r="I1010">
        <v>0</v>
      </c>
      <c r="J1010">
        <v>1</v>
      </c>
      <c r="K1010">
        <v>1</v>
      </c>
      <c r="L1010">
        <v>0</v>
      </c>
      <c r="M1010">
        <v>1</v>
      </c>
      <c r="N1010">
        <v>0</v>
      </c>
      <c r="O1010">
        <v>0</v>
      </c>
      <c r="P1010">
        <v>92.636363639999999</v>
      </c>
      <c r="Q1010">
        <v>98.68</v>
      </c>
      <c r="R1010">
        <v>50.68</v>
      </c>
      <c r="S1010">
        <v>23.25</v>
      </c>
      <c r="T1010">
        <v>36.039682540000001</v>
      </c>
      <c r="U1010">
        <v>96.1875</v>
      </c>
      <c r="V1010">
        <v>268</v>
      </c>
      <c r="W1010">
        <v>29.52</v>
      </c>
      <c r="X1010">
        <v>3.2571428569999998</v>
      </c>
      <c r="Y1010">
        <v>27.82857143</v>
      </c>
      <c r="Z1010">
        <v>31.4</v>
      </c>
      <c r="AA1010">
        <v>88.714285709999999</v>
      </c>
      <c r="AB1010">
        <v>18.14285714</v>
      </c>
      <c r="AC1010">
        <v>12.614285710000001</v>
      </c>
      <c r="AD1010">
        <v>508.14285710000001</v>
      </c>
      <c r="AE1010">
        <v>91.85</v>
      </c>
      <c r="AF1010">
        <v>0.1</v>
      </c>
      <c r="AG1010">
        <v>4.7</v>
      </c>
      <c r="AH1010">
        <v>16.64</v>
      </c>
      <c r="AI1010">
        <v>1.48</v>
      </c>
      <c r="AJ1010">
        <v>37627</v>
      </c>
      <c r="AK1010">
        <v>33</v>
      </c>
      <c r="AL1010">
        <v>1.43</v>
      </c>
      <c r="AM1010">
        <v>25.8</v>
      </c>
      <c r="AN1010">
        <v>210</v>
      </c>
      <c r="AO1010">
        <v>3.43</v>
      </c>
      <c r="AP1010">
        <v>145.30000000000001</v>
      </c>
      <c r="AQ1010">
        <v>8</v>
      </c>
      <c r="AR1010">
        <v>112.3</v>
      </c>
      <c r="AS1010">
        <v>12.7</v>
      </c>
      <c r="AT1010">
        <v>1.8444444440000001</v>
      </c>
      <c r="AU1010">
        <v>7.266</v>
      </c>
      <c r="AV1010">
        <v>23.5</v>
      </c>
      <c r="AW1010">
        <v>2</v>
      </c>
      <c r="AX1010">
        <v>51</v>
      </c>
      <c r="AY1010">
        <v>45</v>
      </c>
    </row>
    <row r="1011" spans="1:51">
      <c r="A1011">
        <v>2</v>
      </c>
      <c r="B1011">
        <v>180744</v>
      </c>
      <c r="C1011">
        <v>1</v>
      </c>
      <c r="D1011">
        <v>84</v>
      </c>
      <c r="E1011">
        <v>1</v>
      </c>
      <c r="F1011">
        <v>24.45208972</v>
      </c>
      <c r="G1011">
        <v>1</v>
      </c>
      <c r="H1011">
        <v>1</v>
      </c>
      <c r="I1011">
        <v>0</v>
      </c>
      <c r="J1011">
        <v>0</v>
      </c>
      <c r="K1011">
        <v>1</v>
      </c>
      <c r="L1011">
        <v>0</v>
      </c>
      <c r="M1011">
        <v>1</v>
      </c>
      <c r="N1011">
        <v>0</v>
      </c>
      <c r="O1011">
        <v>0</v>
      </c>
      <c r="P1011">
        <v>96.941176470000002</v>
      </c>
      <c r="Q1011">
        <v>98.611111109999996</v>
      </c>
      <c r="R1011">
        <v>62.027777780000001</v>
      </c>
      <c r="S1011">
        <v>33.85</v>
      </c>
      <c r="T1011">
        <v>36.29629559</v>
      </c>
      <c r="U1011">
        <v>96.2</v>
      </c>
      <c r="V1011">
        <v>134</v>
      </c>
      <c r="W1011">
        <v>37.891666669999999</v>
      </c>
      <c r="X1011">
        <v>4.133</v>
      </c>
      <c r="Y1011">
        <v>29.8</v>
      </c>
      <c r="Z1011">
        <v>32.97</v>
      </c>
      <c r="AA1011">
        <v>90.6</v>
      </c>
      <c r="AB1011">
        <v>16.25</v>
      </c>
      <c r="AC1011">
        <v>29.26</v>
      </c>
      <c r="AD1011">
        <v>223.3</v>
      </c>
      <c r="AE1011">
        <v>92.35</v>
      </c>
      <c r="AF1011">
        <v>0.1</v>
      </c>
      <c r="AG1011">
        <v>1.75</v>
      </c>
      <c r="AH1011">
        <v>18.476923079999999</v>
      </c>
      <c r="AI1011">
        <v>1.7</v>
      </c>
      <c r="AJ1011">
        <v>38539</v>
      </c>
      <c r="AK1011">
        <v>20</v>
      </c>
      <c r="AL1011">
        <v>1.7923076920000001</v>
      </c>
      <c r="AM1011">
        <v>55.46153846</v>
      </c>
      <c r="AN1011">
        <v>172</v>
      </c>
      <c r="AO1011">
        <v>4.7571428569999998</v>
      </c>
      <c r="AP1011">
        <v>141.69230769999999</v>
      </c>
      <c r="AQ1011">
        <v>7.9749999999999996</v>
      </c>
      <c r="AR1011">
        <v>106.4615385</v>
      </c>
      <c r="AS1011">
        <v>15.76923077</v>
      </c>
      <c r="AT1011">
        <v>2.016666667</v>
      </c>
      <c r="AU1011">
        <v>7.3011764709999998</v>
      </c>
      <c r="AV1011">
        <v>24.15384615</v>
      </c>
      <c r="AW1011">
        <v>2</v>
      </c>
      <c r="AX1011">
        <v>50.58823529</v>
      </c>
      <c r="AY1011">
        <v>75</v>
      </c>
    </row>
    <row r="1012" spans="1:51">
      <c r="A1012">
        <v>2</v>
      </c>
      <c r="B1012">
        <v>139583</v>
      </c>
      <c r="C1012">
        <v>1</v>
      </c>
      <c r="D1012">
        <v>82</v>
      </c>
      <c r="E1012">
        <v>1</v>
      </c>
      <c r="F1012">
        <v>30.50511268</v>
      </c>
      <c r="G1012">
        <v>1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1</v>
      </c>
      <c r="N1012">
        <v>1</v>
      </c>
      <c r="O1012">
        <v>0</v>
      </c>
      <c r="P1012">
        <v>96.8</v>
      </c>
      <c r="Q1012">
        <v>104.08333330000001</v>
      </c>
      <c r="R1012">
        <v>56.5</v>
      </c>
      <c r="S1012">
        <v>22.80392157</v>
      </c>
      <c r="T1012">
        <v>37.013888889999997</v>
      </c>
      <c r="U1012">
        <v>98.02857143</v>
      </c>
      <c r="V1012">
        <v>665</v>
      </c>
      <c r="W1012">
        <v>30.6</v>
      </c>
      <c r="X1012">
        <v>3.3287499999999999</v>
      </c>
      <c r="Y1012">
        <v>29.362500000000001</v>
      </c>
      <c r="Z1012">
        <v>31.912500000000001</v>
      </c>
      <c r="AA1012">
        <v>92.125</v>
      </c>
      <c r="AB1012">
        <v>16</v>
      </c>
      <c r="AC1012">
        <v>8.15</v>
      </c>
      <c r="AD1012">
        <v>302.625</v>
      </c>
      <c r="AE1012">
        <v>72.424999999999997</v>
      </c>
      <c r="AF1012">
        <v>0.3</v>
      </c>
      <c r="AG1012">
        <v>16.175000000000001</v>
      </c>
      <c r="AH1012">
        <v>14.775</v>
      </c>
      <c r="AI1012">
        <v>1.2749999999999999</v>
      </c>
      <c r="AJ1012">
        <v>1246</v>
      </c>
      <c r="AK1012">
        <v>24</v>
      </c>
      <c r="AL1012">
        <v>3.85</v>
      </c>
      <c r="AM1012">
        <v>68.2</v>
      </c>
      <c r="AN1012">
        <v>282.875</v>
      </c>
      <c r="AO1012">
        <v>4.6545454550000001</v>
      </c>
      <c r="AP1012">
        <v>136</v>
      </c>
      <c r="AQ1012">
        <v>7.6444444440000003</v>
      </c>
      <c r="AR1012">
        <v>101.9090909</v>
      </c>
      <c r="AS1012">
        <v>20.454545450000001</v>
      </c>
      <c r="AT1012">
        <v>2.111111111</v>
      </c>
      <c r="AU1012">
        <v>7.2735714290000004</v>
      </c>
      <c r="AV1012">
        <v>18.454545450000001</v>
      </c>
      <c r="AW1012">
        <v>2.0090909090000002</v>
      </c>
      <c r="AX1012">
        <v>38.785714290000001</v>
      </c>
      <c r="AY1012">
        <v>45</v>
      </c>
    </row>
    <row r="1013" spans="1:51">
      <c r="A1013">
        <v>2</v>
      </c>
      <c r="B1013">
        <v>110086</v>
      </c>
      <c r="C1013">
        <v>1</v>
      </c>
      <c r="D1013">
        <v>83</v>
      </c>
      <c r="E1013">
        <v>2</v>
      </c>
      <c r="F1013">
        <v>21.127530289999999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97.023255809999995</v>
      </c>
      <c r="Q1013">
        <v>100</v>
      </c>
      <c r="R1013">
        <v>49.634146340000001</v>
      </c>
      <c r="S1013">
        <v>22.767441860000002</v>
      </c>
      <c r="T1013">
        <v>36.569444439999998</v>
      </c>
      <c r="U1013">
        <v>92.833333330000002</v>
      </c>
      <c r="V1013">
        <v>403</v>
      </c>
      <c r="W1013">
        <v>30.154545450000001</v>
      </c>
      <c r="X1013">
        <v>2.87</v>
      </c>
      <c r="Y1013">
        <v>31.64285714</v>
      </c>
      <c r="Z1013">
        <v>31</v>
      </c>
      <c r="AA1013">
        <v>102.2857143</v>
      </c>
      <c r="AB1013">
        <v>17.414285710000001</v>
      </c>
      <c r="AC1013">
        <v>15.371428570000001</v>
      </c>
      <c r="AD1013">
        <v>442.57142859999999</v>
      </c>
      <c r="AE1013">
        <v>91.66</v>
      </c>
      <c r="AF1013">
        <v>0.1</v>
      </c>
      <c r="AG1013">
        <v>4.28</v>
      </c>
      <c r="AH1013">
        <v>15.56666667</v>
      </c>
      <c r="AI1013">
        <v>1.45</v>
      </c>
      <c r="AJ1013">
        <v>3816</v>
      </c>
      <c r="AK1013">
        <v>105.33333330000001</v>
      </c>
      <c r="AL1013">
        <v>1</v>
      </c>
      <c r="AM1013">
        <v>18.222222219999999</v>
      </c>
      <c r="AN1013">
        <v>189.33333329999999</v>
      </c>
      <c r="AO1013">
        <v>3.8111111110000002</v>
      </c>
      <c r="AP1013">
        <v>135.66666670000001</v>
      </c>
      <c r="AQ1013">
        <v>7.2374999999999998</v>
      </c>
      <c r="AR1013">
        <v>105.8888889</v>
      </c>
      <c r="AS1013">
        <v>14.11111111</v>
      </c>
      <c r="AT1013">
        <v>1.8374999999999999</v>
      </c>
      <c r="AU1013">
        <v>7.2616666670000001</v>
      </c>
      <c r="AV1013">
        <v>19.666666670000001</v>
      </c>
      <c r="AW1013">
        <v>2.0249999999999999</v>
      </c>
      <c r="AX1013">
        <v>44</v>
      </c>
      <c r="AY1013">
        <v>55</v>
      </c>
    </row>
    <row r="1014" spans="1:51">
      <c r="A1014">
        <v>2</v>
      </c>
      <c r="B1014">
        <v>189316</v>
      </c>
      <c r="C1014">
        <v>1</v>
      </c>
      <c r="D1014">
        <v>80</v>
      </c>
      <c r="E1014">
        <v>1</v>
      </c>
      <c r="F1014">
        <v>31.413299890000001</v>
      </c>
      <c r="G1014">
        <v>1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0</v>
      </c>
      <c r="O1014">
        <v>0</v>
      </c>
      <c r="P1014">
        <v>93.92307692</v>
      </c>
      <c r="Q1014">
        <v>100.0869565</v>
      </c>
      <c r="R1014">
        <v>70.304347829999998</v>
      </c>
      <c r="S1014">
        <v>23.57692308</v>
      </c>
      <c r="T1014">
        <v>35.314814810000001</v>
      </c>
      <c r="U1014">
        <v>94.92307692</v>
      </c>
      <c r="V1014">
        <v>520</v>
      </c>
      <c r="W1014">
        <v>38.069230769999997</v>
      </c>
      <c r="X1014">
        <v>3.7953846150000001</v>
      </c>
      <c r="Y1014">
        <v>35.200000000000003</v>
      </c>
      <c r="Z1014">
        <v>35.11538462</v>
      </c>
      <c r="AA1014">
        <v>100.1538462</v>
      </c>
      <c r="AB1014">
        <v>12.853846150000001</v>
      </c>
      <c r="AC1014">
        <v>11.107692309999999</v>
      </c>
      <c r="AD1014">
        <v>137.92307690000001</v>
      </c>
      <c r="AE1014">
        <v>81.816666670000004</v>
      </c>
      <c r="AF1014">
        <v>0.16</v>
      </c>
      <c r="AG1014">
        <v>9.4333333330000002</v>
      </c>
      <c r="AH1014">
        <v>16.869230770000001</v>
      </c>
      <c r="AI1014">
        <v>1.5</v>
      </c>
      <c r="AJ1014">
        <v>6386</v>
      </c>
      <c r="AK1014">
        <v>154</v>
      </c>
      <c r="AL1014">
        <v>2.2181818180000001</v>
      </c>
      <c r="AM1014">
        <v>21.863636360000001</v>
      </c>
      <c r="AN1014">
        <v>118</v>
      </c>
      <c r="AO1014">
        <v>4.25</v>
      </c>
      <c r="AP1014">
        <v>127.6538462</v>
      </c>
      <c r="AQ1014">
        <v>8.8117647059999999</v>
      </c>
      <c r="AR1014">
        <v>90.5</v>
      </c>
      <c r="AS1014">
        <v>20.086956520000001</v>
      </c>
      <c r="AT1014">
        <v>1.9450000000000001</v>
      </c>
      <c r="AU1014">
        <v>7.3360000000000003</v>
      </c>
      <c r="AV1014">
        <v>21.347826090000002</v>
      </c>
      <c r="AW1014">
        <v>2.0249999999999999</v>
      </c>
      <c r="AX1014">
        <v>39</v>
      </c>
      <c r="AY1014">
        <v>20</v>
      </c>
    </row>
    <row r="1015" spans="1:51">
      <c r="A1015">
        <v>2</v>
      </c>
      <c r="B1015">
        <v>101851</v>
      </c>
      <c r="C1015">
        <v>0</v>
      </c>
      <c r="D1015">
        <v>60</v>
      </c>
      <c r="E1015">
        <v>2</v>
      </c>
      <c r="F1015">
        <v>48.393117910000001</v>
      </c>
      <c r="G1015">
        <v>0</v>
      </c>
      <c r="H1015">
        <v>1</v>
      </c>
      <c r="I1015">
        <v>0</v>
      </c>
      <c r="J1015">
        <v>1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70.916666669999998</v>
      </c>
      <c r="Q1015">
        <v>105.34782610000001</v>
      </c>
      <c r="R1015">
        <v>51.434782609999999</v>
      </c>
      <c r="S1015">
        <v>17.448275859999999</v>
      </c>
      <c r="T1015">
        <v>35.966666670000002</v>
      </c>
      <c r="U1015">
        <v>96.166666669999998</v>
      </c>
      <c r="V1015">
        <v>2360</v>
      </c>
      <c r="W1015">
        <v>37.287500000000001</v>
      </c>
      <c r="X1015">
        <v>4.4749999999999996</v>
      </c>
      <c r="Y1015">
        <v>27.2</v>
      </c>
      <c r="Z1015">
        <v>32.712499999999999</v>
      </c>
      <c r="AA1015">
        <v>83.25</v>
      </c>
      <c r="AB1015">
        <v>16.899999999999999</v>
      </c>
      <c r="AC1015">
        <v>12.8</v>
      </c>
      <c r="AD1015">
        <v>259.375</v>
      </c>
      <c r="AE1015">
        <v>89.05</v>
      </c>
      <c r="AF1015">
        <v>0.22500000000000001</v>
      </c>
      <c r="AG1015">
        <v>8.5</v>
      </c>
      <c r="AH1015">
        <v>33.9</v>
      </c>
      <c r="AI1015">
        <v>3.4714285710000001</v>
      </c>
      <c r="AJ1015">
        <v>4097</v>
      </c>
      <c r="AK1015">
        <v>57.6</v>
      </c>
      <c r="AL1015">
        <v>1.1000000000000001</v>
      </c>
      <c r="AM1015">
        <v>31.333333329999999</v>
      </c>
      <c r="AN1015">
        <v>345.2</v>
      </c>
      <c r="AO1015">
        <v>4.1222222220000004</v>
      </c>
      <c r="AP1015">
        <v>139.11111109999999</v>
      </c>
      <c r="AQ1015">
        <v>8.8285714290000001</v>
      </c>
      <c r="AR1015">
        <v>102.44444439999999</v>
      </c>
      <c r="AS1015">
        <v>12</v>
      </c>
      <c r="AT1015">
        <v>2.1</v>
      </c>
      <c r="AU1015">
        <v>7.3428571429999998</v>
      </c>
      <c r="AV1015">
        <v>29</v>
      </c>
      <c r="AW1015">
        <v>2.0333333329999999</v>
      </c>
      <c r="AX1015">
        <v>54.857142860000003</v>
      </c>
      <c r="AY1015">
        <v>55</v>
      </c>
    </row>
    <row r="1016" spans="1:51">
      <c r="A1016">
        <v>2</v>
      </c>
      <c r="B1016">
        <v>174052</v>
      </c>
      <c r="C1016">
        <v>0</v>
      </c>
      <c r="D1016">
        <v>88</v>
      </c>
      <c r="E1016">
        <v>2</v>
      </c>
      <c r="F1016" t="s">
        <v>51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1</v>
      </c>
      <c r="M1016">
        <v>1</v>
      </c>
      <c r="N1016">
        <v>0</v>
      </c>
      <c r="O1016">
        <v>0</v>
      </c>
      <c r="P1016">
        <v>118.6956522</v>
      </c>
      <c r="Q1016">
        <v>132</v>
      </c>
      <c r="R1016">
        <v>86.272727270000004</v>
      </c>
      <c r="S1016">
        <v>28.652173909999998</v>
      </c>
      <c r="T1016">
        <v>36.342592590000002</v>
      </c>
      <c r="U1016">
        <v>97.391304349999999</v>
      </c>
      <c r="V1016">
        <v>3175</v>
      </c>
      <c r="W1016">
        <v>41.1</v>
      </c>
      <c r="X1016">
        <v>4.4811111109999997</v>
      </c>
      <c r="Y1016">
        <v>30.211111110000001</v>
      </c>
      <c r="Z1016">
        <v>32.955555560000001</v>
      </c>
      <c r="AA1016">
        <v>91.888888890000004</v>
      </c>
      <c r="AB1016">
        <v>16.033333330000001</v>
      </c>
      <c r="AC1016">
        <v>9.1111111109999996</v>
      </c>
      <c r="AD1016">
        <v>249</v>
      </c>
      <c r="AE1016">
        <v>72.45</v>
      </c>
      <c r="AF1016">
        <v>0.25</v>
      </c>
      <c r="AG1016">
        <v>17.75</v>
      </c>
      <c r="AH1016">
        <v>18.414285710000001</v>
      </c>
      <c r="AI1016">
        <v>1.6714285710000001</v>
      </c>
      <c r="AJ1016">
        <v>3405</v>
      </c>
      <c r="AK1016" t="s">
        <v>51</v>
      </c>
      <c r="AL1016">
        <v>0.57999999999999996</v>
      </c>
      <c r="AM1016">
        <v>11.8</v>
      </c>
      <c r="AN1016">
        <v>130</v>
      </c>
      <c r="AO1016">
        <v>3.75</v>
      </c>
      <c r="AP1016">
        <v>137.69999999999999</v>
      </c>
      <c r="AQ1016">
        <v>8.5571428570000005</v>
      </c>
      <c r="AR1016">
        <v>105</v>
      </c>
      <c r="AS1016">
        <v>14.7</v>
      </c>
      <c r="AT1016">
        <v>1.871428571</v>
      </c>
      <c r="AU1016">
        <v>7.4766666669999999</v>
      </c>
      <c r="AV1016">
        <v>21.9</v>
      </c>
      <c r="AW1016">
        <v>2.04</v>
      </c>
      <c r="AX1016">
        <v>31</v>
      </c>
      <c r="AY1016">
        <v>55</v>
      </c>
    </row>
    <row r="1017" spans="1:51">
      <c r="A1017">
        <v>2</v>
      </c>
      <c r="B1017">
        <v>150097</v>
      </c>
      <c r="C1017">
        <v>0</v>
      </c>
      <c r="D1017">
        <v>66</v>
      </c>
      <c r="E1017">
        <v>1</v>
      </c>
      <c r="F1017">
        <v>36.37762378</v>
      </c>
      <c r="G1017">
        <v>1</v>
      </c>
      <c r="H1017">
        <v>0</v>
      </c>
      <c r="I1017">
        <v>0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1</v>
      </c>
      <c r="P1017">
        <v>91.5625</v>
      </c>
      <c r="Q1017">
        <v>119.1</v>
      </c>
      <c r="R1017">
        <v>72.7</v>
      </c>
      <c r="S1017">
        <v>20.217391299999999</v>
      </c>
      <c r="T1017">
        <v>36.311594200000002</v>
      </c>
      <c r="U1017">
        <v>94</v>
      </c>
      <c r="V1017">
        <v>3400</v>
      </c>
      <c r="W1017">
        <v>28.40384615</v>
      </c>
      <c r="X1017">
        <v>3.3555999999999999</v>
      </c>
      <c r="Y1017">
        <v>30.4</v>
      </c>
      <c r="Z1017">
        <v>35.956000000000003</v>
      </c>
      <c r="AA1017">
        <v>84.72</v>
      </c>
      <c r="AB1017">
        <v>15.968</v>
      </c>
      <c r="AC1017">
        <v>51.46153846</v>
      </c>
      <c r="AD1017">
        <v>69.551724140000005</v>
      </c>
      <c r="AE1017">
        <v>5</v>
      </c>
      <c r="AF1017" t="s">
        <v>51</v>
      </c>
      <c r="AG1017">
        <v>6</v>
      </c>
      <c r="AH1017">
        <v>15.231999999999999</v>
      </c>
      <c r="AI1017">
        <v>1.34</v>
      </c>
      <c r="AJ1017">
        <v>1189</v>
      </c>
      <c r="AK1017">
        <v>689</v>
      </c>
      <c r="AL1017">
        <v>0.93</v>
      </c>
      <c r="AM1017">
        <v>46.05</v>
      </c>
      <c r="AN1017">
        <v>267.8</v>
      </c>
      <c r="AO1017">
        <v>4.0149999999999997</v>
      </c>
      <c r="AP1017">
        <v>133.6</v>
      </c>
      <c r="AQ1017">
        <v>8.7650000000000006</v>
      </c>
      <c r="AR1017">
        <v>92.95</v>
      </c>
      <c r="AS1017">
        <v>15.5</v>
      </c>
      <c r="AT1017">
        <v>2.3849999999999998</v>
      </c>
      <c r="AU1017">
        <v>7.4766666669999999</v>
      </c>
      <c r="AV1017">
        <v>29.2</v>
      </c>
      <c r="AW1017">
        <v>2.0499999999999998</v>
      </c>
      <c r="AX1017">
        <v>39.666666669999998</v>
      </c>
      <c r="AY1017">
        <v>30</v>
      </c>
    </row>
    <row r="1018" spans="1:51">
      <c r="A1018">
        <v>2</v>
      </c>
      <c r="B1018">
        <v>145248</v>
      </c>
      <c r="C1018">
        <v>1</v>
      </c>
      <c r="D1018">
        <v>77</v>
      </c>
      <c r="E1018">
        <v>1</v>
      </c>
      <c r="F1018">
        <v>27.261074929999999</v>
      </c>
      <c r="G1018">
        <v>1</v>
      </c>
      <c r="H1018">
        <v>0</v>
      </c>
      <c r="I1018">
        <v>0</v>
      </c>
      <c r="J1018">
        <v>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105.04166669999999</v>
      </c>
      <c r="Q1018">
        <v>115.70833330000001</v>
      </c>
      <c r="R1018">
        <v>67.916666669999998</v>
      </c>
      <c r="S1018">
        <v>29.583333329999999</v>
      </c>
      <c r="T1018">
        <v>35.577777439999998</v>
      </c>
      <c r="U1018">
        <v>98.086956520000001</v>
      </c>
      <c r="V1018">
        <v>865</v>
      </c>
      <c r="W1018">
        <v>39.18571429</v>
      </c>
      <c r="X1018">
        <v>4.2614285709999997</v>
      </c>
      <c r="Y1018">
        <v>30</v>
      </c>
      <c r="Z1018">
        <v>32.628571430000001</v>
      </c>
      <c r="AA1018">
        <v>91.857142859999996</v>
      </c>
      <c r="AB1018">
        <v>13.84285714</v>
      </c>
      <c r="AC1018">
        <v>13.32857143</v>
      </c>
      <c r="AD1018">
        <v>205.42857140000001</v>
      </c>
      <c r="AE1018">
        <v>91.8</v>
      </c>
      <c r="AF1018">
        <v>0.1</v>
      </c>
      <c r="AG1018">
        <v>5.8</v>
      </c>
      <c r="AH1018">
        <v>15.46666667</v>
      </c>
      <c r="AI1018">
        <v>1.5333333330000001</v>
      </c>
      <c r="AJ1018">
        <v>24358</v>
      </c>
      <c r="AK1018">
        <v>253.75</v>
      </c>
      <c r="AL1018">
        <v>2.15</v>
      </c>
      <c r="AM1018">
        <v>50.875</v>
      </c>
      <c r="AN1018">
        <v>149.88888890000001</v>
      </c>
      <c r="AO1018">
        <v>4.9124999999999996</v>
      </c>
      <c r="AP1018">
        <v>141.375</v>
      </c>
      <c r="AQ1018">
        <v>8.7874999999999996</v>
      </c>
      <c r="AR1018">
        <v>108.75</v>
      </c>
      <c r="AS1018">
        <v>17.75</v>
      </c>
      <c r="AT1018">
        <v>1.9</v>
      </c>
      <c r="AU1018">
        <v>7.37</v>
      </c>
      <c r="AV1018">
        <v>19.875</v>
      </c>
      <c r="AW1018">
        <v>2.0499999999999998</v>
      </c>
      <c r="AX1018">
        <v>28</v>
      </c>
      <c r="AY1018">
        <v>75</v>
      </c>
    </row>
    <row r="1019" spans="1:51">
      <c r="A1019">
        <v>2</v>
      </c>
      <c r="B1019">
        <v>128817</v>
      </c>
      <c r="C1019">
        <v>0</v>
      </c>
      <c r="D1019">
        <v>77</v>
      </c>
      <c r="E1019">
        <v>1</v>
      </c>
      <c r="F1019">
        <v>32.158086349999998</v>
      </c>
      <c r="G1019">
        <v>0</v>
      </c>
      <c r="H1019">
        <v>0</v>
      </c>
      <c r="I1019">
        <v>0</v>
      </c>
      <c r="J1019">
        <v>1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69.150000000000006</v>
      </c>
      <c r="Q1019">
        <v>102.91666669999999</v>
      </c>
      <c r="R1019">
        <v>56.625</v>
      </c>
      <c r="S1019">
        <v>24.297872340000001</v>
      </c>
      <c r="T1019">
        <v>38.051851910000003</v>
      </c>
      <c r="U1019">
        <v>96.046511629999998</v>
      </c>
      <c r="V1019">
        <v>4515</v>
      </c>
      <c r="W1019">
        <v>33.483333330000001</v>
      </c>
      <c r="X1019">
        <v>3.6190909090000001</v>
      </c>
      <c r="Y1019">
        <v>30.127272730000001</v>
      </c>
      <c r="Z1019">
        <v>32.427272729999999</v>
      </c>
      <c r="AA1019">
        <v>92.909090910000003</v>
      </c>
      <c r="AB1019">
        <v>14.454545449999999</v>
      </c>
      <c r="AC1019">
        <v>13.536363639999999</v>
      </c>
      <c r="AD1019">
        <v>109.3636364</v>
      </c>
      <c r="AE1019">
        <v>87</v>
      </c>
      <c r="AF1019" t="s">
        <v>51</v>
      </c>
      <c r="AG1019">
        <v>10</v>
      </c>
      <c r="AH1019">
        <v>14.68571429</v>
      </c>
      <c r="AI1019">
        <v>1.371428571</v>
      </c>
      <c r="AJ1019">
        <v>6119</v>
      </c>
      <c r="AK1019">
        <v>90.5</v>
      </c>
      <c r="AL1019">
        <v>1.445454545</v>
      </c>
      <c r="AM1019">
        <v>41.272727269999997</v>
      </c>
      <c r="AN1019">
        <v>119.9473684</v>
      </c>
      <c r="AO1019">
        <v>4.2117647060000003</v>
      </c>
      <c r="AP1019">
        <v>145.14285709999999</v>
      </c>
      <c r="AQ1019">
        <v>8.4555555560000002</v>
      </c>
      <c r="AR1019">
        <v>110.2727273</v>
      </c>
      <c r="AS1019">
        <v>12.5</v>
      </c>
      <c r="AT1019">
        <v>1.952631579</v>
      </c>
      <c r="AU1019">
        <v>7.3973333329999997</v>
      </c>
      <c r="AV1019">
        <v>25.5</v>
      </c>
      <c r="AW1019">
        <v>2.0538461539999999</v>
      </c>
      <c r="AX1019">
        <v>35.035714290000001</v>
      </c>
      <c r="AY1019">
        <v>55</v>
      </c>
    </row>
    <row r="1020" spans="1:51">
      <c r="A1020">
        <v>2</v>
      </c>
      <c r="B1020">
        <v>104446</v>
      </c>
      <c r="C1020">
        <v>0</v>
      </c>
      <c r="D1020">
        <v>74</v>
      </c>
      <c r="E1020">
        <v>1</v>
      </c>
      <c r="F1020">
        <v>31.669025690000002</v>
      </c>
      <c r="G1020">
        <v>1</v>
      </c>
      <c r="H1020">
        <v>1</v>
      </c>
      <c r="I1020">
        <v>0</v>
      </c>
      <c r="J1020">
        <v>0</v>
      </c>
      <c r="K1020">
        <v>1</v>
      </c>
      <c r="L1020">
        <v>0</v>
      </c>
      <c r="M1020">
        <v>1</v>
      </c>
      <c r="N1020">
        <v>1</v>
      </c>
      <c r="O1020">
        <v>0</v>
      </c>
      <c r="P1020">
        <v>90.363636360000001</v>
      </c>
      <c r="Q1020">
        <v>123.7894737</v>
      </c>
      <c r="R1020">
        <v>70.421052630000005</v>
      </c>
      <c r="S1020">
        <v>13.954545449999999</v>
      </c>
      <c r="T1020">
        <v>35.685185189999999</v>
      </c>
      <c r="U1020">
        <v>97.727272729999996</v>
      </c>
      <c r="V1020">
        <v>1150</v>
      </c>
      <c r="W1020">
        <v>26.6</v>
      </c>
      <c r="X1020">
        <v>2.5922222220000002</v>
      </c>
      <c r="Y1020">
        <v>32.933333330000004</v>
      </c>
      <c r="Z1020">
        <v>32.077777779999998</v>
      </c>
      <c r="AA1020">
        <v>102.66666669999999</v>
      </c>
      <c r="AB1020">
        <v>16.3</v>
      </c>
      <c r="AC1020">
        <v>7.1111111109999996</v>
      </c>
      <c r="AD1020">
        <v>369</v>
      </c>
      <c r="AE1020">
        <v>83.266666670000006</v>
      </c>
      <c r="AF1020">
        <v>0.56666666700000001</v>
      </c>
      <c r="AG1020">
        <v>8.7333333329999991</v>
      </c>
      <c r="AH1020">
        <v>26.4375</v>
      </c>
      <c r="AI1020">
        <v>2.5499999999999998</v>
      </c>
      <c r="AJ1020">
        <v>4982</v>
      </c>
      <c r="AK1020">
        <v>81</v>
      </c>
      <c r="AL1020">
        <v>2.011111111</v>
      </c>
      <c r="AM1020">
        <v>62.555555560000002</v>
      </c>
      <c r="AN1020">
        <v>136.66666670000001</v>
      </c>
      <c r="AO1020">
        <v>4.9555555560000002</v>
      </c>
      <c r="AP1020">
        <v>140.55555559999999</v>
      </c>
      <c r="AQ1020">
        <v>8.4</v>
      </c>
      <c r="AR1020">
        <v>107</v>
      </c>
      <c r="AS1020">
        <v>16.11111111</v>
      </c>
      <c r="AT1020">
        <v>2.15</v>
      </c>
      <c r="AU1020">
        <v>7.2633333330000003</v>
      </c>
      <c r="AV1020">
        <v>22.555555559999998</v>
      </c>
      <c r="AW1020">
        <v>2.0666666669999998</v>
      </c>
      <c r="AX1020">
        <v>45</v>
      </c>
      <c r="AY1020">
        <v>55</v>
      </c>
    </row>
    <row r="1021" spans="1:51">
      <c r="A1021">
        <v>2</v>
      </c>
      <c r="B1021">
        <v>185698</v>
      </c>
      <c r="C1021">
        <v>1</v>
      </c>
      <c r="D1021">
        <v>66</v>
      </c>
      <c r="E1021">
        <v>2</v>
      </c>
      <c r="F1021">
        <v>22.073412699999999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83.608695650000001</v>
      </c>
      <c r="Q1021">
        <v>108.3043478</v>
      </c>
      <c r="R1021">
        <v>56.739130430000003</v>
      </c>
      <c r="S1021">
        <v>18.043478260000001</v>
      </c>
      <c r="T1021">
        <v>36.198412699999999</v>
      </c>
      <c r="U1021">
        <v>99.260869569999997</v>
      </c>
      <c r="V1021">
        <v>287</v>
      </c>
      <c r="W1021">
        <v>29.02222222</v>
      </c>
      <c r="X1021">
        <v>2.8768750000000001</v>
      </c>
      <c r="Y1021">
        <v>34.237499999999997</v>
      </c>
      <c r="Z1021">
        <v>33.537500000000001</v>
      </c>
      <c r="AA1021">
        <v>102.1875</v>
      </c>
      <c r="AB1021">
        <v>19.78125</v>
      </c>
      <c r="AC1021">
        <v>4.5875000000000004</v>
      </c>
      <c r="AD1021">
        <v>43.9375</v>
      </c>
      <c r="AE1021">
        <v>64.900000000000006</v>
      </c>
      <c r="AF1021">
        <v>0.3</v>
      </c>
      <c r="AG1021">
        <v>26.1</v>
      </c>
      <c r="AH1021">
        <v>25.574999999999999</v>
      </c>
      <c r="AI1021">
        <v>2.53125</v>
      </c>
      <c r="AJ1021">
        <v>9834</v>
      </c>
      <c r="AK1021">
        <v>79.142857140000004</v>
      </c>
      <c r="AL1021">
        <v>2.7888888889999999</v>
      </c>
      <c r="AM1021">
        <v>39.5</v>
      </c>
      <c r="AN1021">
        <v>173.5</v>
      </c>
      <c r="AO1021">
        <v>4.165</v>
      </c>
      <c r="AP1021">
        <v>144.7222222</v>
      </c>
      <c r="AQ1021">
        <v>9.5277777780000008</v>
      </c>
      <c r="AR1021">
        <v>117.31578949999999</v>
      </c>
      <c r="AS1021">
        <v>17.055555559999998</v>
      </c>
      <c r="AT1021">
        <v>2.1789473680000002</v>
      </c>
      <c r="AU1021">
        <v>7.3733333329999997</v>
      </c>
      <c r="AV1021">
        <v>14.66666667</v>
      </c>
      <c r="AW1021">
        <v>2.0750000000000002</v>
      </c>
      <c r="AX1021">
        <v>26.333333329999999</v>
      </c>
      <c r="AY1021">
        <v>55</v>
      </c>
    </row>
    <row r="1022" spans="1:51">
      <c r="A1022">
        <v>2</v>
      </c>
      <c r="B1022">
        <v>178407</v>
      </c>
      <c r="C1022">
        <v>0</v>
      </c>
      <c r="D1022">
        <v>83</v>
      </c>
      <c r="E1022">
        <v>1</v>
      </c>
      <c r="F1022">
        <v>24.15673808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0</v>
      </c>
      <c r="P1022">
        <v>65.434782609999999</v>
      </c>
      <c r="Q1022">
        <v>130.52173909999999</v>
      </c>
      <c r="R1022">
        <v>61.347826089999998</v>
      </c>
      <c r="S1022">
        <v>17.47826087</v>
      </c>
      <c r="T1022">
        <v>36.425925929999998</v>
      </c>
      <c r="U1022">
        <v>95.954545449999998</v>
      </c>
      <c r="V1022">
        <v>3040</v>
      </c>
      <c r="W1022">
        <v>38.6</v>
      </c>
      <c r="X1022">
        <v>4.1371428569999997</v>
      </c>
      <c r="Y1022">
        <v>31.7</v>
      </c>
      <c r="Z1022">
        <v>34</v>
      </c>
      <c r="AA1022">
        <v>93.142857140000004</v>
      </c>
      <c r="AB1022">
        <v>15</v>
      </c>
      <c r="AC1022">
        <v>6.3571428570000004</v>
      </c>
      <c r="AD1022">
        <v>154</v>
      </c>
      <c r="AE1022">
        <v>65.400000000000006</v>
      </c>
      <c r="AF1022">
        <v>1</v>
      </c>
      <c r="AG1022">
        <v>26.9</v>
      </c>
      <c r="AH1022">
        <v>12.3</v>
      </c>
      <c r="AI1022">
        <v>1</v>
      </c>
      <c r="AJ1022">
        <v>1999</v>
      </c>
      <c r="AK1022">
        <v>40</v>
      </c>
      <c r="AL1022">
        <v>1.8222222219999999</v>
      </c>
      <c r="AM1022">
        <v>34.75</v>
      </c>
      <c r="AN1022">
        <v>111.5</v>
      </c>
      <c r="AO1022">
        <v>4.2111111110000001</v>
      </c>
      <c r="AP1022">
        <v>138.7777778</v>
      </c>
      <c r="AQ1022">
        <v>9.1714285709999999</v>
      </c>
      <c r="AR1022">
        <v>100.2222222</v>
      </c>
      <c r="AS1022">
        <v>17.125</v>
      </c>
      <c r="AT1022">
        <v>2.0750000000000002</v>
      </c>
      <c r="AU1022">
        <v>7.3266666669999996</v>
      </c>
      <c r="AV1022">
        <v>25.875</v>
      </c>
      <c r="AW1022">
        <v>2.1</v>
      </c>
      <c r="AX1022">
        <v>46.666666669999998</v>
      </c>
      <c r="AY1022">
        <v>45</v>
      </c>
    </row>
    <row r="1023" spans="1:51">
      <c r="A1023">
        <v>2</v>
      </c>
      <c r="B1023">
        <v>133745</v>
      </c>
      <c r="C1023">
        <v>0</v>
      </c>
      <c r="D1023">
        <v>81</v>
      </c>
      <c r="E1023">
        <v>2</v>
      </c>
      <c r="F1023">
        <v>39.768126870000003</v>
      </c>
      <c r="G1023">
        <v>1</v>
      </c>
      <c r="H1023">
        <v>0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84.470588239999998</v>
      </c>
      <c r="Q1023">
        <v>105.1034483</v>
      </c>
      <c r="R1023">
        <v>49.517241380000002</v>
      </c>
      <c r="S1023">
        <v>27.578947370000002</v>
      </c>
      <c r="T1023">
        <v>37.436507689999999</v>
      </c>
      <c r="U1023">
        <v>96.314285709999993</v>
      </c>
      <c r="V1023">
        <v>1238</v>
      </c>
      <c r="W1023">
        <v>37.666666669999998</v>
      </c>
      <c r="X1023">
        <v>4.3233333329999999</v>
      </c>
      <c r="Y1023">
        <v>28.833333329999999</v>
      </c>
      <c r="Z1023">
        <v>33.122222219999998</v>
      </c>
      <c r="AA1023">
        <v>87.111111109999996</v>
      </c>
      <c r="AB1023">
        <v>14.65555556</v>
      </c>
      <c r="AC1023">
        <v>13.355555560000001</v>
      </c>
      <c r="AD1023">
        <v>230.66666670000001</v>
      </c>
      <c r="AE1023">
        <v>91</v>
      </c>
      <c r="AF1023">
        <v>0.2</v>
      </c>
      <c r="AG1023">
        <v>4.8</v>
      </c>
      <c r="AH1023">
        <v>13.2875</v>
      </c>
      <c r="AI1023">
        <v>1.1499999999999999</v>
      </c>
      <c r="AJ1023">
        <v>2132</v>
      </c>
      <c r="AK1023">
        <v>603.33333330000005</v>
      </c>
      <c r="AL1023">
        <v>0.87777777800000001</v>
      </c>
      <c r="AM1023">
        <v>26.444444440000002</v>
      </c>
      <c r="AN1023">
        <v>152.69999999999999</v>
      </c>
      <c r="AO1023">
        <v>3.888888889</v>
      </c>
      <c r="AP1023">
        <v>142.625</v>
      </c>
      <c r="AQ1023">
        <v>8.3000000000000007</v>
      </c>
      <c r="AR1023">
        <v>102.75</v>
      </c>
      <c r="AS1023">
        <v>9.5</v>
      </c>
      <c r="AT1023">
        <v>2.2888888889999999</v>
      </c>
      <c r="AU1023">
        <v>7.3966666669999999</v>
      </c>
      <c r="AV1023">
        <v>34.375</v>
      </c>
      <c r="AW1023">
        <v>2.1</v>
      </c>
      <c r="AX1023">
        <v>60.833333330000002</v>
      </c>
      <c r="AY1023">
        <v>55</v>
      </c>
    </row>
    <row r="1024" spans="1:51">
      <c r="A1024">
        <v>2</v>
      </c>
      <c r="B1024">
        <v>166029</v>
      </c>
      <c r="C1024">
        <v>0</v>
      </c>
      <c r="D1024">
        <v>66</v>
      </c>
      <c r="E1024">
        <v>1</v>
      </c>
      <c r="F1024">
        <v>20.569329660000001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91.875</v>
      </c>
      <c r="Q1024">
        <v>112.2857143</v>
      </c>
      <c r="R1024">
        <v>58.5</v>
      </c>
      <c r="S1024">
        <v>19.5625</v>
      </c>
      <c r="T1024">
        <v>36.083333330000002</v>
      </c>
      <c r="U1024">
        <v>98.125</v>
      </c>
      <c r="V1024">
        <v>650</v>
      </c>
      <c r="W1024">
        <v>38.81428571</v>
      </c>
      <c r="X1024">
        <v>4.1171428570000002</v>
      </c>
      <c r="Y1024">
        <v>31.2</v>
      </c>
      <c r="Z1024">
        <v>33.128571430000001</v>
      </c>
      <c r="AA1024">
        <v>94.142857140000004</v>
      </c>
      <c r="AB1024">
        <v>14.614285710000001</v>
      </c>
      <c r="AC1024">
        <v>18.35714286</v>
      </c>
      <c r="AD1024">
        <v>261.14285710000001</v>
      </c>
      <c r="AE1024">
        <v>91.35</v>
      </c>
      <c r="AF1024">
        <v>0.1</v>
      </c>
      <c r="AG1024">
        <v>1.7</v>
      </c>
      <c r="AH1024">
        <v>12.2</v>
      </c>
      <c r="AI1024">
        <v>1.05</v>
      </c>
      <c r="AJ1024">
        <v>2557</v>
      </c>
      <c r="AK1024" t="s">
        <v>51</v>
      </c>
      <c r="AL1024">
        <v>0.625</v>
      </c>
      <c r="AM1024">
        <v>16.125</v>
      </c>
      <c r="AN1024">
        <v>168</v>
      </c>
      <c r="AO1024">
        <v>4.7111111110000001</v>
      </c>
      <c r="AP1024">
        <v>137.625</v>
      </c>
      <c r="AQ1024">
        <v>8.6571428570000002</v>
      </c>
      <c r="AR1024">
        <v>99.5</v>
      </c>
      <c r="AS1024">
        <v>15.75</v>
      </c>
      <c r="AT1024">
        <v>2</v>
      </c>
      <c r="AU1024">
        <v>7.33</v>
      </c>
      <c r="AV1024">
        <v>27.25</v>
      </c>
      <c r="AW1024">
        <v>2.1</v>
      </c>
      <c r="AX1024">
        <v>40</v>
      </c>
      <c r="AY1024">
        <v>55</v>
      </c>
    </row>
    <row r="1025" spans="1:51">
      <c r="A1025">
        <v>2</v>
      </c>
      <c r="B1025">
        <v>124342</v>
      </c>
      <c r="C1025">
        <v>0</v>
      </c>
      <c r="D1025">
        <v>48</v>
      </c>
      <c r="E1025">
        <v>2</v>
      </c>
      <c r="F1025">
        <v>26.555860620000001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97.3125</v>
      </c>
      <c r="Q1025">
        <v>98.516129030000002</v>
      </c>
      <c r="R1025">
        <v>63.935483869999999</v>
      </c>
      <c r="S1025">
        <v>21.914285710000001</v>
      </c>
      <c r="T1025">
        <v>36.74603175</v>
      </c>
      <c r="U1025">
        <v>98</v>
      </c>
      <c r="V1025">
        <v>2860</v>
      </c>
      <c r="W1025">
        <v>36.828571429999997</v>
      </c>
      <c r="X1025">
        <v>4.2391666670000001</v>
      </c>
      <c r="Y1025">
        <v>30.024999999999999</v>
      </c>
      <c r="Z1025">
        <v>33.424999999999997</v>
      </c>
      <c r="AA1025">
        <v>89.75</v>
      </c>
      <c r="AB1025">
        <v>14.758333329999999</v>
      </c>
      <c r="AC1025">
        <v>12.78333333</v>
      </c>
      <c r="AD1025">
        <v>304.25</v>
      </c>
      <c r="AE1025">
        <v>77.7</v>
      </c>
      <c r="AF1025">
        <v>0.3</v>
      </c>
      <c r="AG1025">
        <v>18</v>
      </c>
      <c r="AH1025">
        <v>16.164285710000001</v>
      </c>
      <c r="AI1025">
        <v>1.45</v>
      </c>
      <c r="AJ1025">
        <v>2978</v>
      </c>
      <c r="AK1025">
        <v>126.75</v>
      </c>
      <c r="AL1025">
        <v>0.74166666699999995</v>
      </c>
      <c r="AM1025">
        <v>10.83333333</v>
      </c>
      <c r="AN1025">
        <v>150.42857140000001</v>
      </c>
      <c r="AO1025">
        <v>4.5</v>
      </c>
      <c r="AP1025">
        <v>139</v>
      </c>
      <c r="AQ1025">
        <v>8.4875000000000007</v>
      </c>
      <c r="AR1025">
        <v>105.5</v>
      </c>
      <c r="AS1025">
        <v>15.363636359999999</v>
      </c>
      <c r="AT1025">
        <v>2.2799999999999998</v>
      </c>
      <c r="AU1025">
        <v>7.4385714289999996</v>
      </c>
      <c r="AV1025">
        <v>23.25</v>
      </c>
      <c r="AW1025">
        <v>2.1</v>
      </c>
      <c r="AX1025">
        <v>32.285714290000001</v>
      </c>
      <c r="AY1025">
        <v>45</v>
      </c>
    </row>
    <row r="1026" spans="1:51">
      <c r="A1026">
        <v>2</v>
      </c>
      <c r="B1026">
        <v>168530</v>
      </c>
      <c r="C1026">
        <v>0</v>
      </c>
      <c r="D1026">
        <v>85</v>
      </c>
      <c r="E1026">
        <v>1</v>
      </c>
      <c r="F1026" t="s">
        <v>51</v>
      </c>
      <c r="G1026">
        <v>0</v>
      </c>
      <c r="H1026">
        <v>1</v>
      </c>
      <c r="I1026">
        <v>0</v>
      </c>
      <c r="J1026">
        <v>1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91.333333330000002</v>
      </c>
      <c r="Q1026">
        <v>116.875</v>
      </c>
      <c r="R1026">
        <v>62.625</v>
      </c>
      <c r="S1026">
        <v>21.791666670000001</v>
      </c>
      <c r="T1026">
        <v>35.944444869999998</v>
      </c>
      <c r="U1026">
        <v>97.833333330000002</v>
      </c>
      <c r="V1026">
        <v>5490</v>
      </c>
      <c r="W1026">
        <v>29.922222219999998</v>
      </c>
      <c r="X1026">
        <v>3.41</v>
      </c>
      <c r="Y1026">
        <v>29.833333329999999</v>
      </c>
      <c r="Z1026">
        <v>33.966666670000002</v>
      </c>
      <c r="AA1026">
        <v>87.777777779999994</v>
      </c>
      <c r="AB1026">
        <v>18.17777778</v>
      </c>
      <c r="AC1026">
        <v>14.877777780000001</v>
      </c>
      <c r="AD1026">
        <v>434.88888889999998</v>
      </c>
      <c r="AE1026">
        <v>83.566666670000004</v>
      </c>
      <c r="AF1026">
        <v>0.1</v>
      </c>
      <c r="AG1026">
        <v>9.5333333329999999</v>
      </c>
      <c r="AH1026">
        <v>30.68181818</v>
      </c>
      <c r="AI1026">
        <v>3.2727272730000001</v>
      </c>
      <c r="AJ1026">
        <v>5528</v>
      </c>
      <c r="AK1026">
        <v>67</v>
      </c>
      <c r="AL1026">
        <v>0.71111111100000002</v>
      </c>
      <c r="AM1026">
        <v>12.55555556</v>
      </c>
      <c r="AN1026">
        <v>125.5714286</v>
      </c>
      <c r="AO1026">
        <v>3.8833333329999999</v>
      </c>
      <c r="AP1026">
        <v>137.69999999999999</v>
      </c>
      <c r="AQ1026">
        <v>7.9375</v>
      </c>
      <c r="AR1026">
        <v>102</v>
      </c>
      <c r="AS1026">
        <v>14.55555556</v>
      </c>
      <c r="AT1026">
        <v>1.990909091</v>
      </c>
      <c r="AU1026" t="s">
        <v>51</v>
      </c>
      <c r="AV1026">
        <v>25</v>
      </c>
      <c r="AW1026">
        <v>2.1</v>
      </c>
      <c r="AX1026" t="s">
        <v>51</v>
      </c>
      <c r="AY1026">
        <v>55</v>
      </c>
    </row>
    <row r="1027" spans="1:51">
      <c r="A1027">
        <v>2</v>
      </c>
      <c r="B1027">
        <v>182495</v>
      </c>
      <c r="C1027">
        <v>0</v>
      </c>
      <c r="D1027">
        <v>78</v>
      </c>
      <c r="E1027">
        <v>1</v>
      </c>
      <c r="F1027">
        <v>32.45718231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102.6538462</v>
      </c>
      <c r="Q1027">
        <v>98.36619718</v>
      </c>
      <c r="R1027">
        <v>52.507042249999998</v>
      </c>
      <c r="S1027">
        <v>26.830508470000002</v>
      </c>
      <c r="T1027">
        <v>37.876000060000003</v>
      </c>
      <c r="U1027">
        <v>94.192307690000007</v>
      </c>
      <c r="V1027">
        <v>3490</v>
      </c>
      <c r="W1027">
        <v>30.9</v>
      </c>
      <c r="X1027">
        <v>3.2577777779999999</v>
      </c>
      <c r="Y1027">
        <v>32.011111110000002</v>
      </c>
      <c r="Z1027">
        <v>33.155555560000003</v>
      </c>
      <c r="AA1027">
        <v>96.555555560000002</v>
      </c>
      <c r="AB1027">
        <v>14.56666667</v>
      </c>
      <c r="AC1027">
        <v>13.05555556</v>
      </c>
      <c r="AD1027">
        <v>317.27272729999999</v>
      </c>
      <c r="AE1027">
        <v>73.75</v>
      </c>
      <c r="AF1027">
        <v>0.8</v>
      </c>
      <c r="AG1027">
        <v>17.95</v>
      </c>
      <c r="AH1027">
        <v>15.43333333</v>
      </c>
      <c r="AI1027">
        <v>1.4</v>
      </c>
      <c r="AJ1027">
        <v>4054</v>
      </c>
      <c r="AK1027">
        <v>102</v>
      </c>
      <c r="AL1027">
        <v>0.97777777799999999</v>
      </c>
      <c r="AM1027">
        <v>10.66666667</v>
      </c>
      <c r="AN1027">
        <v>132</v>
      </c>
      <c r="AO1027">
        <v>4.011111111</v>
      </c>
      <c r="AP1027">
        <v>137.33333329999999</v>
      </c>
      <c r="AQ1027">
        <v>8.3874999999999993</v>
      </c>
      <c r="AR1027">
        <v>101.33333330000001</v>
      </c>
      <c r="AS1027">
        <v>13.222222220000001</v>
      </c>
      <c r="AT1027">
        <v>2.12</v>
      </c>
      <c r="AU1027">
        <v>7.3308333330000002</v>
      </c>
      <c r="AV1027">
        <v>26.666666670000001</v>
      </c>
      <c r="AW1027">
        <v>2.1166666670000001</v>
      </c>
      <c r="AX1027">
        <v>53.625</v>
      </c>
      <c r="AY1027">
        <v>45</v>
      </c>
    </row>
    <row r="1028" spans="1:51">
      <c r="A1028">
        <v>2</v>
      </c>
      <c r="B1028">
        <v>151316</v>
      </c>
      <c r="C1028">
        <v>0</v>
      </c>
      <c r="D1028">
        <v>79</v>
      </c>
      <c r="E1028">
        <v>2</v>
      </c>
      <c r="F1028" t="s">
        <v>51</v>
      </c>
      <c r="G1028">
        <v>1</v>
      </c>
      <c r="H1028">
        <v>0</v>
      </c>
      <c r="I1028">
        <v>0</v>
      </c>
      <c r="J1028">
        <v>1</v>
      </c>
      <c r="K1028">
        <v>1</v>
      </c>
      <c r="L1028">
        <v>0</v>
      </c>
      <c r="M1028">
        <v>1</v>
      </c>
      <c r="N1028">
        <v>0</v>
      </c>
      <c r="O1028">
        <v>0</v>
      </c>
      <c r="P1028">
        <v>81.366666670000001</v>
      </c>
      <c r="Q1028">
        <v>120.18518520000001</v>
      </c>
      <c r="R1028">
        <v>46.407407409999998</v>
      </c>
      <c r="S1028">
        <v>21.315789469999999</v>
      </c>
      <c r="T1028">
        <v>38.798888890000001</v>
      </c>
      <c r="U1028">
        <v>99.354838709999996</v>
      </c>
      <c r="V1028">
        <v>1215</v>
      </c>
      <c r="W1028">
        <v>30.90909091</v>
      </c>
      <c r="X1028">
        <v>3.461818182</v>
      </c>
      <c r="Y1028">
        <v>29.418181820000001</v>
      </c>
      <c r="Z1028">
        <v>32.990909090000002</v>
      </c>
      <c r="AA1028">
        <v>89.090909089999997</v>
      </c>
      <c r="AB1028">
        <v>15.136363640000001</v>
      </c>
      <c r="AC1028">
        <v>8.3636363639999995</v>
      </c>
      <c r="AD1028">
        <v>193.36363639999999</v>
      </c>
      <c r="AE1028">
        <v>67.150000000000006</v>
      </c>
      <c r="AF1028">
        <v>1.1499999999999999</v>
      </c>
      <c r="AG1028">
        <v>26.5</v>
      </c>
      <c r="AH1028">
        <v>13.324999999999999</v>
      </c>
      <c r="AI1028">
        <v>1.1375</v>
      </c>
      <c r="AJ1028">
        <v>1140</v>
      </c>
      <c r="AK1028">
        <v>127.33333330000001</v>
      </c>
      <c r="AL1028">
        <v>0.82307692300000002</v>
      </c>
      <c r="AM1028">
        <v>17.07692308</v>
      </c>
      <c r="AN1028">
        <v>240.5</v>
      </c>
      <c r="AO1028">
        <v>3.95</v>
      </c>
      <c r="AP1028">
        <v>140.92857140000001</v>
      </c>
      <c r="AQ1028">
        <v>7.625</v>
      </c>
      <c r="AR1028">
        <v>109.7857143</v>
      </c>
      <c r="AS1028">
        <v>12.84615385</v>
      </c>
      <c r="AT1028">
        <v>1.9538461540000001</v>
      </c>
      <c r="AU1028">
        <v>7.3264705880000003</v>
      </c>
      <c r="AV1028">
        <v>22.69230769</v>
      </c>
      <c r="AW1028">
        <v>2.125</v>
      </c>
      <c r="AX1028">
        <v>41.5</v>
      </c>
      <c r="AY1028">
        <v>55</v>
      </c>
    </row>
    <row r="1029" spans="1:51">
      <c r="A1029">
        <v>2</v>
      </c>
      <c r="B1029">
        <v>102624</v>
      </c>
      <c r="C1029">
        <v>1</v>
      </c>
      <c r="D1029">
        <v>69</v>
      </c>
      <c r="E1029">
        <v>1</v>
      </c>
      <c r="F1029">
        <v>30.410095420000001</v>
      </c>
      <c r="G1029">
        <v>0</v>
      </c>
      <c r="H1029">
        <v>1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72.518518520000001</v>
      </c>
      <c r="Q1029">
        <v>112.4666667</v>
      </c>
      <c r="R1029">
        <v>75.900000000000006</v>
      </c>
      <c r="S1029">
        <v>20.054054050000001</v>
      </c>
      <c r="T1029">
        <v>34.605555559999999</v>
      </c>
      <c r="U1029">
        <v>99.416666669999998</v>
      </c>
      <c r="V1029">
        <v>2505</v>
      </c>
      <c r="W1029">
        <v>45.728571430000002</v>
      </c>
      <c r="X1029">
        <v>4.7985714289999999</v>
      </c>
      <c r="Y1029">
        <v>29.6</v>
      </c>
      <c r="Z1029">
        <v>31.085714289999999</v>
      </c>
      <c r="AA1029">
        <v>95.428571430000005</v>
      </c>
      <c r="AB1029">
        <v>15.514285709999999</v>
      </c>
      <c r="AC1029">
        <v>17.7</v>
      </c>
      <c r="AD1029">
        <v>244.2857143</v>
      </c>
      <c r="AE1029">
        <v>86.066666670000004</v>
      </c>
      <c r="AF1029">
        <v>0.7</v>
      </c>
      <c r="AG1029">
        <v>9.4666666670000001</v>
      </c>
      <c r="AH1029">
        <v>21.65555556</v>
      </c>
      <c r="AI1029">
        <v>2.0555555559999998</v>
      </c>
      <c r="AJ1029">
        <v>5297</v>
      </c>
      <c r="AK1029">
        <v>105.5</v>
      </c>
      <c r="AL1029">
        <v>2.3428571429999998</v>
      </c>
      <c r="AM1029">
        <v>52</v>
      </c>
      <c r="AN1029">
        <v>166.66666670000001</v>
      </c>
      <c r="AO1029">
        <v>4.5357142860000002</v>
      </c>
      <c r="AP1029">
        <v>137.85714290000001</v>
      </c>
      <c r="AQ1029">
        <v>8.2416666670000005</v>
      </c>
      <c r="AR1029">
        <v>107.1428571</v>
      </c>
      <c r="AS1029">
        <v>16.785714290000001</v>
      </c>
      <c r="AT1029">
        <v>2.2916666669999999</v>
      </c>
      <c r="AU1029">
        <v>7.3135294120000003</v>
      </c>
      <c r="AV1029">
        <v>18.571428569999998</v>
      </c>
      <c r="AW1029">
        <v>2.1615384620000002</v>
      </c>
      <c r="AX1029">
        <v>31.882352940000001</v>
      </c>
      <c r="AY1029">
        <v>25</v>
      </c>
    </row>
    <row r="1030" spans="1:51">
      <c r="A1030">
        <v>2</v>
      </c>
      <c r="B1030">
        <v>193530</v>
      </c>
      <c r="C1030">
        <v>0</v>
      </c>
      <c r="D1030">
        <v>43</v>
      </c>
      <c r="E1030">
        <v>2</v>
      </c>
      <c r="F1030">
        <v>26.280329380000001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0</v>
      </c>
      <c r="N1030">
        <v>0</v>
      </c>
      <c r="O1030">
        <v>0</v>
      </c>
      <c r="P1030">
        <v>126.7222222</v>
      </c>
      <c r="Q1030">
        <v>116.2222222</v>
      </c>
      <c r="R1030">
        <v>61.666666669999998</v>
      </c>
      <c r="S1030">
        <v>13.61111111</v>
      </c>
      <c r="T1030">
        <v>38.015873020000001</v>
      </c>
      <c r="U1030">
        <v>96.444444439999998</v>
      </c>
      <c r="V1030">
        <v>1845</v>
      </c>
      <c r="W1030">
        <v>29.68</v>
      </c>
      <c r="X1030">
        <v>3.2519999999999998</v>
      </c>
      <c r="Y1030">
        <v>28.68</v>
      </c>
      <c r="Z1030">
        <v>31.42</v>
      </c>
      <c r="AA1030">
        <v>91.4</v>
      </c>
      <c r="AB1030">
        <v>13.38</v>
      </c>
      <c r="AC1030">
        <v>10.42</v>
      </c>
      <c r="AD1030">
        <v>372</v>
      </c>
      <c r="AE1030">
        <v>71.8</v>
      </c>
      <c r="AF1030">
        <v>0.3</v>
      </c>
      <c r="AG1030">
        <v>22.7</v>
      </c>
      <c r="AH1030">
        <v>15.3</v>
      </c>
      <c r="AI1030">
        <v>1.3</v>
      </c>
      <c r="AJ1030">
        <v>597</v>
      </c>
      <c r="AK1030" t="s">
        <v>51</v>
      </c>
      <c r="AL1030">
        <v>0.82</v>
      </c>
      <c r="AM1030">
        <v>13.4</v>
      </c>
      <c r="AN1030">
        <v>112</v>
      </c>
      <c r="AO1030">
        <v>4.4400000000000004</v>
      </c>
      <c r="AP1030">
        <v>136.6</v>
      </c>
      <c r="AQ1030">
        <v>7.5</v>
      </c>
      <c r="AR1030">
        <v>106</v>
      </c>
      <c r="AS1030">
        <v>10.4</v>
      </c>
      <c r="AT1030">
        <v>1.933333333</v>
      </c>
      <c r="AU1030" t="s">
        <v>51</v>
      </c>
      <c r="AV1030">
        <v>24.8</v>
      </c>
      <c r="AW1030">
        <v>2.2000000000000002</v>
      </c>
      <c r="AX1030" t="s">
        <v>51</v>
      </c>
      <c r="AY1030">
        <v>50</v>
      </c>
    </row>
    <row r="1031" spans="1:51">
      <c r="A1031">
        <v>2</v>
      </c>
      <c r="B1031">
        <v>142960</v>
      </c>
      <c r="C1031">
        <v>0</v>
      </c>
      <c r="D1031">
        <v>89</v>
      </c>
      <c r="E1031">
        <v>2</v>
      </c>
      <c r="F1031">
        <v>35.622018959999998</v>
      </c>
      <c r="G1031">
        <v>1</v>
      </c>
      <c r="H1031">
        <v>1</v>
      </c>
      <c r="I1031">
        <v>0</v>
      </c>
      <c r="J1031">
        <v>1</v>
      </c>
      <c r="K1031">
        <v>0</v>
      </c>
      <c r="L1031">
        <v>1</v>
      </c>
      <c r="M1031">
        <v>1</v>
      </c>
      <c r="N1031">
        <v>0</v>
      </c>
      <c r="O1031">
        <v>0</v>
      </c>
      <c r="P1031">
        <v>73.652173910000002</v>
      </c>
      <c r="Q1031">
        <v>119.3913043</v>
      </c>
      <c r="R1031">
        <v>63.043478260000001</v>
      </c>
      <c r="S1031">
        <v>19.5</v>
      </c>
      <c r="T1031">
        <v>36.25925926</v>
      </c>
      <c r="U1031">
        <v>95.652173910000002</v>
      </c>
      <c r="V1031">
        <v>2730</v>
      </c>
      <c r="W1031">
        <v>40.375</v>
      </c>
      <c r="X1031">
        <v>4.4924999999999997</v>
      </c>
      <c r="Y1031">
        <v>29.975000000000001</v>
      </c>
      <c r="Z1031">
        <v>33.274999999999999</v>
      </c>
      <c r="AA1031">
        <v>90</v>
      </c>
      <c r="AB1031">
        <v>14</v>
      </c>
      <c r="AC1031">
        <v>14.15</v>
      </c>
      <c r="AD1031">
        <v>238.25</v>
      </c>
      <c r="AE1031">
        <v>62.7</v>
      </c>
      <c r="AF1031">
        <v>0.55000000000000004</v>
      </c>
      <c r="AG1031">
        <v>31.55</v>
      </c>
      <c r="AH1031">
        <v>28.324999999999999</v>
      </c>
      <c r="AI1031">
        <v>2.7749999999999999</v>
      </c>
      <c r="AJ1031">
        <v>1125.5</v>
      </c>
      <c r="AK1031">
        <v>107</v>
      </c>
      <c r="AL1031">
        <v>1.0249999999999999</v>
      </c>
      <c r="AM1031">
        <v>31.25</v>
      </c>
      <c r="AN1031">
        <v>173.4</v>
      </c>
      <c r="AO1031">
        <v>4.5250000000000004</v>
      </c>
      <c r="AP1031">
        <v>141.25</v>
      </c>
      <c r="AQ1031">
        <v>9.25</v>
      </c>
      <c r="AR1031">
        <v>104.5</v>
      </c>
      <c r="AS1031">
        <v>15</v>
      </c>
      <c r="AT1031">
        <v>2.1</v>
      </c>
      <c r="AU1031">
        <v>7.33</v>
      </c>
      <c r="AV1031">
        <v>26.25</v>
      </c>
      <c r="AW1031">
        <v>2.2000000000000002</v>
      </c>
      <c r="AX1031">
        <v>43</v>
      </c>
      <c r="AY1031">
        <v>55</v>
      </c>
    </row>
    <row r="1032" spans="1:51">
      <c r="A1032">
        <v>2</v>
      </c>
      <c r="B1032">
        <v>183157</v>
      </c>
      <c r="C1032">
        <v>0</v>
      </c>
      <c r="D1032">
        <v>77</v>
      </c>
      <c r="E1032">
        <v>1</v>
      </c>
      <c r="F1032" t="s">
        <v>51</v>
      </c>
      <c r="G1032">
        <v>1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81.2</v>
      </c>
      <c r="Q1032">
        <v>111.5</v>
      </c>
      <c r="R1032">
        <v>57.166666669999998</v>
      </c>
      <c r="S1032">
        <v>23.24</v>
      </c>
      <c r="T1032">
        <v>36.600001020000001</v>
      </c>
      <c r="U1032">
        <v>96.88</v>
      </c>
      <c r="V1032">
        <v>553</v>
      </c>
      <c r="W1032">
        <v>36.225000000000001</v>
      </c>
      <c r="X1032">
        <v>3.9824999999999999</v>
      </c>
      <c r="Y1032">
        <v>29.875</v>
      </c>
      <c r="Z1032">
        <v>32.9</v>
      </c>
      <c r="AA1032">
        <v>91</v>
      </c>
      <c r="AB1032">
        <v>17.05</v>
      </c>
      <c r="AC1032">
        <v>7.875</v>
      </c>
      <c r="AD1032">
        <v>219.75</v>
      </c>
      <c r="AE1032">
        <v>88.1</v>
      </c>
      <c r="AF1032">
        <v>0.2</v>
      </c>
      <c r="AG1032">
        <v>7.7</v>
      </c>
      <c r="AH1032">
        <v>21.1</v>
      </c>
      <c r="AI1032">
        <v>2</v>
      </c>
      <c r="AJ1032">
        <v>1376</v>
      </c>
      <c r="AK1032">
        <v>163.66666670000001</v>
      </c>
      <c r="AL1032">
        <v>0.8</v>
      </c>
      <c r="AM1032">
        <v>19.600000000000001</v>
      </c>
      <c r="AN1032">
        <v>124.33333330000001</v>
      </c>
      <c r="AO1032">
        <v>4.8333333329999997</v>
      </c>
      <c r="AP1032">
        <v>141.80000000000001</v>
      </c>
      <c r="AQ1032">
        <v>8.5500000000000007</v>
      </c>
      <c r="AR1032">
        <v>105.8</v>
      </c>
      <c r="AS1032">
        <v>12.4</v>
      </c>
      <c r="AT1032">
        <v>1.7250000000000001</v>
      </c>
      <c r="AU1032" t="s">
        <v>51</v>
      </c>
      <c r="AV1032">
        <v>28.8</v>
      </c>
      <c r="AW1032">
        <v>2.2000000000000002</v>
      </c>
      <c r="AX1032" t="s">
        <v>51</v>
      </c>
      <c r="AY1032">
        <v>40</v>
      </c>
    </row>
    <row r="1033" spans="1:51">
      <c r="A1033">
        <v>2</v>
      </c>
      <c r="B1033">
        <v>124461</v>
      </c>
      <c r="C1033">
        <v>0</v>
      </c>
      <c r="D1033">
        <v>85</v>
      </c>
      <c r="E1033">
        <v>2</v>
      </c>
      <c r="F1033">
        <v>15.1953125</v>
      </c>
      <c r="G1033">
        <v>1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1</v>
      </c>
      <c r="N1033">
        <v>0</v>
      </c>
      <c r="O1033">
        <v>0</v>
      </c>
      <c r="P1033">
        <v>94.323529410000006</v>
      </c>
      <c r="Q1033">
        <v>125.02941180000001</v>
      </c>
      <c r="R1033">
        <v>55</v>
      </c>
      <c r="S1033">
        <v>17</v>
      </c>
      <c r="T1033" t="s">
        <v>51</v>
      </c>
      <c r="U1033">
        <v>98.121212119999996</v>
      </c>
      <c r="V1033">
        <v>1535</v>
      </c>
      <c r="W1033">
        <v>34.53</v>
      </c>
      <c r="X1033">
        <v>3.57375</v>
      </c>
      <c r="Y1033">
        <v>30.05</v>
      </c>
      <c r="Z1033">
        <v>31.537500000000001</v>
      </c>
      <c r="AA1033">
        <v>95.5</v>
      </c>
      <c r="AB1033">
        <v>13.75</v>
      </c>
      <c r="AC1033">
        <v>12.65</v>
      </c>
      <c r="AD1033">
        <v>71.555555560000002</v>
      </c>
      <c r="AE1033">
        <v>89</v>
      </c>
      <c r="AF1033" t="s">
        <v>51</v>
      </c>
      <c r="AG1033">
        <v>4</v>
      </c>
      <c r="AH1033">
        <v>12.46666667</v>
      </c>
      <c r="AI1033">
        <v>1.1666666670000001</v>
      </c>
      <c r="AJ1033">
        <v>3150</v>
      </c>
      <c r="AK1033">
        <v>336.5</v>
      </c>
      <c r="AL1033">
        <v>0.58750000000000002</v>
      </c>
      <c r="AM1033">
        <v>17</v>
      </c>
      <c r="AN1033">
        <v>137.5</v>
      </c>
      <c r="AO1033">
        <v>4.108333333</v>
      </c>
      <c r="AP1033">
        <v>138.58333329999999</v>
      </c>
      <c r="AQ1033">
        <v>8.35</v>
      </c>
      <c r="AR1033">
        <v>104.25</v>
      </c>
      <c r="AS1033">
        <v>10.125</v>
      </c>
      <c r="AT1033">
        <v>2.1800000000000002</v>
      </c>
      <c r="AU1033">
        <v>7.368181818</v>
      </c>
      <c r="AV1033">
        <v>28.375</v>
      </c>
      <c r="AW1033">
        <v>2.2000000000000002</v>
      </c>
      <c r="AX1033">
        <v>47.857142860000003</v>
      </c>
      <c r="AY1033">
        <v>35</v>
      </c>
    </row>
    <row r="1034" spans="1:51">
      <c r="A1034">
        <v>2</v>
      </c>
      <c r="B1034">
        <v>150306</v>
      </c>
      <c r="C1034">
        <v>0</v>
      </c>
      <c r="D1034">
        <v>89</v>
      </c>
      <c r="E1034">
        <v>2</v>
      </c>
      <c r="F1034" t="s">
        <v>51</v>
      </c>
      <c r="G1034">
        <v>0</v>
      </c>
      <c r="H1034">
        <v>1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91.9375</v>
      </c>
      <c r="Q1034">
        <v>105.2580645</v>
      </c>
      <c r="R1034">
        <v>60.806451610000003</v>
      </c>
      <c r="S1034">
        <v>17.65789474</v>
      </c>
      <c r="T1034">
        <v>36.249999469999999</v>
      </c>
      <c r="U1034">
        <v>99.15625</v>
      </c>
      <c r="V1034">
        <v>1570</v>
      </c>
      <c r="W1034">
        <v>35.485714289999997</v>
      </c>
      <c r="X1034">
        <v>3.688571429</v>
      </c>
      <c r="Y1034">
        <v>31.714285709999999</v>
      </c>
      <c r="Z1034">
        <v>33</v>
      </c>
      <c r="AA1034">
        <v>96.285714290000001</v>
      </c>
      <c r="AB1034">
        <v>14.24285714</v>
      </c>
      <c r="AC1034">
        <v>9.2142857140000007</v>
      </c>
      <c r="AD1034">
        <v>242.42857140000001</v>
      </c>
      <c r="AE1034">
        <v>74.45</v>
      </c>
      <c r="AF1034">
        <v>0.2</v>
      </c>
      <c r="AG1034">
        <v>17.95</v>
      </c>
      <c r="AH1034">
        <v>14.55</v>
      </c>
      <c r="AI1034">
        <v>1.3</v>
      </c>
      <c r="AJ1034">
        <v>5389</v>
      </c>
      <c r="AK1034">
        <v>42</v>
      </c>
      <c r="AL1034">
        <v>0.78571428600000004</v>
      </c>
      <c r="AM1034">
        <v>13.42857143</v>
      </c>
      <c r="AN1034">
        <v>112.2</v>
      </c>
      <c r="AO1034">
        <v>4.1857142859999996</v>
      </c>
      <c r="AP1034">
        <v>140.2857143</v>
      </c>
      <c r="AQ1034">
        <v>7.8166666669999998</v>
      </c>
      <c r="AR1034">
        <v>108.4285714</v>
      </c>
      <c r="AS1034">
        <v>12.57142857</v>
      </c>
      <c r="AT1034">
        <v>1.9666666669999999</v>
      </c>
      <c r="AU1034">
        <v>7.37</v>
      </c>
      <c r="AV1034">
        <v>23.571428569999998</v>
      </c>
      <c r="AW1034">
        <v>2.2000000000000002</v>
      </c>
      <c r="AX1034">
        <v>38</v>
      </c>
      <c r="AY1034">
        <v>50</v>
      </c>
    </row>
    <row r="1035" spans="1:51">
      <c r="A1035">
        <v>2</v>
      </c>
      <c r="B1035">
        <v>113009</v>
      </c>
      <c r="C1035">
        <v>1</v>
      </c>
      <c r="D1035">
        <v>89</v>
      </c>
      <c r="E1035">
        <v>1</v>
      </c>
      <c r="F1035" t="s">
        <v>51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115.04166669999999</v>
      </c>
      <c r="Q1035">
        <v>109.95833330000001</v>
      </c>
      <c r="R1035">
        <v>68.333333330000002</v>
      </c>
      <c r="S1035">
        <v>31.458333329999999</v>
      </c>
      <c r="T1035">
        <v>36.814814810000001</v>
      </c>
      <c r="U1035">
        <v>92.875</v>
      </c>
      <c r="V1035">
        <v>1810</v>
      </c>
      <c r="W1035">
        <v>46.725000000000001</v>
      </c>
      <c r="X1035">
        <v>6.5750000000000002</v>
      </c>
      <c r="Y1035">
        <v>21.324999999999999</v>
      </c>
      <c r="Z1035">
        <v>29.975000000000001</v>
      </c>
      <c r="AA1035">
        <v>71</v>
      </c>
      <c r="AB1035">
        <v>19.649999999999999</v>
      </c>
      <c r="AC1035">
        <v>25.827500000000001</v>
      </c>
      <c r="AD1035">
        <v>863.75</v>
      </c>
      <c r="AE1035">
        <v>91.5</v>
      </c>
      <c r="AF1035" t="s">
        <v>51</v>
      </c>
      <c r="AG1035">
        <v>2.5</v>
      </c>
      <c r="AH1035">
        <v>18.899999999999999</v>
      </c>
      <c r="AI1035">
        <v>1.7</v>
      </c>
      <c r="AJ1035">
        <v>12707</v>
      </c>
      <c r="AK1035">
        <v>75</v>
      </c>
      <c r="AL1035">
        <v>1.7</v>
      </c>
      <c r="AM1035">
        <v>38</v>
      </c>
      <c r="AN1035">
        <v>92</v>
      </c>
      <c r="AO1035">
        <v>4.875</v>
      </c>
      <c r="AP1035">
        <v>135.25</v>
      </c>
      <c r="AQ1035">
        <v>8.5250000000000004</v>
      </c>
      <c r="AR1035">
        <v>104.25</v>
      </c>
      <c r="AS1035">
        <v>19</v>
      </c>
      <c r="AT1035">
        <v>1.9750000000000001</v>
      </c>
      <c r="AU1035" t="s">
        <v>51</v>
      </c>
      <c r="AV1035">
        <v>17</v>
      </c>
      <c r="AW1035">
        <v>2.2000000000000002</v>
      </c>
      <c r="AX1035" t="s">
        <v>51</v>
      </c>
      <c r="AY1035">
        <v>50</v>
      </c>
    </row>
    <row r="1036" spans="1:51">
      <c r="A1036">
        <v>2</v>
      </c>
      <c r="B1036">
        <v>190407</v>
      </c>
      <c r="C1036">
        <v>0</v>
      </c>
      <c r="D1036">
        <v>81</v>
      </c>
      <c r="E1036">
        <v>2</v>
      </c>
      <c r="F1036" t="s">
        <v>51</v>
      </c>
      <c r="G1036">
        <v>1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73.363636360000001</v>
      </c>
      <c r="Q1036">
        <v>133.14285709999999</v>
      </c>
      <c r="R1036">
        <v>40.904761899999997</v>
      </c>
      <c r="S1036">
        <v>20.227272729999999</v>
      </c>
      <c r="T1036">
        <v>36.790123459999997</v>
      </c>
      <c r="U1036">
        <v>99.954545449999998</v>
      </c>
      <c r="V1036">
        <v>1635</v>
      </c>
      <c r="W1036">
        <v>26.254545449999998</v>
      </c>
      <c r="X1036">
        <v>3.21</v>
      </c>
      <c r="Y1036">
        <v>24.37</v>
      </c>
      <c r="Z1036">
        <v>29.97</v>
      </c>
      <c r="AA1036">
        <v>81.5</v>
      </c>
      <c r="AB1036">
        <v>15.52</v>
      </c>
      <c r="AC1036">
        <v>9.93</v>
      </c>
      <c r="AD1036">
        <v>316.10000000000002</v>
      </c>
      <c r="AE1036">
        <v>87.2</v>
      </c>
      <c r="AF1036">
        <v>0.3</v>
      </c>
      <c r="AG1036">
        <v>6.1</v>
      </c>
      <c r="AH1036">
        <v>16.72</v>
      </c>
      <c r="AI1036">
        <v>1.56</v>
      </c>
      <c r="AJ1036">
        <v>14720</v>
      </c>
      <c r="AK1036">
        <v>13</v>
      </c>
      <c r="AL1036">
        <v>1.9846153849999999</v>
      </c>
      <c r="AM1036">
        <v>69.46153846</v>
      </c>
      <c r="AN1036">
        <v>127.33333330000001</v>
      </c>
      <c r="AO1036">
        <v>3.9307692310000002</v>
      </c>
      <c r="AP1036">
        <v>143.2307692</v>
      </c>
      <c r="AQ1036">
        <v>9.3083333330000002</v>
      </c>
      <c r="AR1036">
        <v>106.3846154</v>
      </c>
      <c r="AS1036">
        <v>16.38461538</v>
      </c>
      <c r="AT1036">
        <v>2.233333333</v>
      </c>
      <c r="AU1036" t="s">
        <v>51</v>
      </c>
      <c r="AV1036">
        <v>24.46153846</v>
      </c>
      <c r="AW1036">
        <v>2.2000000000000002</v>
      </c>
      <c r="AX1036" t="s">
        <v>51</v>
      </c>
      <c r="AY1036">
        <v>55</v>
      </c>
    </row>
    <row r="1037" spans="1:51">
      <c r="A1037">
        <v>2</v>
      </c>
      <c r="B1037">
        <v>151061</v>
      </c>
      <c r="C1037">
        <v>0</v>
      </c>
      <c r="D1037">
        <v>90</v>
      </c>
      <c r="E1037">
        <v>1</v>
      </c>
      <c r="F1037">
        <v>33.804016179999998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1</v>
      </c>
      <c r="N1037">
        <v>1</v>
      </c>
      <c r="O1037">
        <v>0</v>
      </c>
      <c r="P1037">
        <v>68.391304349999999</v>
      </c>
      <c r="Q1037">
        <v>85.590909089999997</v>
      </c>
      <c r="R1037">
        <v>43.636363639999999</v>
      </c>
      <c r="S1037">
        <v>24.565217390000001</v>
      </c>
      <c r="T1037">
        <v>36.388888889999997</v>
      </c>
      <c r="U1037">
        <v>96.217391300000003</v>
      </c>
      <c r="V1037">
        <v>713</v>
      </c>
      <c r="W1037">
        <v>33.577777779999998</v>
      </c>
      <c r="X1037">
        <v>3.87</v>
      </c>
      <c r="Y1037">
        <v>29.52222222</v>
      </c>
      <c r="Z1037">
        <v>34</v>
      </c>
      <c r="AA1037">
        <v>86.888888890000004</v>
      </c>
      <c r="AB1037">
        <v>13.755555559999999</v>
      </c>
      <c r="AC1037">
        <v>10.122222219999999</v>
      </c>
      <c r="AD1037">
        <v>182.88888890000001</v>
      </c>
      <c r="AE1037">
        <v>84.4</v>
      </c>
      <c r="AF1037">
        <v>0.5</v>
      </c>
      <c r="AG1037">
        <v>7.5250000000000004</v>
      </c>
      <c r="AH1037">
        <v>29.237500000000001</v>
      </c>
      <c r="AI1037">
        <v>2.8374999999999999</v>
      </c>
      <c r="AJ1037">
        <v>2871</v>
      </c>
      <c r="AK1037">
        <v>156</v>
      </c>
      <c r="AL1037">
        <v>1.207142857</v>
      </c>
      <c r="AM1037">
        <v>24.714285709999999</v>
      </c>
      <c r="AN1037">
        <v>169.5</v>
      </c>
      <c r="AO1037">
        <v>3.5928571429999998</v>
      </c>
      <c r="AP1037">
        <v>139.85714290000001</v>
      </c>
      <c r="AQ1037">
        <v>8.08</v>
      </c>
      <c r="AR1037">
        <v>102</v>
      </c>
      <c r="AS1037">
        <v>12.92307692</v>
      </c>
      <c r="AT1037">
        <v>2.1769230770000001</v>
      </c>
      <c r="AU1037" t="s">
        <v>51</v>
      </c>
      <c r="AV1037">
        <v>28.61538462</v>
      </c>
      <c r="AW1037">
        <v>2.233333333</v>
      </c>
      <c r="AX1037" t="s">
        <v>51</v>
      </c>
      <c r="AY1037">
        <v>40</v>
      </c>
    </row>
    <row r="1038" spans="1:51">
      <c r="A1038">
        <v>2</v>
      </c>
      <c r="B1038">
        <v>192506</v>
      </c>
      <c r="C1038">
        <v>0</v>
      </c>
      <c r="D1038">
        <v>89</v>
      </c>
      <c r="E1038">
        <v>1</v>
      </c>
      <c r="F1038">
        <v>28.20936639</v>
      </c>
      <c r="G1038">
        <v>0</v>
      </c>
      <c r="H1038">
        <v>1</v>
      </c>
      <c r="I1038">
        <v>0</v>
      </c>
      <c r="J1038">
        <v>0</v>
      </c>
      <c r="K1038">
        <v>1</v>
      </c>
      <c r="L1038">
        <v>0</v>
      </c>
      <c r="M1038">
        <v>0</v>
      </c>
      <c r="N1038">
        <v>1</v>
      </c>
      <c r="O1038">
        <v>0</v>
      </c>
      <c r="P1038">
        <v>73.421052630000005</v>
      </c>
      <c r="Q1038">
        <v>125.66666669999999</v>
      </c>
      <c r="R1038">
        <v>60</v>
      </c>
      <c r="S1038">
        <v>27.10526316</v>
      </c>
      <c r="T1038">
        <v>37.011111110000002</v>
      </c>
      <c r="U1038">
        <v>96.052631579999996</v>
      </c>
      <c r="V1038">
        <v>700</v>
      </c>
      <c r="W1038">
        <v>30.95</v>
      </c>
      <c r="X1038">
        <v>3.6183333329999998</v>
      </c>
      <c r="Y1038">
        <v>28.483333330000001</v>
      </c>
      <c r="Z1038">
        <v>33.316666669999996</v>
      </c>
      <c r="AA1038">
        <v>85.333333330000002</v>
      </c>
      <c r="AB1038">
        <v>14.75</v>
      </c>
      <c r="AC1038">
        <v>6.5</v>
      </c>
      <c r="AD1038">
        <v>172</v>
      </c>
      <c r="AE1038">
        <v>79.599999999999994</v>
      </c>
      <c r="AF1038">
        <v>0.2</v>
      </c>
      <c r="AG1038">
        <v>13.7</v>
      </c>
      <c r="AH1038">
        <v>12.8</v>
      </c>
      <c r="AI1038">
        <v>1.1000000000000001</v>
      </c>
      <c r="AJ1038">
        <v>550</v>
      </c>
      <c r="AK1038">
        <v>181</v>
      </c>
      <c r="AL1038">
        <v>1.36</v>
      </c>
      <c r="AM1038">
        <v>23</v>
      </c>
      <c r="AN1038">
        <v>122</v>
      </c>
      <c r="AO1038">
        <v>4.0666666669999998</v>
      </c>
      <c r="AP1038">
        <v>137.66666670000001</v>
      </c>
      <c r="AQ1038">
        <v>8.8666666670000005</v>
      </c>
      <c r="AR1038">
        <v>104.66666669999999</v>
      </c>
      <c r="AS1038">
        <v>14</v>
      </c>
      <c r="AT1038">
        <v>1.9666666669999999</v>
      </c>
      <c r="AU1038" t="s">
        <v>51</v>
      </c>
      <c r="AV1038">
        <v>23</v>
      </c>
      <c r="AW1038">
        <v>2.2999999999999998</v>
      </c>
      <c r="AX1038" t="s">
        <v>51</v>
      </c>
      <c r="AY1038">
        <v>55</v>
      </c>
    </row>
    <row r="1039" spans="1:51">
      <c r="A1039">
        <v>2</v>
      </c>
      <c r="B1039">
        <v>128492</v>
      </c>
      <c r="C1039">
        <v>0</v>
      </c>
      <c r="D1039">
        <v>56</v>
      </c>
      <c r="E1039">
        <v>2</v>
      </c>
      <c r="F1039">
        <v>56.535757599999997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96.333333330000002</v>
      </c>
      <c r="Q1039">
        <v>128</v>
      </c>
      <c r="R1039">
        <v>64.041666669999998</v>
      </c>
      <c r="S1039">
        <v>22.791666670000001</v>
      </c>
      <c r="T1039">
        <v>36.916666669999998</v>
      </c>
      <c r="U1039">
        <v>95.875</v>
      </c>
      <c r="V1039">
        <v>1820</v>
      </c>
      <c r="W1039">
        <v>40.133333329999999</v>
      </c>
      <c r="X1039">
        <v>4.54</v>
      </c>
      <c r="Y1039">
        <v>27.9</v>
      </c>
      <c r="Z1039">
        <v>31.533333330000001</v>
      </c>
      <c r="AA1039">
        <v>88.333333330000002</v>
      </c>
      <c r="AB1039">
        <v>16.06666667</v>
      </c>
      <c r="AC1039">
        <v>11.66666667</v>
      </c>
      <c r="AD1039">
        <v>239.33333329999999</v>
      </c>
      <c r="AE1039">
        <v>88.6</v>
      </c>
      <c r="AF1039">
        <v>0.35</v>
      </c>
      <c r="AG1039">
        <v>8.1</v>
      </c>
      <c r="AH1039">
        <v>12.2</v>
      </c>
      <c r="AI1039">
        <v>1</v>
      </c>
      <c r="AJ1039">
        <v>752</v>
      </c>
      <c r="AK1039">
        <v>30.666666670000001</v>
      </c>
      <c r="AL1039">
        <v>0.97499999999999998</v>
      </c>
      <c r="AM1039">
        <v>30.25</v>
      </c>
      <c r="AN1039">
        <v>156</v>
      </c>
      <c r="AO1039">
        <v>4.125</v>
      </c>
      <c r="AP1039">
        <v>139.75</v>
      </c>
      <c r="AQ1039">
        <v>9.4666666670000001</v>
      </c>
      <c r="AR1039">
        <v>94.25</v>
      </c>
      <c r="AS1039">
        <v>12.25</v>
      </c>
      <c r="AT1039">
        <v>2.4333333330000002</v>
      </c>
      <c r="AU1039">
        <v>7.3959999999999999</v>
      </c>
      <c r="AV1039">
        <v>37.25</v>
      </c>
      <c r="AW1039">
        <v>2.2999999999999998</v>
      </c>
      <c r="AX1039">
        <v>70</v>
      </c>
      <c r="AY1039">
        <v>55</v>
      </c>
    </row>
    <row r="1040" spans="1:51">
      <c r="A1040">
        <v>2</v>
      </c>
      <c r="B1040">
        <v>120591</v>
      </c>
      <c r="C1040">
        <v>0</v>
      </c>
      <c r="D1040">
        <v>89</v>
      </c>
      <c r="E1040">
        <v>2</v>
      </c>
      <c r="F1040">
        <v>26.028266899999998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1</v>
      </c>
      <c r="O1040">
        <v>0</v>
      </c>
      <c r="P1040">
        <v>65.782608699999997</v>
      </c>
      <c r="Q1040">
        <v>116.4090909</v>
      </c>
      <c r="R1040">
        <v>50.136363639999999</v>
      </c>
      <c r="S1040">
        <v>25.61904762</v>
      </c>
      <c r="T1040">
        <v>36.41111111</v>
      </c>
      <c r="U1040">
        <v>96.52173913</v>
      </c>
      <c r="V1040">
        <v>1720</v>
      </c>
      <c r="W1040">
        <v>37.9</v>
      </c>
      <c r="X1040">
        <v>3.96</v>
      </c>
      <c r="Y1040">
        <v>31.366666670000001</v>
      </c>
      <c r="Z1040">
        <v>32.766666669999999</v>
      </c>
      <c r="AA1040">
        <v>96</v>
      </c>
      <c r="AB1040">
        <v>12.766666669999999</v>
      </c>
      <c r="AC1040">
        <v>14.266666669999999</v>
      </c>
      <c r="AD1040">
        <v>305.66666670000001</v>
      </c>
      <c r="AE1040">
        <v>85.1</v>
      </c>
      <c r="AF1040">
        <v>0.4</v>
      </c>
      <c r="AG1040">
        <v>9.3000000000000007</v>
      </c>
      <c r="AH1040">
        <v>12.6</v>
      </c>
      <c r="AI1040">
        <v>1.05</v>
      </c>
      <c r="AJ1040">
        <v>3038</v>
      </c>
      <c r="AK1040">
        <v>48.5</v>
      </c>
      <c r="AL1040">
        <v>1.22</v>
      </c>
      <c r="AM1040">
        <v>30.2</v>
      </c>
      <c r="AN1040">
        <v>225.8</v>
      </c>
      <c r="AO1040">
        <v>3.9</v>
      </c>
      <c r="AP1040">
        <v>139.6</v>
      </c>
      <c r="AQ1040">
        <v>10.6</v>
      </c>
      <c r="AR1040">
        <v>101.6</v>
      </c>
      <c r="AS1040">
        <v>11.8</v>
      </c>
      <c r="AT1040">
        <v>2.375</v>
      </c>
      <c r="AU1040" t="s">
        <v>51</v>
      </c>
      <c r="AV1040">
        <v>30.2</v>
      </c>
      <c r="AW1040">
        <v>2.2999999999999998</v>
      </c>
      <c r="AX1040" t="s">
        <v>51</v>
      </c>
      <c r="AY1040">
        <v>75</v>
      </c>
    </row>
    <row r="1041" spans="1:51">
      <c r="A1041">
        <v>2</v>
      </c>
      <c r="B1041">
        <v>188829</v>
      </c>
      <c r="C1041">
        <v>0</v>
      </c>
      <c r="D1041">
        <v>77</v>
      </c>
      <c r="E1041">
        <v>1</v>
      </c>
      <c r="F1041">
        <v>19.225367500000001</v>
      </c>
      <c r="G1041">
        <v>0</v>
      </c>
      <c r="H1041">
        <v>0</v>
      </c>
      <c r="I1041">
        <v>1</v>
      </c>
      <c r="J1041">
        <v>0</v>
      </c>
      <c r="K1041">
        <v>1</v>
      </c>
      <c r="L1041">
        <v>0</v>
      </c>
      <c r="M1041">
        <v>1</v>
      </c>
      <c r="N1041">
        <v>0</v>
      </c>
      <c r="O1041">
        <v>1</v>
      </c>
      <c r="P1041">
        <v>115.2631579</v>
      </c>
      <c r="Q1041">
        <v>112.3529412</v>
      </c>
      <c r="R1041">
        <v>59.058823529999998</v>
      </c>
      <c r="S1041">
        <v>25.05263158</v>
      </c>
      <c r="T1041">
        <v>36.466666670000002</v>
      </c>
      <c r="U1041">
        <v>94.947368420000004</v>
      </c>
      <c r="V1041">
        <v>1110</v>
      </c>
      <c r="W1041">
        <v>32.58888889</v>
      </c>
      <c r="X1041">
        <v>3.642222222</v>
      </c>
      <c r="Y1041">
        <v>30.355555559999999</v>
      </c>
      <c r="Z1041">
        <v>34</v>
      </c>
      <c r="AA1041">
        <v>89.333333330000002</v>
      </c>
      <c r="AB1041">
        <v>13.3</v>
      </c>
      <c r="AC1041">
        <v>12.84444444</v>
      </c>
      <c r="AD1041">
        <v>292.77777780000002</v>
      </c>
      <c r="AE1041">
        <v>89.82</v>
      </c>
      <c r="AF1041">
        <v>0.375</v>
      </c>
      <c r="AG1041">
        <v>4.5199999999999996</v>
      </c>
      <c r="AH1041">
        <v>13.07777778</v>
      </c>
      <c r="AI1041">
        <v>1.1333333329999999</v>
      </c>
      <c r="AJ1041">
        <v>3733</v>
      </c>
      <c r="AK1041">
        <v>161.57142859999999</v>
      </c>
      <c r="AL1041">
        <v>0.88461538500000003</v>
      </c>
      <c r="AM1041">
        <v>19.38461538</v>
      </c>
      <c r="AN1041">
        <v>148</v>
      </c>
      <c r="AO1041">
        <v>3.7615384619999999</v>
      </c>
      <c r="AP1041">
        <v>135.92307690000001</v>
      </c>
      <c r="AQ1041">
        <v>7.7166666670000001</v>
      </c>
      <c r="AR1041">
        <v>102.5384615</v>
      </c>
      <c r="AS1041">
        <v>12.84615385</v>
      </c>
      <c r="AT1041">
        <v>2.0583333330000002</v>
      </c>
      <c r="AU1041" t="s">
        <v>51</v>
      </c>
      <c r="AV1041">
        <v>24.38461538</v>
      </c>
      <c r="AW1041">
        <v>2.2999999999999998</v>
      </c>
      <c r="AX1041" t="s">
        <v>51</v>
      </c>
      <c r="AY1041">
        <v>30</v>
      </c>
    </row>
    <row r="1042" spans="1:51">
      <c r="A1042">
        <v>2</v>
      </c>
      <c r="B1042">
        <v>108961</v>
      </c>
      <c r="C1042">
        <v>0</v>
      </c>
      <c r="D1042">
        <v>63</v>
      </c>
      <c r="E1042">
        <v>1</v>
      </c>
      <c r="F1042">
        <v>34.835188340000002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109.40625</v>
      </c>
      <c r="Q1042">
        <v>85.28125</v>
      </c>
      <c r="R1042">
        <v>57.40625</v>
      </c>
      <c r="S1042">
        <v>25.820512820000001</v>
      </c>
      <c r="T1042">
        <v>39.132478419999998</v>
      </c>
      <c r="U1042">
        <v>93.545454550000002</v>
      </c>
      <c r="V1042">
        <v>2610</v>
      </c>
      <c r="W1042">
        <v>34.67</v>
      </c>
      <c r="X1042">
        <v>4.16</v>
      </c>
      <c r="Y1042">
        <v>29.91111111</v>
      </c>
      <c r="Z1042">
        <v>35.033333329999998</v>
      </c>
      <c r="AA1042">
        <v>85.444444439999998</v>
      </c>
      <c r="AB1042">
        <v>13.96666667</v>
      </c>
      <c r="AC1042">
        <v>20.444444440000002</v>
      </c>
      <c r="AD1042">
        <v>306.77777780000002</v>
      </c>
      <c r="AE1042">
        <v>87.1</v>
      </c>
      <c r="AF1042">
        <v>0.35</v>
      </c>
      <c r="AG1042">
        <v>6.5</v>
      </c>
      <c r="AH1042">
        <v>13.46</v>
      </c>
      <c r="AI1042">
        <v>1.18</v>
      </c>
      <c r="AJ1042">
        <v>6467</v>
      </c>
      <c r="AK1042">
        <v>3111.8</v>
      </c>
      <c r="AL1042">
        <v>1.8</v>
      </c>
      <c r="AM1042">
        <v>39.625</v>
      </c>
      <c r="AN1042">
        <v>162.69230769999999</v>
      </c>
      <c r="AO1042">
        <v>4.0199999999999996</v>
      </c>
      <c r="AP1042">
        <v>140.375</v>
      </c>
      <c r="AQ1042">
        <v>8.1624999999999996</v>
      </c>
      <c r="AR1042">
        <v>106.5</v>
      </c>
      <c r="AS1042">
        <v>15.625</v>
      </c>
      <c r="AT1042">
        <v>2.15</v>
      </c>
      <c r="AU1042">
        <v>7.3395833330000002</v>
      </c>
      <c r="AV1042">
        <v>22.375</v>
      </c>
      <c r="AW1042">
        <v>2.3142857139999999</v>
      </c>
      <c r="AX1042">
        <v>39.583333330000002</v>
      </c>
      <c r="AY1042">
        <v>20</v>
      </c>
    </row>
    <row r="1043" spans="1:51">
      <c r="A1043">
        <v>2</v>
      </c>
      <c r="B1043">
        <v>152893</v>
      </c>
      <c r="C1043">
        <v>0</v>
      </c>
      <c r="D1043">
        <v>62</v>
      </c>
      <c r="E1043">
        <v>2</v>
      </c>
      <c r="F1043">
        <v>23.114186849999999</v>
      </c>
      <c r="G1043">
        <v>1</v>
      </c>
      <c r="H1043">
        <v>0</v>
      </c>
      <c r="I1043">
        <v>0</v>
      </c>
      <c r="J1043">
        <v>1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118.5185185</v>
      </c>
      <c r="Q1043">
        <v>124.92</v>
      </c>
      <c r="R1043">
        <v>84.52</v>
      </c>
      <c r="S1043">
        <v>20.823529409999999</v>
      </c>
      <c r="T1043">
        <v>37.25925926</v>
      </c>
      <c r="U1043">
        <v>98.777777779999994</v>
      </c>
      <c r="V1043">
        <v>1474</v>
      </c>
      <c r="W1043">
        <v>33.014285710000003</v>
      </c>
      <c r="X1043">
        <v>2.831428571</v>
      </c>
      <c r="Y1043">
        <v>40.31428571</v>
      </c>
      <c r="Z1043">
        <v>34.571428570000002</v>
      </c>
      <c r="AA1043">
        <v>116.7142857</v>
      </c>
      <c r="AB1043">
        <v>14.985714290000001</v>
      </c>
      <c r="AC1043">
        <v>8.9428571429999995</v>
      </c>
      <c r="AD1043">
        <v>290.14285710000001</v>
      </c>
      <c r="AE1043">
        <v>76.05</v>
      </c>
      <c r="AF1043">
        <v>0.7</v>
      </c>
      <c r="AG1043">
        <v>18.600000000000001</v>
      </c>
      <c r="AH1043">
        <v>13.8</v>
      </c>
      <c r="AI1043">
        <v>1.1666666670000001</v>
      </c>
      <c r="AJ1043">
        <v>3382</v>
      </c>
      <c r="AK1043">
        <v>1075.75</v>
      </c>
      <c r="AL1043">
        <v>1.2</v>
      </c>
      <c r="AM1043">
        <v>31.11111111</v>
      </c>
      <c r="AN1043">
        <v>294</v>
      </c>
      <c r="AO1043">
        <v>4.511111111</v>
      </c>
      <c r="AP1043">
        <v>138.7777778</v>
      </c>
      <c r="AQ1043">
        <v>8.9375</v>
      </c>
      <c r="AR1043">
        <v>105.1111111</v>
      </c>
      <c r="AS1043">
        <v>16</v>
      </c>
      <c r="AT1043">
        <v>1.925</v>
      </c>
      <c r="AU1043">
        <v>7.3433333330000004</v>
      </c>
      <c r="AV1043">
        <v>22.333333329999999</v>
      </c>
      <c r="AW1043">
        <v>2.3285714290000001</v>
      </c>
      <c r="AX1043">
        <v>40.166666669999998</v>
      </c>
      <c r="AY1043">
        <v>35</v>
      </c>
    </row>
    <row r="1044" spans="1:51">
      <c r="A1044">
        <v>2</v>
      </c>
      <c r="B1044">
        <v>112286</v>
      </c>
      <c r="C1044">
        <v>0</v>
      </c>
      <c r="D1044">
        <v>77</v>
      </c>
      <c r="E1044">
        <v>2</v>
      </c>
      <c r="F1044">
        <v>28.647358229999998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88.078125</v>
      </c>
      <c r="Q1044">
        <v>136.39682540000001</v>
      </c>
      <c r="R1044">
        <v>39.095238100000003</v>
      </c>
      <c r="S1044">
        <v>22.415384620000001</v>
      </c>
      <c r="T1044">
        <v>36.766666669999999</v>
      </c>
      <c r="U1044">
        <v>97.685185189999999</v>
      </c>
      <c r="V1044">
        <v>1750</v>
      </c>
      <c r="W1044">
        <v>29.68181818</v>
      </c>
      <c r="X1044">
        <v>3.281111111</v>
      </c>
      <c r="Y1044">
        <v>31.355555559999999</v>
      </c>
      <c r="Z1044">
        <v>34.433333330000004</v>
      </c>
      <c r="AA1044">
        <v>91.011111110000002</v>
      </c>
      <c r="AB1044">
        <v>15.622222219999999</v>
      </c>
      <c r="AC1044">
        <v>6.7888888889999999</v>
      </c>
      <c r="AD1044">
        <v>141.33333329999999</v>
      </c>
      <c r="AE1044" t="s">
        <v>51</v>
      </c>
      <c r="AF1044" t="s">
        <v>51</v>
      </c>
      <c r="AG1044" t="s">
        <v>51</v>
      </c>
      <c r="AH1044">
        <v>17.733333330000001</v>
      </c>
      <c r="AI1044">
        <v>1.611111111</v>
      </c>
      <c r="AJ1044">
        <v>6439</v>
      </c>
      <c r="AK1044">
        <v>254.5</v>
      </c>
      <c r="AL1044">
        <v>2.0272727270000002</v>
      </c>
      <c r="AM1044">
        <v>44.3</v>
      </c>
      <c r="AN1044">
        <v>151.75</v>
      </c>
      <c r="AO1044">
        <v>4.115384615</v>
      </c>
      <c r="AP1044">
        <v>135.3846154</v>
      </c>
      <c r="AQ1044">
        <v>9.0749999999999993</v>
      </c>
      <c r="AR1044">
        <v>99.692307690000007</v>
      </c>
      <c r="AS1044">
        <v>16.666666670000001</v>
      </c>
      <c r="AT1044">
        <v>2.327272727</v>
      </c>
      <c r="AU1044">
        <v>7.4507142860000002</v>
      </c>
      <c r="AV1044">
        <v>23.222222219999999</v>
      </c>
      <c r="AW1044">
        <v>2.3333333330000001</v>
      </c>
      <c r="AX1044">
        <v>31.583333329999999</v>
      </c>
      <c r="AY1044">
        <v>75</v>
      </c>
    </row>
    <row r="1045" spans="1:51">
      <c r="A1045">
        <v>2</v>
      </c>
      <c r="B1045">
        <v>186333</v>
      </c>
      <c r="C1045">
        <v>0</v>
      </c>
      <c r="D1045">
        <v>64</v>
      </c>
      <c r="E1045">
        <v>1</v>
      </c>
      <c r="F1045">
        <v>28.472182979999999</v>
      </c>
      <c r="G1045">
        <v>1</v>
      </c>
      <c r="H1045">
        <v>1</v>
      </c>
      <c r="I1045">
        <v>0</v>
      </c>
      <c r="J1045">
        <v>0</v>
      </c>
      <c r="K1045">
        <v>1</v>
      </c>
      <c r="L1045">
        <v>0</v>
      </c>
      <c r="M1045">
        <v>1</v>
      </c>
      <c r="N1045">
        <v>0</v>
      </c>
      <c r="O1045">
        <v>0</v>
      </c>
      <c r="P1045">
        <v>97.370370370000003</v>
      </c>
      <c r="Q1045">
        <v>103.8636364</v>
      </c>
      <c r="R1045">
        <v>63.045454550000002</v>
      </c>
      <c r="S1045">
        <v>15.777777779999999</v>
      </c>
      <c r="T1045">
        <v>36.294444439999999</v>
      </c>
      <c r="U1045">
        <v>94.72</v>
      </c>
      <c r="V1045">
        <v>1080</v>
      </c>
      <c r="W1045">
        <v>27.216666669999999</v>
      </c>
      <c r="X1045">
        <v>2.818333333</v>
      </c>
      <c r="Y1045">
        <v>34.027777780000001</v>
      </c>
      <c r="Z1045">
        <v>35.172222220000002</v>
      </c>
      <c r="AA1045">
        <v>96.833333330000002</v>
      </c>
      <c r="AB1045">
        <v>15.82222222</v>
      </c>
      <c r="AC1045">
        <v>4.8722222220000004</v>
      </c>
      <c r="AD1045">
        <v>99.894736839999993</v>
      </c>
      <c r="AE1045">
        <v>73.2</v>
      </c>
      <c r="AF1045">
        <v>1.05</v>
      </c>
      <c r="AG1045">
        <v>18.875</v>
      </c>
      <c r="AH1045">
        <v>30.83</v>
      </c>
      <c r="AI1045">
        <v>3.32</v>
      </c>
      <c r="AJ1045">
        <v>17156</v>
      </c>
      <c r="AK1045" t="s">
        <v>51</v>
      </c>
      <c r="AL1045">
        <v>1.1937500000000001</v>
      </c>
      <c r="AM1045">
        <v>20.75</v>
      </c>
      <c r="AN1045">
        <v>123.25</v>
      </c>
      <c r="AO1045">
        <v>3.5687500000000001</v>
      </c>
      <c r="AP1045">
        <v>143.5</v>
      </c>
      <c r="AQ1045">
        <v>8.7266666669999999</v>
      </c>
      <c r="AR1045">
        <v>104.5625</v>
      </c>
      <c r="AS1045">
        <v>13.6875</v>
      </c>
      <c r="AT1045">
        <v>1.8133333330000001</v>
      </c>
      <c r="AU1045">
        <v>7.4725000000000001</v>
      </c>
      <c r="AV1045">
        <v>28.6875</v>
      </c>
      <c r="AW1045">
        <v>2.3333333330000001</v>
      </c>
      <c r="AX1045">
        <v>39.25</v>
      </c>
      <c r="AY1045">
        <v>55</v>
      </c>
    </row>
    <row r="1046" spans="1:51">
      <c r="A1046">
        <v>2</v>
      </c>
      <c r="B1046">
        <v>182496</v>
      </c>
      <c r="C1046">
        <v>0</v>
      </c>
      <c r="D1046">
        <v>75</v>
      </c>
      <c r="E1046">
        <v>2</v>
      </c>
      <c r="F1046">
        <v>27.419409680000001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96.969696970000001</v>
      </c>
      <c r="Q1046">
        <v>114.2777778</v>
      </c>
      <c r="R1046">
        <v>58.333333330000002</v>
      </c>
      <c r="S1046">
        <v>19.235294119999999</v>
      </c>
      <c r="T1046">
        <v>36.949494950000002</v>
      </c>
      <c r="U1046">
        <v>96.909090910000003</v>
      </c>
      <c r="V1046">
        <v>2155</v>
      </c>
      <c r="W1046">
        <v>28.630769229999999</v>
      </c>
      <c r="X1046">
        <v>3.165</v>
      </c>
      <c r="Y1046">
        <v>32.29</v>
      </c>
      <c r="Z1046">
        <v>35.32</v>
      </c>
      <c r="AA1046">
        <v>91.4</v>
      </c>
      <c r="AB1046">
        <v>14.16</v>
      </c>
      <c r="AC1046">
        <v>6.54</v>
      </c>
      <c r="AD1046">
        <v>115.2</v>
      </c>
      <c r="AE1046">
        <v>72.599999999999994</v>
      </c>
      <c r="AF1046">
        <v>0.2</v>
      </c>
      <c r="AG1046">
        <v>17.600000000000001</v>
      </c>
      <c r="AH1046">
        <v>14</v>
      </c>
      <c r="AI1046">
        <v>1.3</v>
      </c>
      <c r="AJ1046">
        <v>156</v>
      </c>
      <c r="AK1046">
        <v>216.33333329999999</v>
      </c>
      <c r="AL1046">
        <v>0.55000000000000004</v>
      </c>
      <c r="AM1046">
        <v>8.1999999999999993</v>
      </c>
      <c r="AN1046">
        <v>153.5</v>
      </c>
      <c r="AO1046">
        <v>3.636363636</v>
      </c>
      <c r="AP1046">
        <v>139.72727269999999</v>
      </c>
      <c r="AQ1046">
        <v>7.7571428569999998</v>
      </c>
      <c r="AR1046">
        <v>108.1818182</v>
      </c>
      <c r="AS1046">
        <v>9.6999999999999993</v>
      </c>
      <c r="AT1046">
        <v>1.9363636360000001</v>
      </c>
      <c r="AU1046">
        <v>7.483333333</v>
      </c>
      <c r="AV1046">
        <v>25.6</v>
      </c>
      <c r="AW1046">
        <v>2.35</v>
      </c>
      <c r="AX1046">
        <v>35</v>
      </c>
      <c r="AY1046">
        <v>55</v>
      </c>
    </row>
    <row r="1047" spans="1:51">
      <c r="A1047">
        <v>2</v>
      </c>
      <c r="B1047">
        <v>154720</v>
      </c>
      <c r="C1047">
        <v>0</v>
      </c>
      <c r="D1047">
        <v>84</v>
      </c>
      <c r="E1047">
        <v>1</v>
      </c>
      <c r="F1047">
        <v>28.18475025</v>
      </c>
      <c r="G1047">
        <v>1</v>
      </c>
      <c r="H1047">
        <v>0</v>
      </c>
      <c r="I1047">
        <v>0</v>
      </c>
      <c r="J1047">
        <v>1</v>
      </c>
      <c r="K1047">
        <v>0</v>
      </c>
      <c r="L1047">
        <v>0</v>
      </c>
      <c r="M1047">
        <v>1</v>
      </c>
      <c r="N1047">
        <v>1</v>
      </c>
      <c r="O1047">
        <v>0</v>
      </c>
      <c r="P1047">
        <v>99.086956520000001</v>
      </c>
      <c r="Q1047">
        <v>119.45833330000001</v>
      </c>
      <c r="R1047">
        <v>61.916666669999998</v>
      </c>
      <c r="S1047">
        <v>26.086956520000001</v>
      </c>
      <c r="T1047">
        <v>37.7638891</v>
      </c>
      <c r="U1047">
        <v>98.958333330000002</v>
      </c>
      <c r="V1047">
        <v>2910</v>
      </c>
      <c r="W1047">
        <v>30.466666669999999</v>
      </c>
      <c r="X1047">
        <v>3.584285714</v>
      </c>
      <c r="Y1047">
        <v>28.485714290000001</v>
      </c>
      <c r="Z1047">
        <v>32.985714289999997</v>
      </c>
      <c r="AA1047">
        <v>86.428571430000005</v>
      </c>
      <c r="AB1047">
        <v>16.714285709999999</v>
      </c>
      <c r="AC1047">
        <v>8.914285714</v>
      </c>
      <c r="AD1047">
        <v>206.85714290000001</v>
      </c>
      <c r="AE1047">
        <v>68.150000000000006</v>
      </c>
      <c r="AF1047">
        <v>0.4</v>
      </c>
      <c r="AG1047">
        <v>7.1</v>
      </c>
      <c r="AH1047">
        <v>37.81428571</v>
      </c>
      <c r="AI1047">
        <v>4.3142857140000004</v>
      </c>
      <c r="AJ1047">
        <v>15520</v>
      </c>
      <c r="AK1047">
        <v>1397.5714290000001</v>
      </c>
      <c r="AL1047">
        <v>1.5285714290000001</v>
      </c>
      <c r="AM1047">
        <v>21.85714286</v>
      </c>
      <c r="AN1047">
        <v>140.6</v>
      </c>
      <c r="AO1047">
        <v>3.9</v>
      </c>
      <c r="AP1047">
        <v>140.42857140000001</v>
      </c>
      <c r="AQ1047">
        <v>8.3142857140000004</v>
      </c>
      <c r="AR1047">
        <v>108</v>
      </c>
      <c r="AS1047">
        <v>15.85714286</v>
      </c>
      <c r="AT1047">
        <v>1.9857142860000001</v>
      </c>
      <c r="AU1047">
        <v>7.346666667</v>
      </c>
      <c r="AV1047">
        <v>20.428571430000002</v>
      </c>
      <c r="AW1047">
        <v>2.4</v>
      </c>
      <c r="AX1047">
        <v>31.666666670000001</v>
      </c>
      <c r="AY1047">
        <v>50</v>
      </c>
    </row>
    <row r="1048" spans="1:51">
      <c r="A1048">
        <v>2</v>
      </c>
      <c r="B1048">
        <v>145522</v>
      </c>
      <c r="C1048">
        <v>0</v>
      </c>
      <c r="D1048">
        <v>88</v>
      </c>
      <c r="E1048">
        <v>1</v>
      </c>
      <c r="F1048">
        <v>23.30701921</v>
      </c>
      <c r="G1048">
        <v>1</v>
      </c>
      <c r="H1048">
        <v>1</v>
      </c>
      <c r="I1048">
        <v>0</v>
      </c>
      <c r="J1048">
        <v>1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63.833333330000002</v>
      </c>
      <c r="Q1048">
        <v>118</v>
      </c>
      <c r="R1048">
        <v>60.347826089999998</v>
      </c>
      <c r="S1048">
        <v>21.208333329999999</v>
      </c>
      <c r="T1048">
        <v>36.037037040000001</v>
      </c>
      <c r="U1048">
        <v>96.541666669999998</v>
      </c>
      <c r="V1048">
        <v>3320</v>
      </c>
      <c r="W1048">
        <v>30.81666667</v>
      </c>
      <c r="X1048">
        <v>3.7149999999999999</v>
      </c>
      <c r="Y1048">
        <v>24.983333330000001</v>
      </c>
      <c r="Z1048">
        <v>30.06666667</v>
      </c>
      <c r="AA1048">
        <v>83.166666669999998</v>
      </c>
      <c r="AB1048">
        <v>18.100000000000001</v>
      </c>
      <c r="AC1048">
        <v>9.2833333329999999</v>
      </c>
      <c r="AD1048">
        <v>269.83333329999999</v>
      </c>
      <c r="AE1048">
        <v>90.9</v>
      </c>
      <c r="AF1048">
        <v>0.2</v>
      </c>
      <c r="AG1048">
        <v>4.3</v>
      </c>
      <c r="AH1048">
        <v>32</v>
      </c>
      <c r="AI1048">
        <v>3.25</v>
      </c>
      <c r="AJ1048">
        <v>21553</v>
      </c>
      <c r="AK1048">
        <v>28</v>
      </c>
      <c r="AL1048">
        <v>1.2222222220000001</v>
      </c>
      <c r="AM1048">
        <v>24</v>
      </c>
      <c r="AN1048">
        <v>116.5</v>
      </c>
      <c r="AO1048">
        <v>3.98</v>
      </c>
      <c r="AP1048">
        <v>145</v>
      </c>
      <c r="AQ1048">
        <v>8.8000000000000007</v>
      </c>
      <c r="AR1048">
        <v>103.66666669999999</v>
      </c>
      <c r="AS1048">
        <v>11.11111111</v>
      </c>
      <c r="AT1048">
        <v>2.0699999999999998</v>
      </c>
      <c r="AU1048" t="s">
        <v>51</v>
      </c>
      <c r="AV1048">
        <v>34.222222219999999</v>
      </c>
      <c r="AW1048">
        <v>2.4</v>
      </c>
      <c r="AX1048" t="s">
        <v>51</v>
      </c>
      <c r="AY1048">
        <v>30</v>
      </c>
    </row>
    <row r="1049" spans="1:51">
      <c r="A1049">
        <v>2</v>
      </c>
      <c r="B1049">
        <v>182813</v>
      </c>
      <c r="C1049">
        <v>0</v>
      </c>
      <c r="D1049">
        <v>71</v>
      </c>
      <c r="E1049">
        <v>1</v>
      </c>
      <c r="F1049">
        <v>25.296206860000002</v>
      </c>
      <c r="G1049">
        <v>0</v>
      </c>
      <c r="H1049">
        <v>1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1</v>
      </c>
      <c r="O1049">
        <v>0</v>
      </c>
      <c r="P1049">
        <v>52.81818182</v>
      </c>
      <c r="Q1049">
        <v>98.714285709999999</v>
      </c>
      <c r="R1049">
        <v>45.380952379999997</v>
      </c>
      <c r="S1049">
        <v>11.81818182</v>
      </c>
      <c r="T1049">
        <v>36.527777780000001</v>
      </c>
      <c r="U1049">
        <v>97.428571430000005</v>
      </c>
      <c r="V1049">
        <v>400</v>
      </c>
      <c r="W1049">
        <v>28.92</v>
      </c>
      <c r="X1049">
        <v>3.195555556</v>
      </c>
      <c r="Y1049">
        <v>27.788888889999999</v>
      </c>
      <c r="Z1049">
        <v>30.56666667</v>
      </c>
      <c r="AA1049">
        <v>91</v>
      </c>
      <c r="AB1049">
        <v>19.833333329999999</v>
      </c>
      <c r="AC1049">
        <v>6.4666666670000001</v>
      </c>
      <c r="AD1049">
        <v>91.555555560000002</v>
      </c>
      <c r="AE1049">
        <v>80.25</v>
      </c>
      <c r="AF1049">
        <v>0.1</v>
      </c>
      <c r="AG1049">
        <v>13.05</v>
      </c>
      <c r="AH1049">
        <v>36.354545450000003</v>
      </c>
      <c r="AI1049">
        <v>3.5727272729999999</v>
      </c>
      <c r="AJ1049">
        <v>60689</v>
      </c>
      <c r="AK1049">
        <v>53.666666669999998</v>
      </c>
      <c r="AL1049">
        <v>3.6454545450000002</v>
      </c>
      <c r="AM1049">
        <v>110.7272727</v>
      </c>
      <c r="AN1049">
        <v>89.666666669999998</v>
      </c>
      <c r="AO1049">
        <v>5.125</v>
      </c>
      <c r="AP1049">
        <v>131.66666670000001</v>
      </c>
      <c r="AQ1049">
        <v>8.5909090910000003</v>
      </c>
      <c r="AR1049">
        <v>96.166666669999998</v>
      </c>
      <c r="AS1049">
        <v>15.90909091</v>
      </c>
      <c r="AT1049">
        <v>2.190909091</v>
      </c>
      <c r="AU1049" t="s">
        <v>51</v>
      </c>
      <c r="AV1049">
        <v>24.636363639999999</v>
      </c>
      <c r="AW1049">
        <v>2.4</v>
      </c>
      <c r="AX1049" t="s">
        <v>51</v>
      </c>
      <c r="AY1049">
        <v>20</v>
      </c>
    </row>
    <row r="1050" spans="1:51">
      <c r="A1050">
        <v>2</v>
      </c>
      <c r="B1050">
        <v>102028</v>
      </c>
      <c r="C1050">
        <v>0</v>
      </c>
      <c r="D1050">
        <v>54</v>
      </c>
      <c r="E1050">
        <v>2</v>
      </c>
      <c r="F1050">
        <v>21.34990496</v>
      </c>
      <c r="G1050">
        <v>1</v>
      </c>
      <c r="H1050">
        <v>0</v>
      </c>
      <c r="I1050">
        <v>1</v>
      </c>
      <c r="J1050">
        <v>1</v>
      </c>
      <c r="K1050">
        <v>1</v>
      </c>
      <c r="L1050">
        <v>0</v>
      </c>
      <c r="M1050">
        <v>1</v>
      </c>
      <c r="N1050">
        <v>0</v>
      </c>
      <c r="O1050">
        <v>0</v>
      </c>
      <c r="P1050">
        <v>100.1818182</v>
      </c>
      <c r="Q1050">
        <v>135</v>
      </c>
      <c r="R1050">
        <v>51.315789469999999</v>
      </c>
      <c r="S1050">
        <v>18.09090909</v>
      </c>
      <c r="T1050">
        <v>37.155555560000003</v>
      </c>
      <c r="U1050">
        <v>93.545454550000002</v>
      </c>
      <c r="V1050">
        <v>1009</v>
      </c>
      <c r="W1050">
        <v>24.024999999999999</v>
      </c>
      <c r="X1050">
        <v>2.9012500000000001</v>
      </c>
      <c r="Y1050">
        <v>27.487500000000001</v>
      </c>
      <c r="Z1050">
        <v>33.237499999999997</v>
      </c>
      <c r="AA1050">
        <v>83</v>
      </c>
      <c r="AB1050">
        <v>14.262499999999999</v>
      </c>
      <c r="AC1050">
        <v>5.6375000000000002</v>
      </c>
      <c r="AD1050">
        <v>281</v>
      </c>
      <c r="AE1050">
        <v>79.400000000000006</v>
      </c>
      <c r="AF1050">
        <v>0.3</v>
      </c>
      <c r="AG1050">
        <v>15.7</v>
      </c>
      <c r="AH1050">
        <v>12.16666667</v>
      </c>
      <c r="AI1050">
        <v>1.1333333329999999</v>
      </c>
      <c r="AJ1050">
        <v>2459</v>
      </c>
      <c r="AK1050">
        <v>44.25</v>
      </c>
      <c r="AL1050">
        <v>1.6692307689999999</v>
      </c>
      <c r="AM1050">
        <v>24.23076923</v>
      </c>
      <c r="AN1050">
        <v>330.85714289999999</v>
      </c>
      <c r="AO1050">
        <v>4.3923076920000002</v>
      </c>
      <c r="AP1050">
        <v>132.1538462</v>
      </c>
      <c r="AQ1050">
        <v>8.5299999999999994</v>
      </c>
      <c r="AR1050">
        <v>97.46153846</v>
      </c>
      <c r="AS1050">
        <v>15.38461538</v>
      </c>
      <c r="AT1050">
        <v>2.018181818</v>
      </c>
      <c r="AU1050">
        <v>7.38</v>
      </c>
      <c r="AV1050">
        <v>23.76923077</v>
      </c>
      <c r="AW1050">
        <v>2.4500000000000002</v>
      </c>
      <c r="AX1050">
        <v>35</v>
      </c>
      <c r="AY1050">
        <v>55</v>
      </c>
    </row>
    <row r="1051" spans="1:51">
      <c r="A1051">
        <v>2</v>
      </c>
      <c r="B1051">
        <v>105814</v>
      </c>
      <c r="C1051">
        <v>0</v>
      </c>
      <c r="D1051">
        <v>78</v>
      </c>
      <c r="E1051">
        <v>2</v>
      </c>
      <c r="F1051" t="s">
        <v>51</v>
      </c>
      <c r="G1051">
        <v>0</v>
      </c>
      <c r="H1051">
        <v>1</v>
      </c>
      <c r="I1051">
        <v>0</v>
      </c>
      <c r="J1051">
        <v>0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98.833333330000002</v>
      </c>
      <c r="Q1051">
        <v>116.33333330000001</v>
      </c>
      <c r="R1051">
        <v>48.75</v>
      </c>
      <c r="S1051">
        <v>19.916666670000001</v>
      </c>
      <c r="T1051">
        <v>37.222222219999999</v>
      </c>
      <c r="U1051">
        <v>97</v>
      </c>
      <c r="V1051">
        <v>495</v>
      </c>
      <c r="W1051">
        <v>28.34444444</v>
      </c>
      <c r="X1051">
        <v>3.173333333</v>
      </c>
      <c r="Y1051">
        <v>28.788888889999999</v>
      </c>
      <c r="Z1051">
        <v>32.277777780000001</v>
      </c>
      <c r="AA1051">
        <v>89.333333330000002</v>
      </c>
      <c r="AB1051">
        <v>13.622222219999999</v>
      </c>
      <c r="AC1051">
        <v>12.42222222</v>
      </c>
      <c r="AD1051">
        <v>217.44444440000001</v>
      </c>
      <c r="AE1051">
        <v>89.98</v>
      </c>
      <c r="AF1051">
        <v>0.22500000000000001</v>
      </c>
      <c r="AG1051">
        <v>6.86</v>
      </c>
      <c r="AH1051">
        <v>21.457142860000001</v>
      </c>
      <c r="AI1051">
        <v>3.5142857140000001</v>
      </c>
      <c r="AJ1051">
        <v>16071</v>
      </c>
      <c r="AK1051">
        <v>169</v>
      </c>
      <c r="AL1051">
        <v>1.4272727270000001</v>
      </c>
      <c r="AM1051">
        <v>29.18181818</v>
      </c>
      <c r="AN1051">
        <v>109</v>
      </c>
      <c r="AO1051">
        <v>3.809090909</v>
      </c>
      <c r="AP1051">
        <v>144.54545450000001</v>
      </c>
      <c r="AQ1051">
        <v>8.4333333330000002</v>
      </c>
      <c r="AR1051">
        <v>109.2727273</v>
      </c>
      <c r="AS1051">
        <v>14</v>
      </c>
      <c r="AT1051">
        <v>2</v>
      </c>
      <c r="AU1051">
        <v>7.32</v>
      </c>
      <c r="AV1051">
        <v>25.18181818</v>
      </c>
      <c r="AW1051">
        <v>2.4500000000000002</v>
      </c>
      <c r="AX1051">
        <v>42</v>
      </c>
      <c r="AY1051">
        <v>55</v>
      </c>
    </row>
    <row r="1052" spans="1:51">
      <c r="A1052">
        <v>2</v>
      </c>
      <c r="B1052">
        <v>141603</v>
      </c>
      <c r="C1052">
        <v>0</v>
      </c>
      <c r="D1052">
        <v>54</v>
      </c>
      <c r="E1052">
        <v>1</v>
      </c>
      <c r="F1052">
        <v>23.72453724</v>
      </c>
      <c r="G1052">
        <v>1</v>
      </c>
      <c r="H1052">
        <v>0</v>
      </c>
      <c r="I1052">
        <v>0</v>
      </c>
      <c r="J1052">
        <v>1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88.194444439999998</v>
      </c>
      <c r="Q1052">
        <v>91</v>
      </c>
      <c r="R1052">
        <v>66.565217390000001</v>
      </c>
      <c r="S1052">
        <v>22.571428569999998</v>
      </c>
      <c r="T1052">
        <v>37.82638815</v>
      </c>
      <c r="U1052">
        <v>95.969696970000001</v>
      </c>
      <c r="V1052">
        <v>724</v>
      </c>
      <c r="W1052">
        <v>34.372727269999999</v>
      </c>
      <c r="X1052">
        <v>4.0125000000000002</v>
      </c>
      <c r="Y1052">
        <v>29.912500000000001</v>
      </c>
      <c r="Z1052">
        <v>35.1</v>
      </c>
      <c r="AA1052">
        <v>85.375</v>
      </c>
      <c r="AB1052">
        <v>14.3</v>
      </c>
      <c r="AC1052">
        <v>14.05</v>
      </c>
      <c r="AD1052">
        <v>191.875</v>
      </c>
      <c r="AE1052">
        <v>80.55</v>
      </c>
      <c r="AF1052">
        <v>0.15</v>
      </c>
      <c r="AG1052">
        <v>13.55</v>
      </c>
      <c r="AH1052">
        <v>14.25</v>
      </c>
      <c r="AI1052">
        <v>1.2833333330000001</v>
      </c>
      <c r="AJ1052">
        <v>4442</v>
      </c>
      <c r="AK1052">
        <v>1460.875</v>
      </c>
      <c r="AL1052">
        <v>0.93333333299999999</v>
      </c>
      <c r="AM1052">
        <v>26.083333329999999</v>
      </c>
      <c r="AN1052">
        <v>146.88888890000001</v>
      </c>
      <c r="AO1052">
        <v>3.7266666669999999</v>
      </c>
      <c r="AP1052">
        <v>142.5</v>
      </c>
      <c r="AQ1052">
        <v>7.4444444440000002</v>
      </c>
      <c r="AR1052">
        <v>111.08333330000001</v>
      </c>
      <c r="AS1052">
        <v>13.58333333</v>
      </c>
      <c r="AT1052">
        <v>2.3250000000000002</v>
      </c>
      <c r="AU1052">
        <v>7.3494999999999999</v>
      </c>
      <c r="AV1052">
        <v>21.666666670000001</v>
      </c>
      <c r="AW1052">
        <v>2.46</v>
      </c>
      <c r="AX1052">
        <v>34.85</v>
      </c>
      <c r="AY1052">
        <v>20</v>
      </c>
    </row>
    <row r="1053" spans="1:51">
      <c r="A1053">
        <v>2</v>
      </c>
      <c r="B1053">
        <v>105694</v>
      </c>
      <c r="C1053">
        <v>0</v>
      </c>
      <c r="D1053">
        <v>68</v>
      </c>
      <c r="E1053">
        <v>1</v>
      </c>
      <c r="F1053">
        <v>26.932555539999999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84.78125</v>
      </c>
      <c r="Q1053">
        <v>95.659574469999995</v>
      </c>
      <c r="R1053">
        <v>59.191489359999998</v>
      </c>
      <c r="S1053">
        <v>22.69230769</v>
      </c>
      <c r="T1053">
        <v>36.861110259999997</v>
      </c>
      <c r="U1053">
        <v>97.571428569999995</v>
      </c>
      <c r="V1053">
        <v>751</v>
      </c>
      <c r="W1053">
        <v>31.457142860000001</v>
      </c>
      <c r="X1053">
        <v>3.24</v>
      </c>
      <c r="Y1053">
        <v>32.5625</v>
      </c>
      <c r="Z1053">
        <v>34.3125</v>
      </c>
      <c r="AA1053">
        <v>95</v>
      </c>
      <c r="AB1053">
        <v>13.9</v>
      </c>
      <c r="AC1053">
        <v>11.975</v>
      </c>
      <c r="AD1053">
        <v>174</v>
      </c>
      <c r="AE1053">
        <v>85</v>
      </c>
      <c r="AF1053" t="s">
        <v>51</v>
      </c>
      <c r="AG1053">
        <v>8</v>
      </c>
      <c r="AH1053">
        <v>12.15555556</v>
      </c>
      <c r="AI1053">
        <v>1.0555555560000001</v>
      </c>
      <c r="AJ1053">
        <v>1160</v>
      </c>
      <c r="AK1053">
        <v>793.58333330000005</v>
      </c>
      <c r="AL1053">
        <v>0.71818181800000003</v>
      </c>
      <c r="AM1053">
        <v>16.636363639999999</v>
      </c>
      <c r="AN1053">
        <v>136.55000000000001</v>
      </c>
      <c r="AO1053">
        <v>4.1812500000000004</v>
      </c>
      <c r="AP1053">
        <v>140</v>
      </c>
      <c r="AQ1053">
        <v>8</v>
      </c>
      <c r="AR1053">
        <v>108.1818182</v>
      </c>
      <c r="AS1053">
        <v>13</v>
      </c>
      <c r="AT1053">
        <v>2.136363636</v>
      </c>
      <c r="AU1053">
        <v>7.3654999999999999</v>
      </c>
      <c r="AV1053">
        <v>22.90909091</v>
      </c>
      <c r="AW1053">
        <v>2.5</v>
      </c>
      <c r="AX1053">
        <v>40.65</v>
      </c>
      <c r="AY1053">
        <v>55</v>
      </c>
    </row>
    <row r="1054" spans="1:51">
      <c r="A1054">
        <v>2</v>
      </c>
      <c r="B1054">
        <v>122483</v>
      </c>
      <c r="C1054">
        <v>1</v>
      </c>
      <c r="D1054">
        <v>80</v>
      </c>
      <c r="E1054">
        <v>2</v>
      </c>
      <c r="F1054">
        <v>27.66159378</v>
      </c>
      <c r="G1054">
        <v>1</v>
      </c>
      <c r="H1054">
        <v>0</v>
      </c>
      <c r="I1054">
        <v>1</v>
      </c>
      <c r="J1054">
        <v>1</v>
      </c>
      <c r="K1054">
        <v>0</v>
      </c>
      <c r="L1054">
        <v>0</v>
      </c>
      <c r="M1054">
        <v>1</v>
      </c>
      <c r="N1054">
        <v>0</v>
      </c>
      <c r="O1054">
        <v>0</v>
      </c>
      <c r="P1054">
        <v>59.642857139999997</v>
      </c>
      <c r="Q1054">
        <v>104.3</v>
      </c>
      <c r="R1054">
        <v>52.566666669999996</v>
      </c>
      <c r="S1054">
        <v>18.529411759999999</v>
      </c>
      <c r="T1054">
        <v>36.291666669999998</v>
      </c>
      <c r="U1054">
        <v>94.366666670000001</v>
      </c>
      <c r="V1054">
        <v>259</v>
      </c>
      <c r="W1054">
        <v>26.836842109999999</v>
      </c>
      <c r="X1054">
        <v>3.0950000000000002</v>
      </c>
      <c r="Y1054">
        <v>31.24</v>
      </c>
      <c r="Z1054">
        <v>35.75</v>
      </c>
      <c r="AA1054">
        <v>87.6</v>
      </c>
      <c r="AB1054">
        <v>14.82</v>
      </c>
      <c r="AC1054">
        <v>12.18</v>
      </c>
      <c r="AD1054">
        <v>103.2</v>
      </c>
      <c r="AE1054">
        <v>91.8</v>
      </c>
      <c r="AF1054">
        <v>0.2</v>
      </c>
      <c r="AG1054">
        <v>4.3</v>
      </c>
      <c r="AH1054">
        <v>14.35</v>
      </c>
      <c r="AI1054">
        <v>1.233333333</v>
      </c>
      <c r="AJ1054">
        <v>2965</v>
      </c>
      <c r="AK1054">
        <v>380</v>
      </c>
      <c r="AL1054">
        <v>1.8625</v>
      </c>
      <c r="AM1054">
        <v>59.125</v>
      </c>
      <c r="AN1054">
        <v>232.57142859999999</v>
      </c>
      <c r="AO1054">
        <v>4.2733333330000001</v>
      </c>
      <c r="AP1054">
        <v>143.7333333</v>
      </c>
      <c r="AQ1054">
        <v>8.1066666670000007</v>
      </c>
      <c r="AR1054">
        <v>107.33333330000001</v>
      </c>
      <c r="AS1054">
        <v>13.266666669999999</v>
      </c>
      <c r="AT1054">
        <v>2.1800000000000002</v>
      </c>
      <c r="AU1054">
        <v>7.34</v>
      </c>
      <c r="AV1054">
        <v>27.533333330000001</v>
      </c>
      <c r="AW1054">
        <v>2.5</v>
      </c>
      <c r="AX1054">
        <v>44.5</v>
      </c>
      <c r="AY1054">
        <v>50</v>
      </c>
    </row>
    <row r="1055" spans="1:51">
      <c r="A1055">
        <v>2</v>
      </c>
      <c r="B1055">
        <v>174786</v>
      </c>
      <c r="C1055">
        <v>0</v>
      </c>
      <c r="D1055">
        <v>79</v>
      </c>
      <c r="E1055">
        <v>1</v>
      </c>
      <c r="F1055">
        <v>33.981307289999997</v>
      </c>
      <c r="G1055">
        <v>0</v>
      </c>
      <c r="H1055">
        <v>1</v>
      </c>
      <c r="I1055">
        <v>1</v>
      </c>
      <c r="J1055">
        <v>0</v>
      </c>
      <c r="K1055">
        <v>0</v>
      </c>
      <c r="L1055">
        <v>1</v>
      </c>
      <c r="M1055">
        <v>0</v>
      </c>
      <c r="N1055">
        <v>1</v>
      </c>
      <c r="O1055">
        <v>0</v>
      </c>
      <c r="P1055">
        <v>83.896551720000005</v>
      </c>
      <c r="Q1055">
        <v>103.7692308</v>
      </c>
      <c r="R1055">
        <v>53.42307692</v>
      </c>
      <c r="S1055">
        <v>19.103448279999999</v>
      </c>
      <c r="T1055">
        <v>35.698412699999999</v>
      </c>
      <c r="U1055">
        <v>98.230769230000007</v>
      </c>
      <c r="V1055">
        <v>4260</v>
      </c>
      <c r="W1055">
        <v>43.2</v>
      </c>
      <c r="X1055">
        <v>4.6542857140000002</v>
      </c>
      <c r="Y1055">
        <v>29.15714286</v>
      </c>
      <c r="Z1055">
        <v>31.442857140000001</v>
      </c>
      <c r="AA1055">
        <v>92.857142859999996</v>
      </c>
      <c r="AB1055">
        <v>16.52857143</v>
      </c>
      <c r="AC1055">
        <v>11.228571430000001</v>
      </c>
      <c r="AD1055">
        <v>196.57142859999999</v>
      </c>
      <c r="AE1055">
        <v>86.1</v>
      </c>
      <c r="AF1055">
        <v>0.3</v>
      </c>
      <c r="AG1055">
        <v>4.7</v>
      </c>
      <c r="AH1055">
        <v>16.762499999999999</v>
      </c>
      <c r="AI1055">
        <v>1.5</v>
      </c>
      <c r="AJ1055">
        <v>7560</v>
      </c>
      <c r="AK1055" t="s">
        <v>51</v>
      </c>
      <c r="AL1055">
        <v>2.3454545449999999</v>
      </c>
      <c r="AM1055">
        <v>72.3</v>
      </c>
      <c r="AN1055">
        <v>256.39999999999998</v>
      </c>
      <c r="AO1055">
        <v>4.0928571429999998</v>
      </c>
      <c r="AP1055">
        <v>136.33333329999999</v>
      </c>
      <c r="AQ1055">
        <v>9.0500000000000007</v>
      </c>
      <c r="AR1055">
        <v>92.8</v>
      </c>
      <c r="AS1055">
        <v>14.777777779999999</v>
      </c>
      <c r="AT1055">
        <v>2.3416666670000001</v>
      </c>
      <c r="AU1055" t="s">
        <v>51</v>
      </c>
      <c r="AV1055">
        <v>33</v>
      </c>
      <c r="AW1055">
        <v>2.5</v>
      </c>
      <c r="AX1055" t="s">
        <v>51</v>
      </c>
      <c r="AY1055">
        <v>25</v>
      </c>
    </row>
    <row r="1056" spans="1:51">
      <c r="A1056">
        <v>2</v>
      </c>
      <c r="B1056">
        <v>170585</v>
      </c>
      <c r="C1056">
        <v>0</v>
      </c>
      <c r="D1056">
        <v>74</v>
      </c>
      <c r="E1056">
        <v>1</v>
      </c>
      <c r="F1056">
        <v>45.611307349999997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0</v>
      </c>
      <c r="M1056">
        <v>0</v>
      </c>
      <c r="N1056">
        <v>1</v>
      </c>
      <c r="O1056">
        <v>0</v>
      </c>
      <c r="P1056">
        <v>88</v>
      </c>
      <c r="Q1056">
        <v>123.55555560000001</v>
      </c>
      <c r="R1056">
        <v>59.185185189999999</v>
      </c>
      <c r="S1056">
        <v>18.15384615</v>
      </c>
      <c r="T1056">
        <v>36.833333619999998</v>
      </c>
      <c r="U1056">
        <v>94.96153846</v>
      </c>
      <c r="V1056">
        <v>3380</v>
      </c>
      <c r="W1056">
        <v>27.25</v>
      </c>
      <c r="X1056">
        <v>3.13</v>
      </c>
      <c r="Y1056">
        <v>30.366666670000001</v>
      </c>
      <c r="Z1056">
        <v>34.344444439999997</v>
      </c>
      <c r="AA1056">
        <v>88.444444439999998</v>
      </c>
      <c r="AB1056">
        <v>13.744444440000001</v>
      </c>
      <c r="AC1056">
        <v>12.83333333</v>
      </c>
      <c r="AD1056">
        <v>97.666666669999998</v>
      </c>
      <c r="AE1056">
        <v>84.65</v>
      </c>
      <c r="AF1056">
        <v>0.4</v>
      </c>
      <c r="AG1056">
        <v>10</v>
      </c>
      <c r="AH1056">
        <v>13.733333330000001</v>
      </c>
      <c r="AI1056">
        <v>1.183333333</v>
      </c>
      <c r="AJ1056">
        <v>224</v>
      </c>
      <c r="AK1056">
        <v>190</v>
      </c>
      <c r="AL1056">
        <v>3.3222222220000002</v>
      </c>
      <c r="AM1056">
        <v>58.375</v>
      </c>
      <c r="AN1056">
        <v>240</v>
      </c>
      <c r="AO1056">
        <v>4.3333333329999997</v>
      </c>
      <c r="AP1056">
        <v>140</v>
      </c>
      <c r="AQ1056">
        <v>8.2571428569999998</v>
      </c>
      <c r="AR1056">
        <v>102.5</v>
      </c>
      <c r="AS1056">
        <v>15.5</v>
      </c>
      <c r="AT1056">
        <v>2.2571428569999998</v>
      </c>
      <c r="AU1056">
        <v>7.38</v>
      </c>
      <c r="AV1056">
        <v>26.5</v>
      </c>
      <c r="AW1056">
        <v>2.5375000000000001</v>
      </c>
      <c r="AX1056">
        <v>45.5</v>
      </c>
      <c r="AY1056">
        <v>55</v>
      </c>
    </row>
    <row r="1057" spans="1:51">
      <c r="A1057">
        <v>2</v>
      </c>
      <c r="B1057">
        <v>179221</v>
      </c>
      <c r="C1057">
        <v>1</v>
      </c>
      <c r="D1057">
        <v>55</v>
      </c>
      <c r="E1057">
        <v>1</v>
      </c>
      <c r="F1057">
        <v>33.18562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0</v>
      </c>
      <c r="M1057">
        <v>1</v>
      </c>
      <c r="N1057">
        <v>0</v>
      </c>
      <c r="O1057">
        <v>0</v>
      </c>
      <c r="P1057">
        <v>67.333333330000002</v>
      </c>
      <c r="Q1057">
        <v>115.20833330000001</v>
      </c>
      <c r="R1057">
        <v>65.958333330000002</v>
      </c>
      <c r="S1057">
        <v>25.4</v>
      </c>
      <c r="T1057">
        <v>34.150724820000001</v>
      </c>
      <c r="U1057">
        <v>99.730769230000007</v>
      </c>
      <c r="V1057">
        <v>2195</v>
      </c>
      <c r="W1057">
        <v>33.880000000000003</v>
      </c>
      <c r="X1057">
        <v>3.7837499999999999</v>
      </c>
      <c r="Y1057">
        <v>30.35</v>
      </c>
      <c r="Z1057">
        <v>34.112499999999997</v>
      </c>
      <c r="AA1057">
        <v>89</v>
      </c>
      <c r="AB1057">
        <v>13.737500000000001</v>
      </c>
      <c r="AC1057">
        <v>9.9749999999999996</v>
      </c>
      <c r="AD1057">
        <v>317.75</v>
      </c>
      <c r="AE1057" t="s">
        <v>51</v>
      </c>
      <c r="AF1057" t="s">
        <v>51</v>
      </c>
      <c r="AG1057" t="s">
        <v>51</v>
      </c>
      <c r="AH1057">
        <v>13.25714286</v>
      </c>
      <c r="AI1057">
        <v>1.1428571430000001</v>
      </c>
      <c r="AJ1057">
        <v>1627</v>
      </c>
      <c r="AK1057">
        <v>512.66666669999995</v>
      </c>
      <c r="AL1057">
        <v>0.91333333299999997</v>
      </c>
      <c r="AM1057">
        <v>23.866666670000001</v>
      </c>
      <c r="AN1057">
        <v>250.04545450000001</v>
      </c>
      <c r="AO1057">
        <v>4.0705882349999998</v>
      </c>
      <c r="AP1057">
        <v>138.5625</v>
      </c>
      <c r="AQ1057">
        <v>8.625</v>
      </c>
      <c r="AR1057">
        <v>104.66666669999999</v>
      </c>
      <c r="AS1057">
        <v>14.71428571</v>
      </c>
      <c r="AT1057">
        <v>2.0333333329999999</v>
      </c>
      <c r="AU1057">
        <v>7.3966666669999999</v>
      </c>
      <c r="AV1057">
        <v>23.428571430000002</v>
      </c>
      <c r="AW1057">
        <v>2.56</v>
      </c>
      <c r="AX1057">
        <v>34.636363639999999</v>
      </c>
      <c r="AY1057">
        <v>30</v>
      </c>
    </row>
    <row r="1058" spans="1:51">
      <c r="A1058">
        <v>2</v>
      </c>
      <c r="B1058">
        <v>191885</v>
      </c>
      <c r="C1058">
        <v>0</v>
      </c>
      <c r="D1058">
        <v>56</v>
      </c>
      <c r="E1058">
        <v>2</v>
      </c>
      <c r="F1058">
        <v>40.444444439999998</v>
      </c>
      <c r="G1058">
        <v>1</v>
      </c>
      <c r="H1058">
        <v>0</v>
      </c>
      <c r="I1058">
        <v>0</v>
      </c>
      <c r="J1058">
        <v>1</v>
      </c>
      <c r="K1058">
        <v>0</v>
      </c>
      <c r="L1058">
        <v>0</v>
      </c>
      <c r="M1058">
        <v>1</v>
      </c>
      <c r="N1058">
        <v>0</v>
      </c>
      <c r="O1058">
        <v>0</v>
      </c>
      <c r="P1058">
        <v>86.821428569999995</v>
      </c>
      <c r="Q1058">
        <v>95.518518520000001</v>
      </c>
      <c r="R1058">
        <v>60.74074074</v>
      </c>
      <c r="S1058">
        <v>21.724137930000001</v>
      </c>
      <c r="T1058">
        <v>36.799999999999997</v>
      </c>
      <c r="U1058">
        <v>99.321428569999995</v>
      </c>
      <c r="V1058">
        <v>2505</v>
      </c>
      <c r="W1058">
        <v>35.85</v>
      </c>
      <c r="X1058">
        <v>4.3116666669999999</v>
      </c>
      <c r="Y1058">
        <v>25.033333330000001</v>
      </c>
      <c r="Z1058">
        <v>30.2</v>
      </c>
      <c r="AA1058">
        <v>83.166666669999998</v>
      </c>
      <c r="AB1058">
        <v>15.7</v>
      </c>
      <c r="AC1058">
        <v>12.83333333</v>
      </c>
      <c r="AD1058">
        <v>328</v>
      </c>
      <c r="AE1058">
        <v>73.7</v>
      </c>
      <c r="AF1058">
        <v>0.8</v>
      </c>
      <c r="AG1058">
        <v>19.899999999999999</v>
      </c>
      <c r="AH1058">
        <v>12.074999999999999</v>
      </c>
      <c r="AI1058">
        <v>1.125</v>
      </c>
      <c r="AJ1058">
        <v>1864</v>
      </c>
      <c r="AK1058">
        <v>175</v>
      </c>
      <c r="AL1058">
        <v>1.183333333</v>
      </c>
      <c r="AM1058">
        <v>31.833333329999999</v>
      </c>
      <c r="AN1058">
        <v>125.4</v>
      </c>
      <c r="AO1058">
        <v>4.3571428570000004</v>
      </c>
      <c r="AP1058">
        <v>144.2857143</v>
      </c>
      <c r="AQ1058">
        <v>9.82</v>
      </c>
      <c r="AR1058">
        <v>102.7142857</v>
      </c>
      <c r="AS1058">
        <v>16.666666670000001</v>
      </c>
      <c r="AT1058">
        <v>2.0714285710000002</v>
      </c>
      <c r="AU1058">
        <v>7.375</v>
      </c>
      <c r="AV1058">
        <v>29</v>
      </c>
      <c r="AW1058">
        <v>2.5666666669999998</v>
      </c>
      <c r="AX1058">
        <v>50</v>
      </c>
      <c r="AY1058">
        <v>40</v>
      </c>
    </row>
    <row r="1059" spans="1:51">
      <c r="A1059">
        <v>2</v>
      </c>
      <c r="B1059">
        <v>196491</v>
      </c>
      <c r="C1059">
        <v>0</v>
      </c>
      <c r="D1059">
        <v>56</v>
      </c>
      <c r="E1059">
        <v>2</v>
      </c>
      <c r="F1059">
        <v>31.02852854</v>
      </c>
      <c r="G1059">
        <v>0</v>
      </c>
      <c r="H1059">
        <v>0</v>
      </c>
      <c r="I1059">
        <v>0</v>
      </c>
      <c r="J1059">
        <v>1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v>85.321428569999995</v>
      </c>
      <c r="Q1059">
        <v>141.037037</v>
      </c>
      <c r="R1059">
        <v>88.962962959999999</v>
      </c>
      <c r="S1059">
        <v>14.17857143</v>
      </c>
      <c r="T1059">
        <v>36.166666669999998</v>
      </c>
      <c r="U1059">
        <v>98.5</v>
      </c>
      <c r="V1059">
        <v>3441</v>
      </c>
      <c r="W1059">
        <v>36.085714289999999</v>
      </c>
      <c r="X1059">
        <v>4.1028571429999996</v>
      </c>
      <c r="Y1059">
        <v>28.8</v>
      </c>
      <c r="Z1059">
        <v>32.700000000000003</v>
      </c>
      <c r="AA1059">
        <v>88.142857140000004</v>
      </c>
      <c r="AB1059">
        <v>14.82857143</v>
      </c>
      <c r="AC1059">
        <v>10.08571429</v>
      </c>
      <c r="AD1059">
        <v>370</v>
      </c>
      <c r="AE1059">
        <v>72.7</v>
      </c>
      <c r="AF1059">
        <v>0.9</v>
      </c>
      <c r="AG1059">
        <v>21.9</v>
      </c>
      <c r="AH1059">
        <v>12.4</v>
      </c>
      <c r="AI1059">
        <v>1</v>
      </c>
      <c r="AJ1059">
        <v>676</v>
      </c>
      <c r="AK1059">
        <v>132.75</v>
      </c>
      <c r="AL1059">
        <v>1.1555555559999999</v>
      </c>
      <c r="AM1059">
        <v>21.11111111</v>
      </c>
      <c r="AN1059">
        <v>116.66666669999999</v>
      </c>
      <c r="AO1059">
        <v>4.0599999999999996</v>
      </c>
      <c r="AP1059">
        <v>137.6</v>
      </c>
      <c r="AQ1059">
        <v>9.6999999999999993</v>
      </c>
      <c r="AR1059">
        <v>95.3</v>
      </c>
      <c r="AS1059">
        <v>14.88888889</v>
      </c>
      <c r="AT1059">
        <v>2.111111111</v>
      </c>
      <c r="AU1059" t="s">
        <v>51</v>
      </c>
      <c r="AV1059">
        <v>31.555555559999998</v>
      </c>
      <c r="AW1059">
        <v>2.6</v>
      </c>
      <c r="AX1059" t="s">
        <v>51</v>
      </c>
      <c r="AY1059">
        <v>55</v>
      </c>
    </row>
    <row r="1060" spans="1:51">
      <c r="A1060">
        <v>2</v>
      </c>
      <c r="B1060">
        <v>105960</v>
      </c>
      <c r="C1060">
        <v>0</v>
      </c>
      <c r="D1060">
        <v>78</v>
      </c>
      <c r="E1060">
        <v>1</v>
      </c>
      <c r="F1060">
        <v>24.807863099999999</v>
      </c>
      <c r="G1060">
        <v>0</v>
      </c>
      <c r="H1060">
        <v>1</v>
      </c>
      <c r="I1060">
        <v>1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82</v>
      </c>
      <c r="Q1060">
        <v>109.6956522</v>
      </c>
      <c r="R1060">
        <v>65.347826089999998</v>
      </c>
      <c r="S1060">
        <v>21.166666670000001</v>
      </c>
      <c r="T1060">
        <v>36.698412699999999</v>
      </c>
      <c r="U1060">
        <v>93.541666669999998</v>
      </c>
      <c r="V1060">
        <v>3280</v>
      </c>
      <c r="W1060">
        <v>41.725000000000001</v>
      </c>
      <c r="X1060">
        <v>4.5187499999999998</v>
      </c>
      <c r="Y1060">
        <v>31.212499999999999</v>
      </c>
      <c r="Z1060">
        <v>33.825000000000003</v>
      </c>
      <c r="AA1060">
        <v>92.375</v>
      </c>
      <c r="AB1060">
        <v>16.787500000000001</v>
      </c>
      <c r="AC1060">
        <v>14.8</v>
      </c>
      <c r="AD1060">
        <v>194.5</v>
      </c>
      <c r="AE1060">
        <v>89.7</v>
      </c>
      <c r="AF1060" t="s">
        <v>51</v>
      </c>
      <c r="AG1060">
        <v>6.3</v>
      </c>
      <c r="AH1060">
        <v>28.125</v>
      </c>
      <c r="AI1060">
        <v>2.7625000000000002</v>
      </c>
      <c r="AJ1060">
        <v>1192</v>
      </c>
      <c r="AK1060">
        <v>49</v>
      </c>
      <c r="AL1060">
        <v>1.069230769</v>
      </c>
      <c r="AM1060">
        <v>30</v>
      </c>
      <c r="AN1060">
        <v>188.5</v>
      </c>
      <c r="AO1060">
        <v>4.2384615380000001</v>
      </c>
      <c r="AP1060">
        <v>138.92307690000001</v>
      </c>
      <c r="AQ1060">
        <v>9.7181818179999997</v>
      </c>
      <c r="AR1060">
        <v>95.53846154</v>
      </c>
      <c r="AS1060">
        <v>14.66666667</v>
      </c>
      <c r="AT1060">
        <v>2.3727272730000002</v>
      </c>
      <c r="AU1060">
        <v>7.3849999999999998</v>
      </c>
      <c r="AV1060">
        <v>33</v>
      </c>
      <c r="AW1060">
        <v>2.6</v>
      </c>
      <c r="AX1060">
        <v>50</v>
      </c>
      <c r="AY1060">
        <v>50</v>
      </c>
    </row>
    <row r="1061" spans="1:51">
      <c r="A1061">
        <v>2</v>
      </c>
      <c r="B1061">
        <v>161764</v>
      </c>
      <c r="C1061">
        <v>0</v>
      </c>
      <c r="D1061">
        <v>89</v>
      </c>
      <c r="E1061">
        <v>2</v>
      </c>
      <c r="F1061" t="s">
        <v>51</v>
      </c>
      <c r="G1061">
        <v>1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62.84</v>
      </c>
      <c r="Q1061">
        <v>124.7894737</v>
      </c>
      <c r="R1061">
        <v>47.026315789999998</v>
      </c>
      <c r="S1061">
        <v>16.600000000000001</v>
      </c>
      <c r="T1061">
        <v>37.063492060000002</v>
      </c>
      <c r="U1061">
        <v>99.285714290000001</v>
      </c>
      <c r="V1061">
        <v>2775</v>
      </c>
      <c r="W1061">
        <v>29.044444439999999</v>
      </c>
      <c r="X1061">
        <v>3.0988888889999999</v>
      </c>
      <c r="Y1061">
        <v>29.6</v>
      </c>
      <c r="Z1061">
        <v>31.577777780000002</v>
      </c>
      <c r="AA1061">
        <v>93.666666669999998</v>
      </c>
      <c r="AB1061">
        <v>14.46666667</v>
      </c>
      <c r="AC1061">
        <v>10.61111111</v>
      </c>
      <c r="AD1061">
        <v>338.77777780000002</v>
      </c>
      <c r="AE1061">
        <v>89.966666669999995</v>
      </c>
      <c r="AF1061">
        <v>0.1</v>
      </c>
      <c r="AG1061">
        <v>5.6</v>
      </c>
      <c r="AH1061">
        <v>22.372727269999999</v>
      </c>
      <c r="AI1061">
        <v>2.1636363639999998</v>
      </c>
      <c r="AJ1061">
        <v>6050</v>
      </c>
      <c r="AK1061">
        <v>20</v>
      </c>
      <c r="AL1061">
        <v>1.1000000000000001</v>
      </c>
      <c r="AM1061">
        <v>45.272727269999997</v>
      </c>
      <c r="AN1061">
        <v>125.9230769</v>
      </c>
      <c r="AO1061">
        <v>3.4727272729999998</v>
      </c>
      <c r="AP1061">
        <v>142.54545450000001</v>
      </c>
      <c r="AQ1061">
        <v>8.4909090910000007</v>
      </c>
      <c r="AR1061">
        <v>97.636363639999999</v>
      </c>
      <c r="AS1061">
        <v>11.727272729999999</v>
      </c>
      <c r="AT1061">
        <v>2.0454545450000001</v>
      </c>
      <c r="AU1061">
        <v>7.4609090910000004</v>
      </c>
      <c r="AV1061">
        <v>36.636363639999999</v>
      </c>
      <c r="AW1061">
        <v>2.62</v>
      </c>
      <c r="AX1061">
        <v>60.272727269999997</v>
      </c>
      <c r="AY1061">
        <v>55</v>
      </c>
    </row>
    <row r="1062" spans="1:51">
      <c r="A1062">
        <v>2</v>
      </c>
      <c r="B1062">
        <v>125483</v>
      </c>
      <c r="C1062">
        <v>0</v>
      </c>
      <c r="D1062">
        <v>81</v>
      </c>
      <c r="E1062">
        <v>2</v>
      </c>
      <c r="F1062">
        <v>24.369493179999999</v>
      </c>
      <c r="G1062">
        <v>1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0</v>
      </c>
      <c r="N1062">
        <v>1</v>
      </c>
      <c r="O1062">
        <v>0</v>
      </c>
      <c r="P1062">
        <v>99.035714290000001</v>
      </c>
      <c r="Q1062">
        <v>106.962963</v>
      </c>
      <c r="R1062">
        <v>55.111111110000003</v>
      </c>
      <c r="S1062">
        <v>23.228571429999999</v>
      </c>
      <c r="T1062">
        <v>37.3055564</v>
      </c>
      <c r="U1062">
        <v>99.611111109999996</v>
      </c>
      <c r="V1062">
        <v>650</v>
      </c>
      <c r="W1062">
        <v>24.672727269999999</v>
      </c>
      <c r="X1062">
        <v>2.9663636360000001</v>
      </c>
      <c r="Y1062">
        <v>26.93636364</v>
      </c>
      <c r="Z1062">
        <v>32.4</v>
      </c>
      <c r="AA1062">
        <v>83.090909089999997</v>
      </c>
      <c r="AB1062">
        <v>15.536363639999999</v>
      </c>
      <c r="AC1062">
        <v>8.5363636360000008</v>
      </c>
      <c r="AD1062">
        <v>261.72727270000001</v>
      </c>
      <c r="AE1062">
        <v>71.099999999999994</v>
      </c>
      <c r="AF1062">
        <v>0.5</v>
      </c>
      <c r="AG1062">
        <v>18.899999999999999</v>
      </c>
      <c r="AH1062">
        <v>15.175000000000001</v>
      </c>
      <c r="AI1062">
        <v>1.325</v>
      </c>
      <c r="AJ1062">
        <v>11363</v>
      </c>
      <c r="AK1062">
        <v>49</v>
      </c>
      <c r="AL1062">
        <v>2.4333333330000002</v>
      </c>
      <c r="AM1062">
        <v>32.166666669999998</v>
      </c>
      <c r="AN1062">
        <v>103.70588239999999</v>
      </c>
      <c r="AO1062">
        <v>4.4312500000000004</v>
      </c>
      <c r="AP1062">
        <v>139.14285709999999</v>
      </c>
      <c r="AQ1062">
        <v>9.4250000000000007</v>
      </c>
      <c r="AR1062">
        <v>105.4285714</v>
      </c>
      <c r="AS1062">
        <v>18.285714290000001</v>
      </c>
      <c r="AT1062">
        <v>2.0153846149999999</v>
      </c>
      <c r="AU1062">
        <v>7.4233333330000004</v>
      </c>
      <c r="AV1062">
        <v>19.928571430000002</v>
      </c>
      <c r="AW1062">
        <v>2.6666666669999999</v>
      </c>
      <c r="AX1062">
        <v>29.333333329999999</v>
      </c>
      <c r="AY1062">
        <v>35</v>
      </c>
    </row>
    <row r="1063" spans="1:51">
      <c r="A1063">
        <v>2</v>
      </c>
      <c r="B1063">
        <v>133225</v>
      </c>
      <c r="C1063">
        <v>1</v>
      </c>
      <c r="D1063">
        <v>68</v>
      </c>
      <c r="E1063">
        <v>1</v>
      </c>
      <c r="F1063">
        <v>34.332482990000003</v>
      </c>
      <c r="G1063">
        <v>0</v>
      </c>
      <c r="H1063">
        <v>0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90.730769230000007</v>
      </c>
      <c r="Q1063">
        <v>101.0571429</v>
      </c>
      <c r="R1063">
        <v>59.2</v>
      </c>
      <c r="S1063">
        <v>16.03225806</v>
      </c>
      <c r="T1063">
        <v>36.188888890000001</v>
      </c>
      <c r="U1063">
        <v>97.61538462</v>
      </c>
      <c r="V1063">
        <v>424</v>
      </c>
      <c r="W1063">
        <v>39.674999999999997</v>
      </c>
      <c r="X1063">
        <v>4.2830000000000004</v>
      </c>
      <c r="Y1063">
        <v>30.21</v>
      </c>
      <c r="Z1063">
        <v>32.31</v>
      </c>
      <c r="AA1063">
        <v>93.6</v>
      </c>
      <c r="AB1063">
        <v>15.85</v>
      </c>
      <c r="AC1063">
        <v>14.19</v>
      </c>
      <c r="AD1063">
        <v>95.416666669999998</v>
      </c>
      <c r="AE1063">
        <v>90.8</v>
      </c>
      <c r="AF1063">
        <v>0.1</v>
      </c>
      <c r="AG1063">
        <v>4.9000000000000004</v>
      </c>
      <c r="AH1063">
        <v>24.033333330000001</v>
      </c>
      <c r="AI1063">
        <v>2.3333333330000001</v>
      </c>
      <c r="AJ1063">
        <v>28583</v>
      </c>
      <c r="AK1063">
        <v>499</v>
      </c>
      <c r="AL1063">
        <v>0.87</v>
      </c>
      <c r="AM1063">
        <v>50.5</v>
      </c>
      <c r="AN1063">
        <v>209.5</v>
      </c>
      <c r="AO1063">
        <v>4.4454545449999996</v>
      </c>
      <c r="AP1063">
        <v>143.9090909</v>
      </c>
      <c r="AQ1063">
        <v>7.6636363640000003</v>
      </c>
      <c r="AR1063">
        <v>108.8181818</v>
      </c>
      <c r="AS1063">
        <v>11.4</v>
      </c>
      <c r="AT1063">
        <v>2.327272727</v>
      </c>
      <c r="AU1063">
        <v>7.3685714290000002</v>
      </c>
      <c r="AV1063">
        <v>27.9</v>
      </c>
      <c r="AW1063">
        <v>2.67</v>
      </c>
      <c r="AX1063">
        <v>48.285714290000001</v>
      </c>
      <c r="AY1063">
        <v>35</v>
      </c>
    </row>
    <row r="1064" spans="1:51">
      <c r="A1064">
        <v>2</v>
      </c>
      <c r="B1064">
        <v>163688</v>
      </c>
      <c r="C1064">
        <v>0</v>
      </c>
      <c r="D1064">
        <v>87</v>
      </c>
      <c r="E1064">
        <v>2</v>
      </c>
      <c r="F1064">
        <v>14.64480468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96.36</v>
      </c>
      <c r="Q1064">
        <v>119.08333330000001</v>
      </c>
      <c r="R1064">
        <v>63.875</v>
      </c>
      <c r="S1064">
        <v>22.28</v>
      </c>
      <c r="T1064">
        <v>36.317460320000002</v>
      </c>
      <c r="U1064">
        <v>94.68</v>
      </c>
      <c r="V1064">
        <v>1507</v>
      </c>
      <c r="W1064">
        <v>30.266666669999999</v>
      </c>
      <c r="X1064">
        <v>3.1675</v>
      </c>
      <c r="Y1064">
        <v>32.65</v>
      </c>
      <c r="Z1064">
        <v>33.6875</v>
      </c>
      <c r="AA1064">
        <v>97.125</v>
      </c>
      <c r="AB1064">
        <v>15.05</v>
      </c>
      <c r="AC1064">
        <v>14.1875</v>
      </c>
      <c r="AD1064">
        <v>286.625</v>
      </c>
      <c r="AE1064">
        <v>92.566666670000004</v>
      </c>
      <c r="AF1064">
        <v>0.25</v>
      </c>
      <c r="AG1064">
        <v>3.3</v>
      </c>
      <c r="AH1064">
        <v>12.06666667</v>
      </c>
      <c r="AI1064">
        <v>1.016666667</v>
      </c>
      <c r="AJ1064">
        <v>1760</v>
      </c>
      <c r="AK1064">
        <v>244.5</v>
      </c>
      <c r="AL1064">
        <v>0.86666666699999995</v>
      </c>
      <c r="AM1064">
        <v>30.555555559999998</v>
      </c>
      <c r="AN1064">
        <v>178</v>
      </c>
      <c r="AO1064">
        <v>4.25</v>
      </c>
      <c r="AP1064">
        <v>137.2222222</v>
      </c>
      <c r="AQ1064">
        <v>9.414285714</v>
      </c>
      <c r="AR1064">
        <v>93.888888890000004</v>
      </c>
      <c r="AS1064">
        <v>10.222222220000001</v>
      </c>
      <c r="AT1064">
        <v>2.2428571430000002</v>
      </c>
      <c r="AU1064">
        <v>7.28</v>
      </c>
      <c r="AV1064">
        <v>37.444444439999998</v>
      </c>
      <c r="AW1064">
        <v>2.7</v>
      </c>
      <c r="AX1064">
        <v>78</v>
      </c>
      <c r="AY1064">
        <v>75</v>
      </c>
    </row>
    <row r="1065" spans="1:51">
      <c r="A1065">
        <v>2</v>
      </c>
      <c r="B1065">
        <v>139284</v>
      </c>
      <c r="C1065">
        <v>0</v>
      </c>
      <c r="D1065">
        <v>63</v>
      </c>
      <c r="E1065">
        <v>2</v>
      </c>
      <c r="F1065">
        <v>15.96777387</v>
      </c>
      <c r="G1065">
        <v>1</v>
      </c>
      <c r="H1065">
        <v>0</v>
      </c>
      <c r="I1065">
        <v>0</v>
      </c>
      <c r="J1065">
        <v>1</v>
      </c>
      <c r="K1065">
        <v>1</v>
      </c>
      <c r="L1065">
        <v>0</v>
      </c>
      <c r="M1065">
        <v>1</v>
      </c>
      <c r="N1065">
        <v>1</v>
      </c>
      <c r="O1065">
        <v>0</v>
      </c>
      <c r="P1065">
        <v>91.235294120000006</v>
      </c>
      <c r="Q1065">
        <v>105.83018869999999</v>
      </c>
      <c r="R1065">
        <v>48.943396229999998</v>
      </c>
      <c r="S1065">
        <v>20.351351350000002</v>
      </c>
      <c r="T1065">
        <v>36.012345680000003</v>
      </c>
      <c r="U1065">
        <v>97.382352940000004</v>
      </c>
      <c r="V1065">
        <v>932</v>
      </c>
      <c r="W1065">
        <v>25.445454550000001</v>
      </c>
      <c r="X1065">
        <v>2.86</v>
      </c>
      <c r="Y1065">
        <v>29.009090910000001</v>
      </c>
      <c r="Z1065">
        <v>32.618181819999997</v>
      </c>
      <c r="AA1065">
        <v>89.090909089999997</v>
      </c>
      <c r="AB1065">
        <v>16.609090909999999</v>
      </c>
      <c r="AC1065">
        <v>8.4454545450000005</v>
      </c>
      <c r="AD1065">
        <v>93</v>
      </c>
      <c r="AE1065">
        <v>62.924999999999997</v>
      </c>
      <c r="AF1065">
        <v>0.55000000000000004</v>
      </c>
      <c r="AG1065">
        <v>22.225000000000001</v>
      </c>
      <c r="AH1065">
        <v>15.08888889</v>
      </c>
      <c r="AI1065">
        <v>1.3333333329999999</v>
      </c>
      <c r="AJ1065">
        <v>17744.666669999999</v>
      </c>
      <c r="AK1065">
        <v>32.200000000000003</v>
      </c>
      <c r="AL1065">
        <v>1.7615384620000001</v>
      </c>
      <c r="AM1065">
        <v>24.53846154</v>
      </c>
      <c r="AN1065">
        <v>149.125</v>
      </c>
      <c r="AO1065">
        <v>4.0230769229999996</v>
      </c>
      <c r="AP1065">
        <v>144.6153846</v>
      </c>
      <c r="AQ1065">
        <v>8.192307692</v>
      </c>
      <c r="AR1065">
        <v>116.0769231</v>
      </c>
      <c r="AS1065">
        <v>11</v>
      </c>
      <c r="AT1065">
        <v>1.884615385</v>
      </c>
      <c r="AU1065">
        <v>7.2846153850000004</v>
      </c>
      <c r="AV1065">
        <v>21.53846154</v>
      </c>
      <c r="AW1065">
        <v>2.733333333</v>
      </c>
      <c r="AX1065">
        <v>36.833333330000002</v>
      </c>
      <c r="AY1065">
        <v>55</v>
      </c>
    </row>
    <row r="1066" spans="1:51">
      <c r="A1066">
        <v>2</v>
      </c>
      <c r="B1066">
        <v>103886</v>
      </c>
      <c r="C1066">
        <v>0</v>
      </c>
      <c r="D1066">
        <v>75</v>
      </c>
      <c r="E1066">
        <v>2</v>
      </c>
      <c r="F1066">
        <v>32.818073720000001</v>
      </c>
      <c r="G1066">
        <v>1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85.03125</v>
      </c>
      <c r="Q1066">
        <v>125.3571429</v>
      </c>
      <c r="R1066">
        <v>69.148148149999997</v>
      </c>
      <c r="S1066">
        <v>18.102564099999999</v>
      </c>
      <c r="T1066">
        <v>37.15</v>
      </c>
      <c r="U1066">
        <v>97.4375</v>
      </c>
      <c r="V1066">
        <v>416</v>
      </c>
      <c r="W1066">
        <v>31.1</v>
      </c>
      <c r="X1066">
        <v>3.09</v>
      </c>
      <c r="Y1066">
        <v>32.766666669999999</v>
      </c>
      <c r="Z1066">
        <v>32.555555560000002</v>
      </c>
      <c r="AA1066">
        <v>100.66666669999999</v>
      </c>
      <c r="AB1066">
        <v>13.544444439999999</v>
      </c>
      <c r="AC1066">
        <v>16.255555560000001</v>
      </c>
      <c r="AD1066">
        <v>383.77777780000002</v>
      </c>
      <c r="AE1066">
        <v>93.15</v>
      </c>
      <c r="AF1066">
        <v>0.15</v>
      </c>
      <c r="AG1066">
        <v>4.25</v>
      </c>
      <c r="AH1066">
        <v>21.7</v>
      </c>
      <c r="AI1066">
        <v>2.0777777780000002</v>
      </c>
      <c r="AJ1066">
        <v>5705</v>
      </c>
      <c r="AK1066">
        <v>51.5</v>
      </c>
      <c r="AL1066">
        <v>0.95555555599999997</v>
      </c>
      <c r="AM1066">
        <v>30.88888889</v>
      </c>
      <c r="AN1066">
        <v>172.66666670000001</v>
      </c>
      <c r="AO1066">
        <v>4.3</v>
      </c>
      <c r="AP1066">
        <v>144.2222222</v>
      </c>
      <c r="AQ1066">
        <v>8.8142857140000004</v>
      </c>
      <c r="AR1066">
        <v>105</v>
      </c>
      <c r="AS1066">
        <v>14.33333333</v>
      </c>
      <c r="AT1066">
        <v>2.0714285710000002</v>
      </c>
      <c r="AU1066">
        <v>7.415</v>
      </c>
      <c r="AV1066">
        <v>29.222222219999999</v>
      </c>
      <c r="AW1066">
        <v>2.8142857139999999</v>
      </c>
      <c r="AX1066">
        <v>44.583333330000002</v>
      </c>
      <c r="AY1066">
        <v>55</v>
      </c>
    </row>
    <row r="1067" spans="1:51">
      <c r="A1067">
        <v>2</v>
      </c>
      <c r="B1067">
        <v>175544</v>
      </c>
      <c r="C1067">
        <v>0</v>
      </c>
      <c r="D1067">
        <v>51</v>
      </c>
      <c r="E1067">
        <v>1</v>
      </c>
      <c r="F1067">
        <v>70.848388589999999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115.04166669999999</v>
      </c>
      <c r="Q1067">
        <v>118.34782610000001</v>
      </c>
      <c r="R1067">
        <v>82.608695650000001</v>
      </c>
      <c r="S1067">
        <v>25.851851849999999</v>
      </c>
      <c r="T1067">
        <v>36.214285709999999</v>
      </c>
      <c r="U1067">
        <v>98.125</v>
      </c>
      <c r="V1067">
        <v>2780</v>
      </c>
      <c r="W1067">
        <v>42.14</v>
      </c>
      <c r="X1067">
        <v>4.5599999999999996</v>
      </c>
      <c r="Y1067">
        <v>30.93</v>
      </c>
      <c r="Z1067">
        <v>33.47</v>
      </c>
      <c r="AA1067">
        <v>92.5</v>
      </c>
      <c r="AB1067">
        <v>15.83</v>
      </c>
      <c r="AC1067">
        <v>9.31</v>
      </c>
      <c r="AD1067">
        <v>179.3</v>
      </c>
      <c r="AE1067">
        <v>72.95</v>
      </c>
      <c r="AF1067">
        <v>0.9</v>
      </c>
      <c r="AG1067">
        <v>21.15</v>
      </c>
      <c r="AH1067">
        <v>22.746153849999999</v>
      </c>
      <c r="AI1067">
        <v>2.1461538459999998</v>
      </c>
      <c r="AJ1067">
        <v>2407</v>
      </c>
      <c r="AK1067">
        <v>86.333333330000002</v>
      </c>
      <c r="AL1067">
        <v>1.1312500000000001</v>
      </c>
      <c r="AM1067">
        <v>24.4375</v>
      </c>
      <c r="AN1067">
        <v>126</v>
      </c>
      <c r="AO1067">
        <v>4.2312500000000002</v>
      </c>
      <c r="AP1067">
        <v>137</v>
      </c>
      <c r="AQ1067">
        <v>8.8687500000000004</v>
      </c>
      <c r="AR1067">
        <v>104.375</v>
      </c>
      <c r="AS1067">
        <v>15.25</v>
      </c>
      <c r="AT1067">
        <v>1.90625</v>
      </c>
      <c r="AU1067">
        <v>7.38</v>
      </c>
      <c r="AV1067">
        <v>21.625</v>
      </c>
      <c r="AW1067">
        <v>2.8250000000000002</v>
      </c>
      <c r="AX1067">
        <v>31</v>
      </c>
      <c r="AY1067">
        <v>40</v>
      </c>
    </row>
    <row r="1068" spans="1:51">
      <c r="A1068">
        <v>2</v>
      </c>
      <c r="B1068">
        <v>195415</v>
      </c>
      <c r="C1068">
        <v>0</v>
      </c>
      <c r="D1068">
        <v>76</v>
      </c>
      <c r="E1068">
        <v>2</v>
      </c>
      <c r="F1068">
        <v>45.90229566</v>
      </c>
      <c r="G1068">
        <v>1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0</v>
      </c>
      <c r="O1068">
        <v>0</v>
      </c>
      <c r="P1068">
        <v>70.488372089999999</v>
      </c>
      <c r="Q1068">
        <v>104.15</v>
      </c>
      <c r="R1068">
        <v>52.288135590000003</v>
      </c>
      <c r="S1068">
        <v>19.673913039999999</v>
      </c>
      <c r="T1068">
        <v>37.166666980000002</v>
      </c>
      <c r="U1068">
        <v>93.139534879999999</v>
      </c>
      <c r="V1068">
        <v>1511</v>
      </c>
      <c r="W1068">
        <v>28.893750000000001</v>
      </c>
      <c r="X1068">
        <v>3.2941666669999998</v>
      </c>
      <c r="Y1068">
        <v>28.891666669999999</v>
      </c>
      <c r="Z1068">
        <v>32.433333330000004</v>
      </c>
      <c r="AA1068">
        <v>89.166666669999998</v>
      </c>
      <c r="AB1068">
        <v>16.649999999999999</v>
      </c>
      <c r="AC1068">
        <v>18.833333329999999</v>
      </c>
      <c r="AD1068">
        <v>222.25</v>
      </c>
      <c r="AE1068">
        <v>72.5</v>
      </c>
      <c r="AF1068" t="s">
        <v>51</v>
      </c>
      <c r="AG1068">
        <v>2.5</v>
      </c>
      <c r="AH1068">
        <v>40.858333330000001</v>
      </c>
      <c r="AI1068">
        <v>4.5833333329999997</v>
      </c>
      <c r="AJ1068">
        <v>23031</v>
      </c>
      <c r="AK1068">
        <v>1638.666667</v>
      </c>
      <c r="AL1068">
        <v>1.8833333329999999</v>
      </c>
      <c r="AM1068">
        <v>55.083333330000002</v>
      </c>
      <c r="AN1068">
        <v>112.0740741</v>
      </c>
      <c r="AO1068">
        <v>4.7214285709999997</v>
      </c>
      <c r="AP1068">
        <v>138.58333329999999</v>
      </c>
      <c r="AQ1068">
        <v>8.7583333329999995</v>
      </c>
      <c r="AR1068">
        <v>100.5</v>
      </c>
      <c r="AS1068">
        <v>15.25</v>
      </c>
      <c r="AT1068">
        <v>2.190909091</v>
      </c>
      <c r="AU1068">
        <v>7.2821052630000001</v>
      </c>
      <c r="AV1068">
        <v>27.5</v>
      </c>
      <c r="AW1068">
        <v>2.8363636360000002</v>
      </c>
      <c r="AX1068">
        <v>52.473684210000002</v>
      </c>
      <c r="AY1068">
        <v>40</v>
      </c>
    </row>
    <row r="1069" spans="1:51">
      <c r="A1069">
        <v>2</v>
      </c>
      <c r="B1069">
        <v>153572</v>
      </c>
      <c r="C1069">
        <v>0</v>
      </c>
      <c r="D1069">
        <v>79</v>
      </c>
      <c r="E1069">
        <v>2</v>
      </c>
      <c r="F1069">
        <v>29.75144839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82.484848479999997</v>
      </c>
      <c r="Q1069">
        <v>110.3703704</v>
      </c>
      <c r="R1069">
        <v>63.370370370000003</v>
      </c>
      <c r="S1069">
        <v>26</v>
      </c>
      <c r="T1069">
        <v>36.682539679999998</v>
      </c>
      <c r="U1069">
        <v>96.39393939</v>
      </c>
      <c r="V1069">
        <v>3579</v>
      </c>
      <c r="W1069">
        <v>45.166666669999998</v>
      </c>
      <c r="X1069">
        <v>5.0233333330000001</v>
      </c>
      <c r="Y1069">
        <v>28.766666669999999</v>
      </c>
      <c r="Z1069">
        <v>31.966666669999999</v>
      </c>
      <c r="AA1069">
        <v>90</v>
      </c>
      <c r="AB1069">
        <v>14.366666670000001</v>
      </c>
      <c r="AC1069">
        <v>9.0333333329999999</v>
      </c>
      <c r="AD1069">
        <v>191.33333329999999</v>
      </c>
      <c r="AE1069" t="s">
        <v>51</v>
      </c>
      <c r="AF1069" t="s">
        <v>51</v>
      </c>
      <c r="AG1069" t="s">
        <v>51</v>
      </c>
      <c r="AH1069" t="s">
        <v>51</v>
      </c>
      <c r="AI1069" t="s">
        <v>51</v>
      </c>
      <c r="AJ1069">
        <v>2049</v>
      </c>
      <c r="AK1069" t="s">
        <v>51</v>
      </c>
      <c r="AL1069">
        <v>1.1333333329999999</v>
      </c>
      <c r="AM1069">
        <v>26.555555559999998</v>
      </c>
      <c r="AN1069">
        <v>145.5</v>
      </c>
      <c r="AO1069">
        <v>4.1222222220000004</v>
      </c>
      <c r="AP1069">
        <v>142.55555559999999</v>
      </c>
      <c r="AQ1069">
        <v>9.65</v>
      </c>
      <c r="AR1069">
        <v>104.66666669999999</v>
      </c>
      <c r="AS1069">
        <v>16.333333329999999</v>
      </c>
      <c r="AT1069">
        <v>2.244444444</v>
      </c>
      <c r="AU1069" t="s">
        <v>51</v>
      </c>
      <c r="AV1069">
        <v>25.777777780000001</v>
      </c>
      <c r="AW1069">
        <v>2.9</v>
      </c>
      <c r="AX1069" t="s">
        <v>51</v>
      </c>
      <c r="AY1069">
        <v>20</v>
      </c>
    </row>
    <row r="1070" spans="1:51">
      <c r="A1070">
        <v>2</v>
      </c>
      <c r="B1070">
        <v>163118</v>
      </c>
      <c r="C1070">
        <v>0</v>
      </c>
      <c r="D1070">
        <v>78</v>
      </c>
      <c r="E1070">
        <v>1</v>
      </c>
      <c r="F1070">
        <v>32.328357029999999</v>
      </c>
      <c r="G1070">
        <v>1</v>
      </c>
      <c r="H1070">
        <v>0</v>
      </c>
      <c r="I1070">
        <v>0</v>
      </c>
      <c r="J1070">
        <v>1</v>
      </c>
      <c r="K1070">
        <v>0</v>
      </c>
      <c r="L1070">
        <v>0</v>
      </c>
      <c r="M1070">
        <v>1</v>
      </c>
      <c r="N1070">
        <v>1</v>
      </c>
      <c r="O1070">
        <v>0</v>
      </c>
      <c r="P1070">
        <v>83.612903230000001</v>
      </c>
      <c r="Q1070">
        <v>99.419354839999997</v>
      </c>
      <c r="R1070">
        <v>56.806451610000003</v>
      </c>
      <c r="S1070">
        <v>19.161290319999999</v>
      </c>
      <c r="T1070">
        <v>36.22222137</v>
      </c>
      <c r="U1070">
        <v>93.354838709999996</v>
      </c>
      <c r="V1070">
        <v>2500</v>
      </c>
      <c r="W1070">
        <v>34.916666669999998</v>
      </c>
      <c r="X1070">
        <v>4.2322222219999999</v>
      </c>
      <c r="Y1070">
        <v>26.244444439999999</v>
      </c>
      <c r="Z1070">
        <v>31.38888889</v>
      </c>
      <c r="AA1070">
        <v>83.777777779999994</v>
      </c>
      <c r="AB1070">
        <v>19.377777779999999</v>
      </c>
      <c r="AC1070">
        <v>6.6444444440000003</v>
      </c>
      <c r="AD1070">
        <v>263.22222219999998</v>
      </c>
      <c r="AE1070">
        <v>75</v>
      </c>
      <c r="AF1070">
        <v>0.6</v>
      </c>
      <c r="AG1070">
        <v>13.6</v>
      </c>
      <c r="AH1070">
        <v>16.475000000000001</v>
      </c>
      <c r="AI1070">
        <v>1.5</v>
      </c>
      <c r="AJ1070">
        <v>10809</v>
      </c>
      <c r="AK1070">
        <v>34.5</v>
      </c>
      <c r="AL1070">
        <v>1.8222222219999999</v>
      </c>
      <c r="AM1070">
        <v>40.111111110000003</v>
      </c>
      <c r="AN1070">
        <v>130.66666670000001</v>
      </c>
      <c r="AO1070">
        <v>4.1399999999999997</v>
      </c>
      <c r="AP1070">
        <v>134.66666670000001</v>
      </c>
      <c r="AQ1070">
        <v>9.0500000000000007</v>
      </c>
      <c r="AR1070">
        <v>98.111111109999996</v>
      </c>
      <c r="AS1070">
        <v>14.222222220000001</v>
      </c>
      <c r="AT1070">
        <v>2.2999999999999998</v>
      </c>
      <c r="AU1070" t="s">
        <v>51</v>
      </c>
      <c r="AV1070">
        <v>26.555555559999998</v>
      </c>
      <c r="AW1070">
        <v>2.9</v>
      </c>
      <c r="AX1070" t="s">
        <v>51</v>
      </c>
      <c r="AY1070">
        <v>35</v>
      </c>
    </row>
    <row r="1071" spans="1:51">
      <c r="A1071">
        <v>2</v>
      </c>
      <c r="B1071">
        <v>172517</v>
      </c>
      <c r="C1071">
        <v>0</v>
      </c>
      <c r="D1071">
        <v>80</v>
      </c>
      <c r="E1071">
        <v>2</v>
      </c>
      <c r="F1071">
        <v>19.646956979999999</v>
      </c>
      <c r="G1071">
        <v>1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63.652173910000002</v>
      </c>
      <c r="Q1071">
        <v>99.913043479999999</v>
      </c>
      <c r="R1071">
        <v>57.782608699999997</v>
      </c>
      <c r="S1071">
        <v>20.217391299999999</v>
      </c>
      <c r="T1071">
        <v>35.879629629999997</v>
      </c>
      <c r="U1071">
        <v>96.260869569999997</v>
      </c>
      <c r="V1071">
        <v>1870</v>
      </c>
      <c r="W1071">
        <v>42.233333330000001</v>
      </c>
      <c r="X1071">
        <v>4.5433333329999996</v>
      </c>
      <c r="Y1071">
        <v>29.3</v>
      </c>
      <c r="Z1071">
        <v>31.56666667</v>
      </c>
      <c r="AA1071">
        <v>92.666666669999998</v>
      </c>
      <c r="AB1071">
        <v>13.7</v>
      </c>
      <c r="AC1071">
        <v>5.733333333</v>
      </c>
      <c r="AD1071">
        <v>311.33333329999999</v>
      </c>
      <c r="AE1071">
        <v>77.099999999999994</v>
      </c>
      <c r="AF1071">
        <v>1.5</v>
      </c>
      <c r="AG1071">
        <v>16.2</v>
      </c>
      <c r="AH1071">
        <v>27.716666669999999</v>
      </c>
      <c r="AI1071">
        <v>2.6833333330000002</v>
      </c>
      <c r="AJ1071">
        <v>9310</v>
      </c>
      <c r="AK1071">
        <v>33</v>
      </c>
      <c r="AL1071">
        <v>0.86</v>
      </c>
      <c r="AM1071">
        <v>18.8</v>
      </c>
      <c r="AN1071">
        <v>113.33333330000001</v>
      </c>
      <c r="AO1071">
        <v>4.1900000000000004</v>
      </c>
      <c r="AP1071">
        <v>141.5</v>
      </c>
      <c r="AQ1071">
        <v>8.6</v>
      </c>
      <c r="AR1071">
        <v>102.1</v>
      </c>
      <c r="AS1071">
        <v>11.3</v>
      </c>
      <c r="AT1071">
        <v>2</v>
      </c>
      <c r="AU1071">
        <v>7.39</v>
      </c>
      <c r="AV1071">
        <v>32.200000000000003</v>
      </c>
      <c r="AW1071">
        <v>2.95</v>
      </c>
      <c r="AX1071">
        <v>41</v>
      </c>
      <c r="AY1071">
        <v>55</v>
      </c>
    </row>
    <row r="1072" spans="1:51">
      <c r="A1072">
        <v>2</v>
      </c>
      <c r="B1072">
        <v>162782</v>
      </c>
      <c r="C1072">
        <v>0</v>
      </c>
      <c r="D1072">
        <v>76</v>
      </c>
      <c r="E1072">
        <v>1</v>
      </c>
      <c r="F1072">
        <v>24.979388799999999</v>
      </c>
      <c r="G1072">
        <v>0</v>
      </c>
      <c r="H1072">
        <v>1</v>
      </c>
      <c r="I1072">
        <v>0</v>
      </c>
      <c r="J1072">
        <v>1</v>
      </c>
      <c r="K1072">
        <v>0</v>
      </c>
      <c r="L1072">
        <v>0</v>
      </c>
      <c r="M1072">
        <v>1</v>
      </c>
      <c r="N1072">
        <v>1</v>
      </c>
      <c r="O1072">
        <v>0</v>
      </c>
      <c r="P1072">
        <v>111.962963</v>
      </c>
      <c r="Q1072">
        <v>108.7307692</v>
      </c>
      <c r="R1072">
        <v>70.92307692</v>
      </c>
      <c r="S1072">
        <v>26.592592589999999</v>
      </c>
      <c r="T1072">
        <v>36.198412699999999</v>
      </c>
      <c r="U1072">
        <v>96.518518520000001</v>
      </c>
      <c r="V1072">
        <v>1085</v>
      </c>
      <c r="W1072">
        <v>26.033333330000001</v>
      </c>
      <c r="X1072">
        <v>3.0388888889999999</v>
      </c>
      <c r="Y1072">
        <v>26.333333329999999</v>
      </c>
      <c r="Z1072">
        <v>30.744444439999999</v>
      </c>
      <c r="AA1072">
        <v>85.777777779999994</v>
      </c>
      <c r="AB1072">
        <v>16.944444440000002</v>
      </c>
      <c r="AC1072">
        <v>12.83333333</v>
      </c>
      <c r="AD1072">
        <v>315.11111110000002</v>
      </c>
      <c r="AE1072">
        <v>83.9</v>
      </c>
      <c r="AF1072">
        <v>0.3</v>
      </c>
      <c r="AG1072">
        <v>10.5</v>
      </c>
      <c r="AH1072">
        <v>18.65714286</v>
      </c>
      <c r="AI1072">
        <v>1.7142857140000001</v>
      </c>
      <c r="AJ1072">
        <v>36301</v>
      </c>
      <c r="AK1072">
        <v>45.8</v>
      </c>
      <c r="AL1072">
        <v>2.5133333329999998</v>
      </c>
      <c r="AM1072">
        <v>61.4</v>
      </c>
      <c r="AN1072">
        <v>296</v>
      </c>
      <c r="AO1072">
        <v>3.88</v>
      </c>
      <c r="AP1072">
        <v>142.4</v>
      </c>
      <c r="AQ1072">
        <v>8.42</v>
      </c>
      <c r="AR1072">
        <v>102.66666669999999</v>
      </c>
      <c r="AS1072">
        <v>18.06666667</v>
      </c>
      <c r="AT1072">
        <v>2.4</v>
      </c>
      <c r="AU1072">
        <v>7.415</v>
      </c>
      <c r="AV1072">
        <v>25.6</v>
      </c>
      <c r="AW1072">
        <v>2.95</v>
      </c>
      <c r="AX1072">
        <v>44</v>
      </c>
      <c r="AY1072">
        <v>50</v>
      </c>
    </row>
    <row r="1073" spans="1:51">
      <c r="A1073">
        <v>2</v>
      </c>
      <c r="B1073">
        <v>121295</v>
      </c>
      <c r="C1073">
        <v>0</v>
      </c>
      <c r="D1073">
        <v>57</v>
      </c>
      <c r="E1073">
        <v>1</v>
      </c>
      <c r="F1073">
        <v>26.887808880000001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118.2307692</v>
      </c>
      <c r="Q1073">
        <v>115.7307692</v>
      </c>
      <c r="R1073">
        <v>61.46153846</v>
      </c>
      <c r="S1073">
        <v>24.40625</v>
      </c>
      <c r="T1073">
        <v>38.643518380000003</v>
      </c>
      <c r="U1073">
        <v>97.75</v>
      </c>
      <c r="V1073">
        <v>2890</v>
      </c>
      <c r="W1073">
        <v>27.662500000000001</v>
      </c>
      <c r="X1073">
        <v>2.9153846149999998</v>
      </c>
      <c r="Y1073">
        <v>31.630769229999999</v>
      </c>
      <c r="Z1073">
        <v>33</v>
      </c>
      <c r="AA1073">
        <v>96</v>
      </c>
      <c r="AB1073">
        <v>15.430769229999999</v>
      </c>
      <c r="AC1073">
        <v>4.8307692309999997</v>
      </c>
      <c r="AD1073">
        <v>61.714285709999999</v>
      </c>
      <c r="AE1073">
        <v>70.05</v>
      </c>
      <c r="AF1073">
        <v>0.4</v>
      </c>
      <c r="AG1073">
        <v>17.5</v>
      </c>
      <c r="AH1073">
        <v>15.244444440000001</v>
      </c>
      <c r="AI1073">
        <v>1.36</v>
      </c>
      <c r="AJ1073">
        <v>1339</v>
      </c>
      <c r="AK1073">
        <v>290</v>
      </c>
      <c r="AL1073">
        <v>0.71666666700000003</v>
      </c>
      <c r="AM1073">
        <v>21.916666670000001</v>
      </c>
      <c r="AN1073">
        <v>121.33333330000001</v>
      </c>
      <c r="AO1073">
        <v>3.5916666670000001</v>
      </c>
      <c r="AP1073">
        <v>140.58333329999999</v>
      </c>
      <c r="AQ1073">
        <v>7.5461538460000002</v>
      </c>
      <c r="AR1073">
        <v>110.5</v>
      </c>
      <c r="AS1073">
        <v>14.25</v>
      </c>
      <c r="AT1073">
        <v>1.8923076919999999</v>
      </c>
      <c r="AU1073">
        <v>7.4177777779999996</v>
      </c>
      <c r="AV1073">
        <v>19.5</v>
      </c>
      <c r="AW1073">
        <v>2.9750000000000001</v>
      </c>
      <c r="AX1073">
        <v>33.222222219999999</v>
      </c>
      <c r="AY1073">
        <v>50</v>
      </c>
    </row>
    <row r="1074" spans="1:51">
      <c r="A1074">
        <v>2</v>
      </c>
      <c r="B1074">
        <v>196986</v>
      </c>
      <c r="C1074">
        <v>0</v>
      </c>
      <c r="D1074">
        <v>63</v>
      </c>
      <c r="E1074">
        <v>1</v>
      </c>
      <c r="F1074">
        <v>36.38524219</v>
      </c>
      <c r="G1074">
        <v>1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1</v>
      </c>
      <c r="P1074">
        <v>92.583333330000002</v>
      </c>
      <c r="Q1074">
        <v>141.7826087</v>
      </c>
      <c r="R1074">
        <v>67.217391300000003</v>
      </c>
      <c r="S1074">
        <v>14.96153846</v>
      </c>
      <c r="T1074">
        <v>36.287037040000001</v>
      </c>
      <c r="U1074">
        <v>95.92</v>
      </c>
      <c r="V1074">
        <v>7350</v>
      </c>
      <c r="W1074">
        <v>35.64</v>
      </c>
      <c r="X1074">
        <v>3.8220000000000001</v>
      </c>
      <c r="Y1074">
        <v>31.5</v>
      </c>
      <c r="Z1074">
        <v>33.799999999999997</v>
      </c>
      <c r="AA1074">
        <v>93.2</v>
      </c>
      <c r="AB1074">
        <v>17.12</v>
      </c>
      <c r="AC1074">
        <v>9.9600000000000009</v>
      </c>
      <c r="AD1074">
        <v>371.2</v>
      </c>
      <c r="AE1074">
        <v>89.2</v>
      </c>
      <c r="AF1074">
        <v>0.43333333299999999</v>
      </c>
      <c r="AG1074">
        <v>4.6333333330000004</v>
      </c>
      <c r="AH1074">
        <v>12.6</v>
      </c>
      <c r="AI1074">
        <v>1.1000000000000001</v>
      </c>
      <c r="AJ1074">
        <v>1288</v>
      </c>
      <c r="AK1074">
        <v>167.6</v>
      </c>
      <c r="AL1074">
        <v>1.385714286</v>
      </c>
      <c r="AM1074">
        <v>25</v>
      </c>
      <c r="AN1074">
        <v>169</v>
      </c>
      <c r="AO1074">
        <v>4.5</v>
      </c>
      <c r="AP1074">
        <v>135.2857143</v>
      </c>
      <c r="AQ1074">
        <v>8.9499999999999993</v>
      </c>
      <c r="AR1074">
        <v>97.428571430000005</v>
      </c>
      <c r="AS1074">
        <v>15.71428571</v>
      </c>
      <c r="AT1074">
        <v>2.1666666669999999</v>
      </c>
      <c r="AU1074" t="s">
        <v>51</v>
      </c>
      <c r="AV1074">
        <v>26.571428569999998</v>
      </c>
      <c r="AW1074">
        <v>3.0333333329999999</v>
      </c>
      <c r="AX1074" t="s">
        <v>51</v>
      </c>
      <c r="AY1074">
        <v>55</v>
      </c>
    </row>
    <row r="1075" spans="1:51">
      <c r="A1075">
        <v>2</v>
      </c>
      <c r="B1075">
        <v>165232</v>
      </c>
      <c r="C1075">
        <v>0</v>
      </c>
      <c r="D1075">
        <v>85</v>
      </c>
      <c r="E1075">
        <v>2</v>
      </c>
      <c r="F1075">
        <v>18.59375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1</v>
      </c>
      <c r="N1075">
        <v>1</v>
      </c>
      <c r="O1075">
        <v>0</v>
      </c>
      <c r="P1075">
        <v>92.090909089999997</v>
      </c>
      <c r="Q1075">
        <v>97.045454550000002</v>
      </c>
      <c r="R1075">
        <v>45.18181818</v>
      </c>
      <c r="S1075">
        <v>14.82142857</v>
      </c>
      <c r="T1075">
        <v>36.965277780000001</v>
      </c>
      <c r="U1075">
        <v>98.952380950000006</v>
      </c>
      <c r="V1075">
        <v>618</v>
      </c>
      <c r="W1075">
        <v>30.246153849999999</v>
      </c>
      <c r="X1075">
        <v>3.268181818</v>
      </c>
      <c r="Y1075">
        <v>30.363636360000001</v>
      </c>
      <c r="Z1075">
        <v>33.018181820000002</v>
      </c>
      <c r="AA1075">
        <v>92</v>
      </c>
      <c r="AB1075">
        <v>14.518181820000001</v>
      </c>
      <c r="AC1075">
        <v>7.9545454549999999</v>
      </c>
      <c r="AD1075">
        <v>150.9090909</v>
      </c>
      <c r="AE1075">
        <v>90.5</v>
      </c>
      <c r="AF1075">
        <v>0.3</v>
      </c>
      <c r="AG1075">
        <v>6.1</v>
      </c>
      <c r="AH1075">
        <v>15.866666670000001</v>
      </c>
      <c r="AI1075">
        <v>1.483333333</v>
      </c>
      <c r="AJ1075">
        <v>21448</v>
      </c>
      <c r="AK1075">
        <v>434.33333329999999</v>
      </c>
      <c r="AL1075">
        <v>1.7181818179999999</v>
      </c>
      <c r="AM1075">
        <v>29.545454549999999</v>
      </c>
      <c r="AN1075">
        <v>159.375</v>
      </c>
      <c r="AO1075">
        <v>3.6545454550000001</v>
      </c>
      <c r="AP1075">
        <v>139.72727269999999</v>
      </c>
      <c r="AQ1075">
        <v>8.0299999999999994</v>
      </c>
      <c r="AR1075">
        <v>109.3636364</v>
      </c>
      <c r="AS1075">
        <v>14.272727270000001</v>
      </c>
      <c r="AT1075">
        <v>1.99</v>
      </c>
      <c r="AU1075">
        <v>7.3311111110000002</v>
      </c>
      <c r="AV1075">
        <v>19.81818182</v>
      </c>
      <c r="AW1075">
        <v>3.0555555559999998</v>
      </c>
      <c r="AX1075">
        <v>35.888888889999997</v>
      </c>
      <c r="AY1075">
        <v>40</v>
      </c>
    </row>
    <row r="1076" spans="1:51">
      <c r="A1076">
        <v>2</v>
      </c>
      <c r="B1076">
        <v>173305</v>
      </c>
      <c r="C1076">
        <v>0</v>
      </c>
      <c r="D1076">
        <v>82</v>
      </c>
      <c r="E1076">
        <v>2</v>
      </c>
      <c r="F1076">
        <v>21.681700169999999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80.416666669999998</v>
      </c>
      <c r="Q1076">
        <v>107.34375</v>
      </c>
      <c r="R1076">
        <v>46.3125</v>
      </c>
      <c r="S1076">
        <v>23.2</v>
      </c>
      <c r="T1076">
        <v>36.793650790000001</v>
      </c>
      <c r="U1076">
        <v>95.956521739999999</v>
      </c>
      <c r="V1076">
        <v>1460</v>
      </c>
      <c r="W1076">
        <v>29.37</v>
      </c>
      <c r="X1076">
        <v>2.6757142859999998</v>
      </c>
      <c r="Y1076">
        <v>36.142857139999997</v>
      </c>
      <c r="Z1076">
        <v>31.84285714</v>
      </c>
      <c r="AA1076">
        <v>113.5714286</v>
      </c>
      <c r="AB1076">
        <v>16.114285710000001</v>
      </c>
      <c r="AC1076">
        <v>8.2285714290000005</v>
      </c>
      <c r="AD1076">
        <v>127</v>
      </c>
      <c r="AE1076">
        <v>88.9</v>
      </c>
      <c r="AF1076">
        <v>0.1</v>
      </c>
      <c r="AG1076">
        <v>8.25</v>
      </c>
      <c r="AH1076">
        <v>16.64285714</v>
      </c>
      <c r="AI1076">
        <v>1.4714285709999999</v>
      </c>
      <c r="AJ1076">
        <v>6010</v>
      </c>
      <c r="AK1076">
        <v>188</v>
      </c>
      <c r="AL1076">
        <v>1.425</v>
      </c>
      <c r="AM1076">
        <v>31.571428569999998</v>
      </c>
      <c r="AN1076">
        <v>154</v>
      </c>
      <c r="AO1076">
        <v>4.5714285710000002</v>
      </c>
      <c r="AP1076">
        <v>138.2857143</v>
      </c>
      <c r="AQ1076">
        <v>8.36</v>
      </c>
      <c r="AR1076">
        <v>102</v>
      </c>
      <c r="AS1076">
        <v>14.57142857</v>
      </c>
      <c r="AT1076">
        <v>1.82</v>
      </c>
      <c r="AU1076">
        <v>7.3419999999999996</v>
      </c>
      <c r="AV1076">
        <v>26.428571430000002</v>
      </c>
      <c r="AW1076">
        <v>3.0666666669999998</v>
      </c>
      <c r="AX1076">
        <v>46.4</v>
      </c>
      <c r="AY1076">
        <v>55</v>
      </c>
    </row>
    <row r="1077" spans="1:51">
      <c r="A1077">
        <v>2</v>
      </c>
      <c r="B1077">
        <v>168789</v>
      </c>
      <c r="C1077">
        <v>1</v>
      </c>
      <c r="D1077">
        <v>89</v>
      </c>
      <c r="E1077">
        <v>2</v>
      </c>
      <c r="F1077">
        <v>24.326437540000001</v>
      </c>
      <c r="G1077">
        <v>1</v>
      </c>
      <c r="H1077">
        <v>1</v>
      </c>
      <c r="I1077">
        <v>0</v>
      </c>
      <c r="J1077">
        <v>1</v>
      </c>
      <c r="K1077">
        <v>0</v>
      </c>
      <c r="L1077">
        <v>0</v>
      </c>
      <c r="M1077">
        <v>1</v>
      </c>
      <c r="N1077">
        <v>0</v>
      </c>
      <c r="O1077">
        <v>0</v>
      </c>
      <c r="P1077">
        <v>78.099999999999994</v>
      </c>
      <c r="Q1077">
        <v>119.29629629999999</v>
      </c>
      <c r="R1077">
        <v>61.962962959999999</v>
      </c>
      <c r="S1077">
        <v>18.8</v>
      </c>
      <c r="T1077">
        <v>36.601851850000003</v>
      </c>
      <c r="U1077">
        <v>97.833333330000002</v>
      </c>
      <c r="V1077">
        <v>1693</v>
      </c>
      <c r="W1077">
        <v>25.85</v>
      </c>
      <c r="X1077">
        <v>2.9175</v>
      </c>
      <c r="Y1077">
        <v>28.524999999999999</v>
      </c>
      <c r="Z1077">
        <v>32.225000000000001</v>
      </c>
      <c r="AA1077">
        <v>88.5</v>
      </c>
      <c r="AB1077">
        <v>15.65</v>
      </c>
      <c r="AC1077">
        <v>11.025</v>
      </c>
      <c r="AD1077">
        <v>223</v>
      </c>
      <c r="AE1077">
        <v>83.866666670000001</v>
      </c>
      <c r="AF1077">
        <v>0.133333333</v>
      </c>
      <c r="AG1077">
        <v>11.46666667</v>
      </c>
      <c r="AH1077">
        <v>65.2</v>
      </c>
      <c r="AI1077">
        <v>6.5750000000000002</v>
      </c>
      <c r="AJ1077">
        <v>16280</v>
      </c>
      <c r="AK1077">
        <v>233</v>
      </c>
      <c r="AL1077">
        <v>2.2000000000000002</v>
      </c>
      <c r="AM1077">
        <v>63.25</v>
      </c>
      <c r="AN1077">
        <v>123</v>
      </c>
      <c r="AO1077">
        <v>4.45</v>
      </c>
      <c r="AP1077">
        <v>136.25</v>
      </c>
      <c r="AQ1077">
        <v>7.9333333330000002</v>
      </c>
      <c r="AR1077">
        <v>105.25</v>
      </c>
      <c r="AS1077">
        <v>18.5</v>
      </c>
      <c r="AT1077">
        <v>2.233333333</v>
      </c>
      <c r="AU1077">
        <v>7.3639999999999999</v>
      </c>
      <c r="AV1077">
        <v>16.75</v>
      </c>
      <c r="AW1077">
        <v>3.14</v>
      </c>
      <c r="AX1077">
        <v>32.4</v>
      </c>
      <c r="AY1077">
        <v>55</v>
      </c>
    </row>
    <row r="1078" spans="1:51">
      <c r="A1078">
        <v>2</v>
      </c>
      <c r="B1078">
        <v>155796</v>
      </c>
      <c r="C1078">
        <v>0</v>
      </c>
      <c r="D1078">
        <v>88</v>
      </c>
      <c r="E1078">
        <v>1</v>
      </c>
      <c r="F1078" t="s">
        <v>51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64.458333330000002</v>
      </c>
      <c r="Q1078">
        <v>108.29629629999999</v>
      </c>
      <c r="R1078">
        <v>48.518518520000001</v>
      </c>
      <c r="S1078">
        <v>23.46153846</v>
      </c>
      <c r="T1078">
        <v>35.824074070000002</v>
      </c>
      <c r="U1078">
        <v>97.541666669999998</v>
      </c>
      <c r="V1078">
        <v>358</v>
      </c>
      <c r="W1078">
        <v>29.083333329999999</v>
      </c>
      <c r="X1078">
        <v>3.1575000000000002</v>
      </c>
      <c r="Y1078">
        <v>31.95</v>
      </c>
      <c r="Z1078">
        <v>32.875</v>
      </c>
      <c r="AA1078">
        <v>97.25</v>
      </c>
      <c r="AB1078">
        <v>19.100000000000001</v>
      </c>
      <c r="AC1078">
        <v>6.35</v>
      </c>
      <c r="AD1078">
        <v>134</v>
      </c>
      <c r="AE1078">
        <v>73.2</v>
      </c>
      <c r="AF1078">
        <v>0.1</v>
      </c>
      <c r="AG1078">
        <v>16.350000000000001</v>
      </c>
      <c r="AH1078">
        <v>18</v>
      </c>
      <c r="AI1078">
        <v>1.6</v>
      </c>
      <c r="AJ1078">
        <v>17756</v>
      </c>
      <c r="AK1078">
        <v>300</v>
      </c>
      <c r="AL1078">
        <v>2.3833333329999999</v>
      </c>
      <c r="AM1078">
        <v>49.833333330000002</v>
      </c>
      <c r="AN1078">
        <v>79</v>
      </c>
      <c r="AO1078">
        <v>4.8499999999999996</v>
      </c>
      <c r="AP1078">
        <v>131.16666670000001</v>
      </c>
      <c r="AQ1078">
        <v>7</v>
      </c>
      <c r="AR1078">
        <v>98.666666669999998</v>
      </c>
      <c r="AS1078">
        <v>20.166666670000001</v>
      </c>
      <c r="AT1078">
        <v>2.1</v>
      </c>
      <c r="AU1078">
        <v>7.3375000000000004</v>
      </c>
      <c r="AV1078">
        <v>17</v>
      </c>
      <c r="AW1078">
        <v>3.15</v>
      </c>
      <c r="AX1078">
        <v>32</v>
      </c>
      <c r="AY1078">
        <v>35</v>
      </c>
    </row>
    <row r="1079" spans="1:51">
      <c r="A1079">
        <v>2</v>
      </c>
      <c r="B1079">
        <v>169885</v>
      </c>
      <c r="C1079">
        <v>1</v>
      </c>
      <c r="D1079">
        <v>71</v>
      </c>
      <c r="E1079">
        <v>2</v>
      </c>
      <c r="F1079">
        <v>26.56099987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99.966666669999995</v>
      </c>
      <c r="Q1079">
        <v>105.875</v>
      </c>
      <c r="R1079">
        <v>59.8125</v>
      </c>
      <c r="S1079">
        <v>18.46875</v>
      </c>
      <c r="T1079">
        <v>37.317460320000002</v>
      </c>
      <c r="U1079">
        <v>99.133333329999999</v>
      </c>
      <c r="V1079">
        <v>3562</v>
      </c>
      <c r="W1079">
        <v>32.271999999999998</v>
      </c>
      <c r="X1079">
        <v>3.665714286</v>
      </c>
      <c r="Y1079">
        <v>30.838095240000001</v>
      </c>
      <c r="Z1079">
        <v>35.109523809999999</v>
      </c>
      <c r="AA1079">
        <v>87.904761899999997</v>
      </c>
      <c r="AB1079">
        <v>15.5</v>
      </c>
      <c r="AC1079">
        <v>17.890476190000001</v>
      </c>
      <c r="AD1079">
        <v>92.333333330000002</v>
      </c>
      <c r="AE1079">
        <v>91.866666670000001</v>
      </c>
      <c r="AF1079">
        <v>0.35</v>
      </c>
      <c r="AG1079">
        <v>4.766666667</v>
      </c>
      <c r="AH1079">
        <v>24</v>
      </c>
      <c r="AI1079">
        <v>2.2727272730000001</v>
      </c>
      <c r="AJ1079">
        <v>3200</v>
      </c>
      <c r="AK1079">
        <v>3029.5</v>
      </c>
      <c r="AL1079">
        <v>2.2130434779999999</v>
      </c>
      <c r="AM1079">
        <v>31.347826090000002</v>
      </c>
      <c r="AN1079">
        <v>150</v>
      </c>
      <c r="AO1079">
        <v>4.2249999999999996</v>
      </c>
      <c r="AP1079">
        <v>135</v>
      </c>
      <c r="AQ1079">
        <v>7.6190476189999998</v>
      </c>
      <c r="AR1079">
        <v>104.20833330000001</v>
      </c>
      <c r="AS1079">
        <v>17.454545450000001</v>
      </c>
      <c r="AT1079">
        <v>2.0695652170000001</v>
      </c>
      <c r="AU1079">
        <v>7.3613953490000004</v>
      </c>
      <c r="AV1079">
        <v>17.59090909</v>
      </c>
      <c r="AW1079">
        <v>3.1684210529999999</v>
      </c>
      <c r="AX1079">
        <v>31.023255809999998</v>
      </c>
      <c r="AY1079">
        <v>40</v>
      </c>
    </row>
    <row r="1080" spans="1:51">
      <c r="A1080">
        <v>2</v>
      </c>
      <c r="B1080">
        <v>198414</v>
      </c>
      <c r="C1080">
        <v>1</v>
      </c>
      <c r="D1080">
        <v>71</v>
      </c>
      <c r="E1080">
        <v>2</v>
      </c>
      <c r="F1080" t="s">
        <v>51</v>
      </c>
      <c r="G1080">
        <v>1</v>
      </c>
      <c r="H1080">
        <v>1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88.840909089999997</v>
      </c>
      <c r="Q1080">
        <v>96.75</v>
      </c>
      <c r="R1080">
        <v>68.25</v>
      </c>
      <c r="S1080">
        <v>26.122448980000001</v>
      </c>
      <c r="T1080">
        <v>36.259258410000001</v>
      </c>
      <c r="U1080">
        <v>94.125</v>
      </c>
      <c r="V1080">
        <v>980</v>
      </c>
      <c r="W1080">
        <v>38.78</v>
      </c>
      <c r="X1080">
        <v>5.4537500000000003</v>
      </c>
      <c r="Y1080">
        <v>22.637499999999999</v>
      </c>
      <c r="Z1080">
        <v>31.125</v>
      </c>
      <c r="AA1080">
        <v>72.75</v>
      </c>
      <c r="AB1080">
        <v>21.637499999999999</v>
      </c>
      <c r="AC1080">
        <v>9.9499999999999993</v>
      </c>
      <c r="AD1080">
        <v>153</v>
      </c>
      <c r="AE1080">
        <v>41.4</v>
      </c>
      <c r="AF1080">
        <v>0.6</v>
      </c>
      <c r="AG1080">
        <v>51.5</v>
      </c>
      <c r="AH1080">
        <v>26.8</v>
      </c>
      <c r="AI1080">
        <v>2.7571428569999998</v>
      </c>
      <c r="AJ1080">
        <v>2050</v>
      </c>
      <c r="AK1080">
        <v>53.5</v>
      </c>
      <c r="AL1080">
        <v>1.308333333</v>
      </c>
      <c r="AM1080">
        <v>23</v>
      </c>
      <c r="AN1080">
        <v>125.44444439999999</v>
      </c>
      <c r="AO1080">
        <v>4.1076923079999998</v>
      </c>
      <c r="AP1080">
        <v>139.83333329999999</v>
      </c>
      <c r="AQ1080">
        <v>8.1999999999999993</v>
      </c>
      <c r="AR1080">
        <v>105.33333330000001</v>
      </c>
      <c r="AS1080">
        <v>14.08333333</v>
      </c>
      <c r="AT1080">
        <v>1.9090909089999999</v>
      </c>
      <c r="AU1080">
        <v>7.3414285709999998</v>
      </c>
      <c r="AV1080">
        <v>24.583333329999999</v>
      </c>
      <c r="AW1080">
        <v>3.1777777779999998</v>
      </c>
      <c r="AX1080">
        <v>46.214285709999999</v>
      </c>
      <c r="AY1080">
        <v>40</v>
      </c>
    </row>
    <row r="1081" spans="1:51">
      <c r="A1081">
        <v>2</v>
      </c>
      <c r="B1081">
        <v>154566</v>
      </c>
      <c r="C1081">
        <v>1</v>
      </c>
      <c r="D1081">
        <v>55</v>
      </c>
      <c r="E1081">
        <v>2</v>
      </c>
      <c r="F1081">
        <v>36.812573630000003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104.047619</v>
      </c>
      <c r="Q1081">
        <v>98.659090910000003</v>
      </c>
      <c r="R1081">
        <v>54.295454550000002</v>
      </c>
      <c r="S1081">
        <v>19.059999999999999</v>
      </c>
      <c r="T1081">
        <v>36.920635279999999</v>
      </c>
      <c r="U1081">
        <v>93.148148149999997</v>
      </c>
      <c r="V1081">
        <v>1135</v>
      </c>
      <c r="W1081">
        <v>28.693333330000002</v>
      </c>
      <c r="X1081">
        <v>3.3809090909999999</v>
      </c>
      <c r="Y1081">
        <v>28.18181818</v>
      </c>
      <c r="Z1081">
        <v>33.081818179999999</v>
      </c>
      <c r="AA1081">
        <v>85.181818179999993</v>
      </c>
      <c r="AB1081">
        <v>18.427272729999999</v>
      </c>
      <c r="AC1081">
        <v>10.054545450000001</v>
      </c>
      <c r="AD1081">
        <v>200.36363639999999</v>
      </c>
      <c r="AE1081">
        <v>77.416666669999998</v>
      </c>
      <c r="AF1081">
        <v>0.233333333</v>
      </c>
      <c r="AG1081">
        <v>10.56666667</v>
      </c>
      <c r="AH1081">
        <v>15.584615380000001</v>
      </c>
      <c r="AI1081">
        <v>1.415384615</v>
      </c>
      <c r="AJ1081">
        <v>118928</v>
      </c>
      <c r="AK1081">
        <v>180.81818179999999</v>
      </c>
      <c r="AL1081">
        <v>1.3454545449999999</v>
      </c>
      <c r="AM1081">
        <v>32.636363639999999</v>
      </c>
      <c r="AN1081">
        <v>118.5</v>
      </c>
      <c r="AO1081">
        <v>3.8181818179999998</v>
      </c>
      <c r="AP1081">
        <v>140.9</v>
      </c>
      <c r="AQ1081">
        <v>7.8</v>
      </c>
      <c r="AR1081">
        <v>104.6</v>
      </c>
      <c r="AS1081">
        <v>17</v>
      </c>
      <c r="AT1081">
        <v>1.945454545</v>
      </c>
      <c r="AU1081">
        <v>7.2916666670000003</v>
      </c>
      <c r="AV1081">
        <v>23.2</v>
      </c>
      <c r="AW1081">
        <v>3.1833333330000002</v>
      </c>
      <c r="AX1081">
        <v>46.666666669999998</v>
      </c>
      <c r="AY1081">
        <v>55</v>
      </c>
    </row>
    <row r="1082" spans="1:51">
      <c r="A1082">
        <v>2</v>
      </c>
      <c r="B1082">
        <v>156682</v>
      </c>
      <c r="C1082">
        <v>0</v>
      </c>
      <c r="D1082">
        <v>80</v>
      </c>
      <c r="E1082">
        <v>2</v>
      </c>
      <c r="F1082">
        <v>27.06161316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59.52173913</v>
      </c>
      <c r="Q1082">
        <v>114.2222222</v>
      </c>
      <c r="R1082">
        <v>66.388888890000004</v>
      </c>
      <c r="S1082">
        <v>16.886792450000002</v>
      </c>
      <c r="T1082">
        <v>36.069444439999998</v>
      </c>
      <c r="U1082">
        <v>99.22</v>
      </c>
      <c r="V1082">
        <v>650</v>
      </c>
      <c r="W1082">
        <v>33.633333329999999</v>
      </c>
      <c r="X1082">
        <v>3.5433333330000001</v>
      </c>
      <c r="Y1082">
        <v>30.833333329999999</v>
      </c>
      <c r="Z1082">
        <v>32.5</v>
      </c>
      <c r="AA1082">
        <v>95.166666669999998</v>
      </c>
      <c r="AB1082">
        <v>15.28333333</v>
      </c>
      <c r="AC1082">
        <v>11.483333330000001</v>
      </c>
      <c r="AD1082">
        <v>303.66666670000001</v>
      </c>
      <c r="AE1082">
        <v>94.9</v>
      </c>
      <c r="AF1082" t="s">
        <v>51</v>
      </c>
      <c r="AG1082">
        <v>2.6</v>
      </c>
      <c r="AH1082">
        <v>12.7</v>
      </c>
      <c r="AI1082">
        <v>1.1000000000000001</v>
      </c>
      <c r="AJ1082">
        <v>3466</v>
      </c>
      <c r="AK1082">
        <v>62.666666669999998</v>
      </c>
      <c r="AL1082">
        <v>0.73333333300000003</v>
      </c>
      <c r="AM1082">
        <v>20.333333329999999</v>
      </c>
      <c r="AN1082">
        <v>215.66666670000001</v>
      </c>
      <c r="AO1082">
        <v>3.9166666669999999</v>
      </c>
      <c r="AP1082">
        <v>140.33333329999999</v>
      </c>
      <c r="AQ1082">
        <v>7.95</v>
      </c>
      <c r="AR1082">
        <v>101.66666669999999</v>
      </c>
      <c r="AS1082">
        <v>12.66666667</v>
      </c>
      <c r="AT1082">
        <v>2.72</v>
      </c>
      <c r="AU1082">
        <v>7.48</v>
      </c>
      <c r="AV1082">
        <v>30</v>
      </c>
      <c r="AW1082">
        <v>3.2</v>
      </c>
      <c r="AX1082">
        <v>42.666666669999998</v>
      </c>
      <c r="AY1082">
        <v>55</v>
      </c>
    </row>
    <row r="1083" spans="1:51">
      <c r="A1083">
        <v>2</v>
      </c>
      <c r="B1083">
        <v>152601</v>
      </c>
      <c r="C1083">
        <v>0</v>
      </c>
      <c r="D1083">
        <v>88</v>
      </c>
      <c r="E1083">
        <v>2</v>
      </c>
      <c r="F1083">
        <v>31.360298589999999</v>
      </c>
      <c r="G1083">
        <v>1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1</v>
      </c>
      <c r="O1083">
        <v>0</v>
      </c>
      <c r="P1083">
        <v>64.870967739999998</v>
      </c>
      <c r="Q1083">
        <v>125.97368419999999</v>
      </c>
      <c r="R1083">
        <v>51.842105259999997</v>
      </c>
      <c r="S1083">
        <v>19.548387099999999</v>
      </c>
      <c r="T1083">
        <v>36.902777780000001</v>
      </c>
      <c r="U1083">
        <v>93.892857140000004</v>
      </c>
      <c r="V1083">
        <v>2580</v>
      </c>
      <c r="W1083">
        <v>32.58</v>
      </c>
      <c r="X1083">
        <v>3.8479999999999999</v>
      </c>
      <c r="Y1083">
        <v>29.12</v>
      </c>
      <c r="Z1083">
        <v>34.4</v>
      </c>
      <c r="AA1083">
        <v>84.8</v>
      </c>
      <c r="AB1083">
        <v>14.5</v>
      </c>
      <c r="AC1083">
        <v>8.98</v>
      </c>
      <c r="AD1083">
        <v>172.2</v>
      </c>
      <c r="AE1083" t="s">
        <v>51</v>
      </c>
      <c r="AF1083" t="s">
        <v>51</v>
      </c>
      <c r="AG1083" t="s">
        <v>51</v>
      </c>
      <c r="AH1083">
        <v>13.25</v>
      </c>
      <c r="AI1083">
        <v>1.1499999999999999</v>
      </c>
      <c r="AJ1083">
        <v>2093.5</v>
      </c>
      <c r="AK1083">
        <v>136</v>
      </c>
      <c r="AL1083">
        <v>1.244444444</v>
      </c>
      <c r="AM1083">
        <v>30.333333329999999</v>
      </c>
      <c r="AN1083">
        <v>145.5</v>
      </c>
      <c r="AO1083">
        <v>3.82</v>
      </c>
      <c r="AP1083">
        <v>134.6</v>
      </c>
      <c r="AQ1083">
        <v>8.3666666670000005</v>
      </c>
      <c r="AR1083">
        <v>96.7</v>
      </c>
      <c r="AS1083">
        <v>15.8</v>
      </c>
      <c r="AT1083">
        <v>2.1555555559999999</v>
      </c>
      <c r="AU1083">
        <v>7.443333333</v>
      </c>
      <c r="AV1083">
        <v>25.9</v>
      </c>
      <c r="AW1083">
        <v>3.266666667</v>
      </c>
      <c r="AX1083">
        <v>41.666666669999998</v>
      </c>
      <c r="AY1083">
        <v>55</v>
      </c>
    </row>
    <row r="1084" spans="1:51">
      <c r="A1084">
        <v>2</v>
      </c>
      <c r="B1084">
        <v>116489</v>
      </c>
      <c r="C1084">
        <v>1</v>
      </c>
      <c r="D1084">
        <v>53</v>
      </c>
      <c r="E1084">
        <v>2</v>
      </c>
      <c r="F1084">
        <v>13.77780533</v>
      </c>
      <c r="G1084">
        <v>0</v>
      </c>
      <c r="H1084">
        <v>1</v>
      </c>
      <c r="I1084">
        <v>0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1</v>
      </c>
      <c r="P1084">
        <v>112.5769231</v>
      </c>
      <c r="Q1084">
        <v>102.6363636</v>
      </c>
      <c r="R1084">
        <v>60.18181818</v>
      </c>
      <c r="S1084">
        <v>19.760000000000002</v>
      </c>
      <c r="T1084">
        <v>36.355555559999999</v>
      </c>
      <c r="U1084">
        <v>90.92307692</v>
      </c>
      <c r="V1084">
        <v>1010</v>
      </c>
      <c r="W1084">
        <v>28.412500000000001</v>
      </c>
      <c r="X1084">
        <v>3.6712500000000001</v>
      </c>
      <c r="Y1084">
        <v>22.337499999999999</v>
      </c>
      <c r="Z1084">
        <v>28.9</v>
      </c>
      <c r="AA1084">
        <v>77.5</v>
      </c>
      <c r="AB1084">
        <v>16.9375</v>
      </c>
      <c r="AC1084">
        <v>16.3</v>
      </c>
      <c r="AD1084">
        <v>373.375</v>
      </c>
      <c r="AE1084">
        <v>86.8</v>
      </c>
      <c r="AF1084">
        <v>0.6</v>
      </c>
      <c r="AG1084">
        <v>6.2</v>
      </c>
      <c r="AH1084">
        <v>33.087499999999999</v>
      </c>
      <c r="AI1084">
        <v>3.3250000000000002</v>
      </c>
      <c r="AJ1084">
        <v>4689</v>
      </c>
      <c r="AK1084" t="s">
        <v>51</v>
      </c>
      <c r="AL1084">
        <v>0.62222222199999999</v>
      </c>
      <c r="AM1084">
        <v>20.555555559999998</v>
      </c>
      <c r="AN1084">
        <v>114.75</v>
      </c>
      <c r="AO1084">
        <v>4.5416666670000003</v>
      </c>
      <c r="AP1084">
        <v>135.75</v>
      </c>
      <c r="AQ1084">
        <v>9.0749999999999993</v>
      </c>
      <c r="AR1084">
        <v>98.083333330000002</v>
      </c>
      <c r="AS1084">
        <v>13.33333333</v>
      </c>
      <c r="AT1084">
        <v>2.1545454550000001</v>
      </c>
      <c r="AU1084">
        <v>7.3319999999999999</v>
      </c>
      <c r="AV1084">
        <v>30.11111111</v>
      </c>
      <c r="AW1084">
        <v>3.3</v>
      </c>
      <c r="AX1084">
        <v>53.75</v>
      </c>
      <c r="AY1084">
        <v>75</v>
      </c>
    </row>
    <row r="1085" spans="1:51">
      <c r="A1085">
        <v>2</v>
      </c>
      <c r="B1085">
        <v>175479</v>
      </c>
      <c r="C1085">
        <v>0</v>
      </c>
      <c r="D1085">
        <v>75</v>
      </c>
      <c r="E1085">
        <v>2</v>
      </c>
      <c r="F1085">
        <v>18.636723660000001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1</v>
      </c>
      <c r="N1085">
        <v>0</v>
      </c>
      <c r="O1085">
        <v>1</v>
      </c>
      <c r="P1085">
        <v>65.285714290000001</v>
      </c>
      <c r="Q1085">
        <v>110.7826087</v>
      </c>
      <c r="R1085">
        <v>41.304347829999998</v>
      </c>
      <c r="S1085">
        <v>18.399999999999999</v>
      </c>
      <c r="T1085">
        <v>36.711111109999997</v>
      </c>
      <c r="U1085">
        <v>100</v>
      </c>
      <c r="V1085">
        <v>2410</v>
      </c>
      <c r="W1085">
        <v>30.13</v>
      </c>
      <c r="X1085">
        <v>3.1633333330000002</v>
      </c>
      <c r="Y1085">
        <v>30.9</v>
      </c>
      <c r="Z1085">
        <v>32.011111110000002</v>
      </c>
      <c r="AA1085">
        <v>96.444444439999998</v>
      </c>
      <c r="AB1085">
        <v>16.38888889</v>
      </c>
      <c r="AC1085">
        <v>7.8777777779999996</v>
      </c>
      <c r="AD1085">
        <v>267</v>
      </c>
      <c r="AE1085">
        <v>81.599999999999994</v>
      </c>
      <c r="AF1085">
        <v>0.3</v>
      </c>
      <c r="AG1085">
        <v>13.75</v>
      </c>
      <c r="AH1085">
        <v>16.875</v>
      </c>
      <c r="AI1085">
        <v>1.5874999999999999</v>
      </c>
      <c r="AJ1085">
        <v>18788</v>
      </c>
      <c r="AK1085">
        <v>99</v>
      </c>
      <c r="AL1085">
        <v>0.55555555599999995</v>
      </c>
      <c r="AM1085">
        <v>14.33333333</v>
      </c>
      <c r="AN1085">
        <v>153.33333329999999</v>
      </c>
      <c r="AO1085">
        <v>3.9777777780000001</v>
      </c>
      <c r="AP1085">
        <v>134.66666670000001</v>
      </c>
      <c r="AQ1085">
        <v>8.125</v>
      </c>
      <c r="AR1085">
        <v>97.555555560000002</v>
      </c>
      <c r="AS1085">
        <v>11.33333333</v>
      </c>
      <c r="AT1085">
        <v>1.9375</v>
      </c>
      <c r="AU1085">
        <v>7.4139999999999997</v>
      </c>
      <c r="AV1085">
        <v>29.777777780000001</v>
      </c>
      <c r="AW1085">
        <v>3.3</v>
      </c>
      <c r="AX1085">
        <v>45.4</v>
      </c>
      <c r="AY1085">
        <v>50</v>
      </c>
    </row>
    <row r="1086" spans="1:51">
      <c r="A1086">
        <v>2</v>
      </c>
      <c r="B1086">
        <v>150811</v>
      </c>
      <c r="C1086">
        <v>0</v>
      </c>
      <c r="D1086">
        <v>89</v>
      </c>
      <c r="E1086">
        <v>1</v>
      </c>
      <c r="F1086">
        <v>26.371020479999999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99.086956520000001</v>
      </c>
      <c r="Q1086">
        <v>111.5714286</v>
      </c>
      <c r="R1086">
        <v>63.84615385</v>
      </c>
      <c r="S1086">
        <v>21.304347830000001</v>
      </c>
      <c r="T1086">
        <v>37.314814810000001</v>
      </c>
      <c r="U1086">
        <v>93.826086959999998</v>
      </c>
      <c r="V1086">
        <v>1410</v>
      </c>
      <c r="W1086">
        <v>42.628571430000001</v>
      </c>
      <c r="X1086">
        <v>4.5114285709999997</v>
      </c>
      <c r="Y1086">
        <v>29.757142859999998</v>
      </c>
      <c r="Z1086">
        <v>31.5</v>
      </c>
      <c r="AA1086">
        <v>94.428571430000005</v>
      </c>
      <c r="AB1086">
        <v>15.34285714</v>
      </c>
      <c r="AC1086">
        <v>7.6857142859999996</v>
      </c>
      <c r="AD1086">
        <v>165.42857140000001</v>
      </c>
      <c r="AE1086">
        <v>89.433333329999996</v>
      </c>
      <c r="AF1086">
        <v>0.26666666700000002</v>
      </c>
      <c r="AG1086">
        <v>4.8</v>
      </c>
      <c r="AH1086">
        <v>15.83333333</v>
      </c>
      <c r="AI1086">
        <v>1.4</v>
      </c>
      <c r="AJ1086">
        <v>32347</v>
      </c>
      <c r="AK1086">
        <v>584.75</v>
      </c>
      <c r="AL1086">
        <v>0.88181818199999995</v>
      </c>
      <c r="AM1086">
        <v>27.18181818</v>
      </c>
      <c r="AN1086">
        <v>98</v>
      </c>
      <c r="AO1086">
        <v>3.99</v>
      </c>
      <c r="AP1086">
        <v>144.5</v>
      </c>
      <c r="AQ1086">
        <v>8.68</v>
      </c>
      <c r="AR1086">
        <v>112.6</v>
      </c>
      <c r="AS1086">
        <v>13.3</v>
      </c>
      <c r="AT1086">
        <v>2.054545455</v>
      </c>
      <c r="AU1086">
        <v>7.4249999999999998</v>
      </c>
      <c r="AV1086">
        <v>22.6</v>
      </c>
      <c r="AW1086">
        <v>3.3</v>
      </c>
      <c r="AX1086">
        <v>34</v>
      </c>
      <c r="AY1086">
        <v>75</v>
      </c>
    </row>
    <row r="1087" spans="1:51">
      <c r="A1087">
        <v>2</v>
      </c>
      <c r="B1087">
        <v>132082</v>
      </c>
      <c r="C1087">
        <v>0</v>
      </c>
      <c r="D1087">
        <v>75</v>
      </c>
      <c r="E1087">
        <v>1</v>
      </c>
      <c r="F1087">
        <v>25.777516949999999</v>
      </c>
      <c r="G1087">
        <v>1</v>
      </c>
      <c r="H1087">
        <v>1</v>
      </c>
      <c r="I1087">
        <v>0</v>
      </c>
      <c r="J1087">
        <v>1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56.586206900000001</v>
      </c>
      <c r="Q1087">
        <v>95</v>
      </c>
      <c r="R1087">
        <v>54.571428570000002</v>
      </c>
      <c r="S1087">
        <v>16.413793099999999</v>
      </c>
      <c r="T1087">
        <v>36.207070710000004</v>
      </c>
      <c r="U1087">
        <v>94.620689659999996</v>
      </c>
      <c r="V1087">
        <v>860</v>
      </c>
      <c r="W1087">
        <v>27.144444440000001</v>
      </c>
      <c r="X1087">
        <v>2.5887500000000001</v>
      </c>
      <c r="Y1087">
        <v>35.549999999999997</v>
      </c>
      <c r="Z1087">
        <v>34.024999999999999</v>
      </c>
      <c r="AA1087">
        <v>104.75</v>
      </c>
      <c r="AB1087">
        <v>19.175000000000001</v>
      </c>
      <c r="AC1087">
        <v>7.8250000000000002</v>
      </c>
      <c r="AD1087">
        <v>130.125</v>
      </c>
      <c r="AE1087" t="s">
        <v>51</v>
      </c>
      <c r="AF1087" t="s">
        <v>51</v>
      </c>
      <c r="AG1087" t="s">
        <v>51</v>
      </c>
      <c r="AH1087">
        <v>16.885714289999999</v>
      </c>
      <c r="AI1087">
        <v>1.5142857139999999</v>
      </c>
      <c r="AJ1087">
        <v>4187</v>
      </c>
      <c r="AK1087">
        <v>122</v>
      </c>
      <c r="AL1087">
        <v>2.0249999999999999</v>
      </c>
      <c r="AM1087">
        <v>45.454545449999998</v>
      </c>
      <c r="AN1087">
        <v>132.83333329999999</v>
      </c>
      <c r="AO1087">
        <v>4.5642857140000004</v>
      </c>
      <c r="AP1087">
        <v>136.2857143</v>
      </c>
      <c r="AQ1087">
        <v>8.1</v>
      </c>
      <c r="AR1087">
        <v>103.6428571</v>
      </c>
      <c r="AS1087">
        <v>16.5</v>
      </c>
      <c r="AT1087">
        <v>2.1666666669999999</v>
      </c>
      <c r="AU1087">
        <v>7.31</v>
      </c>
      <c r="AV1087">
        <v>20.666666670000001</v>
      </c>
      <c r="AW1087">
        <v>3.35</v>
      </c>
      <c r="AX1087" t="s">
        <v>51</v>
      </c>
      <c r="AY1087">
        <v>30</v>
      </c>
    </row>
    <row r="1088" spans="1:51">
      <c r="A1088">
        <v>2</v>
      </c>
      <c r="B1088">
        <v>154231</v>
      </c>
      <c r="C1088">
        <v>0</v>
      </c>
      <c r="D1088">
        <v>62</v>
      </c>
      <c r="E1088">
        <v>1</v>
      </c>
      <c r="F1088">
        <v>33.174819550000002</v>
      </c>
      <c r="G1088">
        <v>1</v>
      </c>
      <c r="H1088">
        <v>0</v>
      </c>
      <c r="I1088">
        <v>1</v>
      </c>
      <c r="J1088">
        <v>1</v>
      </c>
      <c r="K1088">
        <v>0</v>
      </c>
      <c r="L1088">
        <v>0</v>
      </c>
      <c r="M1088">
        <v>1</v>
      </c>
      <c r="N1088">
        <v>0</v>
      </c>
      <c r="O1088">
        <v>0</v>
      </c>
      <c r="P1088">
        <v>89.357142859999996</v>
      </c>
      <c r="Q1088">
        <v>106.6285714</v>
      </c>
      <c r="R1088">
        <v>61.857142860000003</v>
      </c>
      <c r="S1088">
        <v>23.416666670000001</v>
      </c>
      <c r="T1088">
        <v>37.142856539999997</v>
      </c>
      <c r="U1088">
        <v>97.647058819999998</v>
      </c>
      <c r="V1088">
        <v>1988</v>
      </c>
      <c r="W1088">
        <v>34.366666670000001</v>
      </c>
      <c r="X1088">
        <v>3.5244444439999998</v>
      </c>
      <c r="Y1088">
        <v>33.233333330000001</v>
      </c>
      <c r="Z1088">
        <v>34.122222219999998</v>
      </c>
      <c r="AA1088">
        <v>97.333333330000002</v>
      </c>
      <c r="AB1088">
        <v>13.65555556</v>
      </c>
      <c r="AC1088">
        <v>10.08888889</v>
      </c>
      <c r="AD1088">
        <v>150.33333329999999</v>
      </c>
      <c r="AE1088">
        <v>84.9</v>
      </c>
      <c r="AF1088">
        <v>0.3</v>
      </c>
      <c r="AG1088">
        <v>10.3</v>
      </c>
      <c r="AH1088">
        <v>13.66666667</v>
      </c>
      <c r="AI1088">
        <v>1.1666666670000001</v>
      </c>
      <c r="AJ1088">
        <v>648</v>
      </c>
      <c r="AK1088">
        <v>75.5</v>
      </c>
      <c r="AL1088">
        <v>1.0333333330000001</v>
      </c>
      <c r="AM1088">
        <v>16.444444440000002</v>
      </c>
      <c r="AN1088">
        <v>242.5</v>
      </c>
      <c r="AO1088">
        <v>3.881818182</v>
      </c>
      <c r="AP1088">
        <v>142.19999999999999</v>
      </c>
      <c r="AQ1088">
        <v>8.3125</v>
      </c>
      <c r="AR1088">
        <v>105.2222222</v>
      </c>
      <c r="AS1088">
        <v>14.11111111</v>
      </c>
      <c r="AT1088">
        <v>1.92</v>
      </c>
      <c r="AU1088">
        <v>7.310588235</v>
      </c>
      <c r="AV1088">
        <v>26.666666670000001</v>
      </c>
      <c r="AW1088">
        <v>3.46</v>
      </c>
      <c r="AX1088">
        <v>50.117647060000003</v>
      </c>
      <c r="AY1088">
        <v>30</v>
      </c>
    </row>
    <row r="1089" spans="1:51">
      <c r="A1089">
        <v>2</v>
      </c>
      <c r="B1089">
        <v>108729</v>
      </c>
      <c r="C1089">
        <v>1</v>
      </c>
      <c r="D1089">
        <v>88</v>
      </c>
      <c r="E1089">
        <v>2</v>
      </c>
      <c r="F1089">
        <v>28.466483010000001</v>
      </c>
      <c r="G1089">
        <v>1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0</v>
      </c>
      <c r="P1089">
        <v>105.2222222</v>
      </c>
      <c r="Q1089">
        <v>106.95</v>
      </c>
      <c r="R1089">
        <v>63.225000000000001</v>
      </c>
      <c r="S1089">
        <v>20.882352940000001</v>
      </c>
      <c r="T1089">
        <v>36.404761899999997</v>
      </c>
      <c r="U1089">
        <v>97.925925930000005</v>
      </c>
      <c r="V1089">
        <v>674</v>
      </c>
      <c r="W1089">
        <v>32.29</v>
      </c>
      <c r="X1089">
        <v>3.5009999999999999</v>
      </c>
      <c r="Y1089">
        <v>31</v>
      </c>
      <c r="Z1089">
        <v>33.65</v>
      </c>
      <c r="AA1089">
        <v>92.4</v>
      </c>
      <c r="AB1089">
        <v>15.41</v>
      </c>
      <c r="AC1089">
        <v>25.46</v>
      </c>
      <c r="AD1089">
        <v>105.8181818</v>
      </c>
      <c r="AE1089">
        <v>91.125</v>
      </c>
      <c r="AF1089">
        <v>0.1</v>
      </c>
      <c r="AG1089">
        <v>1.55</v>
      </c>
      <c r="AH1089">
        <v>15.96666667</v>
      </c>
      <c r="AI1089">
        <v>1.4166666670000001</v>
      </c>
      <c r="AJ1089">
        <v>36029</v>
      </c>
      <c r="AK1089">
        <v>188.75</v>
      </c>
      <c r="AL1089">
        <v>2.8</v>
      </c>
      <c r="AM1089">
        <v>58.785714290000001</v>
      </c>
      <c r="AN1089">
        <v>230</v>
      </c>
      <c r="AO1089">
        <v>4.3125</v>
      </c>
      <c r="AP1089">
        <v>137.875</v>
      </c>
      <c r="AQ1089">
        <v>7.5714285710000002</v>
      </c>
      <c r="AR1089">
        <v>107.1875</v>
      </c>
      <c r="AS1089">
        <v>15.93333333</v>
      </c>
      <c r="AT1089">
        <v>1.9</v>
      </c>
      <c r="AU1089">
        <v>7.2981249999999998</v>
      </c>
      <c r="AV1089">
        <v>18.733333330000001</v>
      </c>
      <c r="AW1089">
        <v>3.5307692309999998</v>
      </c>
      <c r="AX1089">
        <v>37.333333330000002</v>
      </c>
      <c r="AY1089">
        <v>35</v>
      </c>
    </row>
    <row r="1090" spans="1:51">
      <c r="A1090">
        <v>2</v>
      </c>
      <c r="B1090">
        <v>127201</v>
      </c>
      <c r="C1090">
        <v>0</v>
      </c>
      <c r="D1090">
        <v>83</v>
      </c>
      <c r="E1090">
        <v>1</v>
      </c>
      <c r="F1090">
        <v>20.347656740000001</v>
      </c>
      <c r="G1090">
        <v>1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81.733333329999994</v>
      </c>
      <c r="Q1090">
        <v>109</v>
      </c>
      <c r="R1090">
        <v>39.310344829999998</v>
      </c>
      <c r="S1090">
        <v>19.896551720000001</v>
      </c>
      <c r="T1090">
        <v>36.650794500000003</v>
      </c>
      <c r="U1090">
        <v>96.806451609999996</v>
      </c>
      <c r="V1090">
        <v>707</v>
      </c>
      <c r="W1090">
        <v>32.200000000000003</v>
      </c>
      <c r="X1090">
        <v>3.27</v>
      </c>
      <c r="Y1090">
        <v>33.14</v>
      </c>
      <c r="Z1090">
        <v>33.659999999999997</v>
      </c>
      <c r="AA1090">
        <v>98.6</v>
      </c>
      <c r="AB1090">
        <v>13.68</v>
      </c>
      <c r="AC1090">
        <v>15.2</v>
      </c>
      <c r="AD1090">
        <v>270.60000000000002</v>
      </c>
      <c r="AE1090">
        <v>87.35</v>
      </c>
      <c r="AF1090">
        <v>0.1</v>
      </c>
      <c r="AG1090">
        <v>5.9</v>
      </c>
      <c r="AH1090">
        <v>13.5</v>
      </c>
      <c r="AI1090">
        <v>1.2</v>
      </c>
      <c r="AJ1090">
        <v>18717</v>
      </c>
      <c r="AK1090">
        <v>72</v>
      </c>
      <c r="AL1090">
        <v>2.34</v>
      </c>
      <c r="AM1090">
        <v>57.6</v>
      </c>
      <c r="AN1090">
        <v>158.25</v>
      </c>
      <c r="AO1090">
        <v>4.32</v>
      </c>
      <c r="AP1090">
        <v>137.80000000000001</v>
      </c>
      <c r="AQ1090">
        <v>7.9249999999999998</v>
      </c>
      <c r="AR1090">
        <v>102.4</v>
      </c>
      <c r="AS1090">
        <v>16.600000000000001</v>
      </c>
      <c r="AT1090">
        <v>2.25</v>
      </c>
      <c r="AU1090">
        <v>7.2733333330000001</v>
      </c>
      <c r="AV1090">
        <v>23</v>
      </c>
      <c r="AW1090">
        <v>3.55</v>
      </c>
      <c r="AX1090">
        <v>48.333333330000002</v>
      </c>
      <c r="AY1090">
        <v>55</v>
      </c>
    </row>
    <row r="1091" spans="1:51">
      <c r="A1091">
        <v>2</v>
      </c>
      <c r="B1091">
        <v>188321</v>
      </c>
      <c r="C1091">
        <v>0</v>
      </c>
      <c r="D1091">
        <v>89</v>
      </c>
      <c r="E1091">
        <v>2</v>
      </c>
      <c r="F1091" t="s">
        <v>51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0</v>
      </c>
      <c r="N1091">
        <v>0</v>
      </c>
      <c r="O1091">
        <v>1</v>
      </c>
      <c r="P1091">
        <v>113.6333333</v>
      </c>
      <c r="Q1091">
        <v>122.75862069999999</v>
      </c>
      <c r="R1091">
        <v>60.482758619999998</v>
      </c>
      <c r="S1091">
        <v>24.3</v>
      </c>
      <c r="T1091">
        <v>36.873016360000001</v>
      </c>
      <c r="U1091">
        <v>97.259259259999993</v>
      </c>
      <c r="V1091">
        <v>2130</v>
      </c>
      <c r="W1091">
        <v>27.718181820000002</v>
      </c>
      <c r="X1091">
        <v>3.4844444440000002</v>
      </c>
      <c r="Y1091">
        <v>24.577777780000002</v>
      </c>
      <c r="Z1091">
        <v>31.311111109999999</v>
      </c>
      <c r="AA1091">
        <v>78.555555560000002</v>
      </c>
      <c r="AB1091">
        <v>19.855555559999999</v>
      </c>
      <c r="AC1091">
        <v>15.122222219999999</v>
      </c>
      <c r="AD1091">
        <v>497</v>
      </c>
      <c r="AE1091">
        <v>92.7</v>
      </c>
      <c r="AF1091">
        <v>0.25</v>
      </c>
      <c r="AG1091">
        <v>3.8</v>
      </c>
      <c r="AH1091">
        <v>12.99</v>
      </c>
      <c r="AI1091">
        <v>1.1100000000000001</v>
      </c>
      <c r="AJ1091">
        <v>2461</v>
      </c>
      <c r="AK1091">
        <v>38.666666669999998</v>
      </c>
      <c r="AL1091">
        <v>1.3692307690000001</v>
      </c>
      <c r="AM1091">
        <v>30.84615385</v>
      </c>
      <c r="AN1091">
        <v>172.11111109999999</v>
      </c>
      <c r="AO1091">
        <v>3.8538461540000002</v>
      </c>
      <c r="AP1091">
        <v>142.46153849999999</v>
      </c>
      <c r="AQ1091">
        <v>8.3000000000000007</v>
      </c>
      <c r="AR1091">
        <v>106.0769231</v>
      </c>
      <c r="AS1091">
        <v>16.53846154</v>
      </c>
      <c r="AT1091">
        <v>2.3454545449999999</v>
      </c>
      <c r="AU1091">
        <v>7.3879999999999999</v>
      </c>
      <c r="AV1091">
        <v>23.69230769</v>
      </c>
      <c r="AW1091">
        <v>3.6428571430000001</v>
      </c>
      <c r="AX1091">
        <v>34</v>
      </c>
      <c r="AY1091">
        <v>55</v>
      </c>
    </row>
    <row r="1092" spans="1:51">
      <c r="A1092">
        <v>2</v>
      </c>
      <c r="B1092">
        <v>149303</v>
      </c>
      <c r="C1092">
        <v>0</v>
      </c>
      <c r="D1092">
        <v>37</v>
      </c>
      <c r="E1092">
        <v>1</v>
      </c>
      <c r="F1092">
        <v>26.638050750000001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92.4</v>
      </c>
      <c r="Q1092">
        <v>97.130434780000002</v>
      </c>
      <c r="R1092">
        <v>66.52173913</v>
      </c>
      <c r="S1092">
        <v>25.84</v>
      </c>
      <c r="T1092">
        <v>36.644444440000001</v>
      </c>
      <c r="U1092">
        <v>98.04</v>
      </c>
      <c r="V1092">
        <v>8820</v>
      </c>
      <c r="W1092">
        <v>37.799999999999997</v>
      </c>
      <c r="X1092">
        <v>4.665</v>
      </c>
      <c r="Y1092">
        <v>26.574999999999999</v>
      </c>
      <c r="Z1092">
        <v>32.774999999999999</v>
      </c>
      <c r="AA1092">
        <v>80.75</v>
      </c>
      <c r="AB1092">
        <v>15.05</v>
      </c>
      <c r="AC1092">
        <v>6.4</v>
      </c>
      <c r="AD1092">
        <v>229</v>
      </c>
      <c r="AE1092">
        <v>54.4</v>
      </c>
      <c r="AF1092">
        <v>0.8</v>
      </c>
      <c r="AG1092">
        <v>37.700000000000003</v>
      </c>
      <c r="AH1092">
        <v>18.350000000000001</v>
      </c>
      <c r="AI1092">
        <v>1.65</v>
      </c>
      <c r="AJ1092">
        <v>16194</v>
      </c>
      <c r="AK1092">
        <v>82</v>
      </c>
      <c r="AL1092">
        <v>1.566666667</v>
      </c>
      <c r="AM1092">
        <v>30</v>
      </c>
      <c r="AN1092">
        <v>107</v>
      </c>
      <c r="AO1092">
        <v>4.3</v>
      </c>
      <c r="AP1092">
        <v>135.66666670000001</v>
      </c>
      <c r="AQ1092">
        <v>8.4</v>
      </c>
      <c r="AR1092">
        <v>100.33333330000001</v>
      </c>
      <c r="AS1092">
        <v>13.33333333</v>
      </c>
      <c r="AT1092">
        <v>2.0499999999999998</v>
      </c>
      <c r="AU1092">
        <v>7.37</v>
      </c>
      <c r="AV1092">
        <v>26.333333329999999</v>
      </c>
      <c r="AW1092">
        <v>3.7749999999999999</v>
      </c>
      <c r="AX1092">
        <v>29</v>
      </c>
      <c r="AY1092">
        <v>20</v>
      </c>
    </row>
    <row r="1093" spans="1:51">
      <c r="A1093">
        <v>2</v>
      </c>
      <c r="B1093">
        <v>130745</v>
      </c>
      <c r="C1093">
        <v>0</v>
      </c>
      <c r="D1093">
        <v>61</v>
      </c>
      <c r="E1093">
        <v>1</v>
      </c>
      <c r="F1093">
        <v>29.836961680000002</v>
      </c>
      <c r="G1093">
        <v>1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v>1</v>
      </c>
      <c r="N1093">
        <v>1</v>
      </c>
      <c r="O1093">
        <v>0</v>
      </c>
      <c r="P1093">
        <v>83.782608699999997</v>
      </c>
      <c r="Q1093">
        <v>109.3913043</v>
      </c>
      <c r="R1093">
        <v>73.695652170000002</v>
      </c>
      <c r="S1093">
        <v>23.03448276</v>
      </c>
      <c r="T1093">
        <v>37.380952379999997</v>
      </c>
      <c r="U1093">
        <v>99.086956520000001</v>
      </c>
      <c r="V1093">
        <v>1695</v>
      </c>
      <c r="W1093">
        <v>41.242857139999998</v>
      </c>
      <c r="X1093">
        <v>4.7671428569999996</v>
      </c>
      <c r="Y1093">
        <v>28.6</v>
      </c>
      <c r="Z1093">
        <v>33.071428570000002</v>
      </c>
      <c r="AA1093">
        <v>86.428571430000005</v>
      </c>
      <c r="AB1093">
        <v>14.34285714</v>
      </c>
      <c r="AC1093">
        <v>15.78571429</v>
      </c>
      <c r="AD1093">
        <v>452</v>
      </c>
      <c r="AE1093">
        <v>66.55</v>
      </c>
      <c r="AF1093">
        <v>0.55000000000000004</v>
      </c>
      <c r="AG1093">
        <v>26.1</v>
      </c>
      <c r="AH1093">
        <v>17.47777778</v>
      </c>
      <c r="AI1093">
        <v>1.577777778</v>
      </c>
      <c r="AJ1093">
        <v>3793</v>
      </c>
      <c r="AK1093">
        <v>331.16666670000001</v>
      </c>
      <c r="AL1093">
        <v>2.0222222219999999</v>
      </c>
      <c r="AM1093">
        <v>17.88888889</v>
      </c>
      <c r="AN1093">
        <v>223.25</v>
      </c>
      <c r="AO1093">
        <v>4.12</v>
      </c>
      <c r="AP1093">
        <v>135.44444440000001</v>
      </c>
      <c r="AQ1093">
        <v>8.5714285710000002</v>
      </c>
      <c r="AR1093">
        <v>99.444444439999998</v>
      </c>
      <c r="AS1093">
        <v>15.88888889</v>
      </c>
      <c r="AT1093">
        <v>1.9</v>
      </c>
      <c r="AU1093">
        <v>7.368125</v>
      </c>
      <c r="AV1093">
        <v>24.333333329999999</v>
      </c>
      <c r="AW1093">
        <v>4.1500000000000004</v>
      </c>
      <c r="AX1093">
        <v>43</v>
      </c>
      <c r="AY1093">
        <v>20</v>
      </c>
    </row>
    <row r="1094" spans="1:51">
      <c r="A1094">
        <v>2</v>
      </c>
      <c r="B1094">
        <v>177737</v>
      </c>
      <c r="C1094">
        <v>0</v>
      </c>
      <c r="D1094">
        <v>71</v>
      </c>
      <c r="E1094">
        <v>2</v>
      </c>
      <c r="F1094">
        <v>32.804298410000001</v>
      </c>
      <c r="G1094">
        <v>1</v>
      </c>
      <c r="H1094">
        <v>0</v>
      </c>
      <c r="I1094">
        <v>0</v>
      </c>
      <c r="J1094">
        <v>1</v>
      </c>
      <c r="K1094">
        <v>0</v>
      </c>
      <c r="L1094">
        <v>1</v>
      </c>
      <c r="M1094">
        <v>0</v>
      </c>
      <c r="N1094">
        <v>1</v>
      </c>
      <c r="O1094">
        <v>0</v>
      </c>
      <c r="P1094">
        <v>80.428571430000005</v>
      </c>
      <c r="Q1094">
        <v>116.3</v>
      </c>
      <c r="R1094">
        <v>43.45</v>
      </c>
      <c r="S1094">
        <v>18.559999999999999</v>
      </c>
      <c r="T1094">
        <v>38.111111110000003</v>
      </c>
      <c r="U1094">
        <v>97.263157890000002</v>
      </c>
      <c r="V1094">
        <v>1480</v>
      </c>
      <c r="W1094">
        <v>29.278947370000001</v>
      </c>
      <c r="X1094">
        <v>3.493529412</v>
      </c>
      <c r="Y1094">
        <v>29.635294120000001</v>
      </c>
      <c r="Z1094">
        <v>35.58235294</v>
      </c>
      <c r="AA1094">
        <v>83.352941180000002</v>
      </c>
      <c r="AB1094">
        <v>15.635294119999999</v>
      </c>
      <c r="AC1094">
        <v>12.62352941</v>
      </c>
      <c r="AD1094">
        <v>113.6470588</v>
      </c>
      <c r="AE1094">
        <v>91.35</v>
      </c>
      <c r="AF1094">
        <v>0.22500000000000001</v>
      </c>
      <c r="AG1094">
        <v>3.8</v>
      </c>
      <c r="AH1094">
        <v>16.166666670000001</v>
      </c>
      <c r="AI1094">
        <v>1.425</v>
      </c>
      <c r="AJ1094">
        <v>13692</v>
      </c>
      <c r="AK1094">
        <v>157.6</v>
      </c>
      <c r="AL1094">
        <v>1.786666667</v>
      </c>
      <c r="AM1094">
        <v>40.200000000000003</v>
      </c>
      <c r="AN1094">
        <v>191.6470588</v>
      </c>
      <c r="AO1094">
        <v>3.6882352940000001</v>
      </c>
      <c r="AP1094">
        <v>141.82352940000001</v>
      </c>
      <c r="AQ1094">
        <v>8.5</v>
      </c>
      <c r="AR1094">
        <v>101.47058819999999</v>
      </c>
      <c r="AS1094">
        <v>12.06666667</v>
      </c>
      <c r="AT1094">
        <v>2.0058823530000001</v>
      </c>
      <c r="AU1094">
        <v>7.3858064519999997</v>
      </c>
      <c r="AV1094">
        <v>32.933333330000004</v>
      </c>
      <c r="AW1094">
        <v>4.16</v>
      </c>
      <c r="AX1094">
        <v>42.870967739999998</v>
      </c>
      <c r="AY1094">
        <v>55</v>
      </c>
    </row>
    <row r="1095" spans="1:51">
      <c r="A1095">
        <v>2</v>
      </c>
      <c r="B1095">
        <v>120375</v>
      </c>
      <c r="C1095">
        <v>0</v>
      </c>
      <c r="D1095">
        <v>51</v>
      </c>
      <c r="E1095">
        <v>1</v>
      </c>
      <c r="F1095">
        <v>33.324441819999997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58.921052629999998</v>
      </c>
      <c r="Q1095">
        <v>101.33333330000001</v>
      </c>
      <c r="R1095">
        <v>49.25925926</v>
      </c>
      <c r="S1095">
        <v>20.952380949999998</v>
      </c>
      <c r="T1095">
        <v>37</v>
      </c>
      <c r="U1095">
        <v>96.108108110000003</v>
      </c>
      <c r="V1095">
        <v>2260</v>
      </c>
      <c r="W1095">
        <v>37.390909090000001</v>
      </c>
      <c r="X1095">
        <v>3.829090909</v>
      </c>
      <c r="Y1095">
        <v>31.5</v>
      </c>
      <c r="Z1095">
        <v>32.281818180000002</v>
      </c>
      <c r="AA1095">
        <v>97.909090910000003</v>
      </c>
      <c r="AB1095">
        <v>13.6</v>
      </c>
      <c r="AC1095">
        <v>8.8545454550000002</v>
      </c>
      <c r="AD1095">
        <v>225.72727269999999</v>
      </c>
      <c r="AE1095">
        <v>84.15</v>
      </c>
      <c r="AF1095">
        <v>0.15</v>
      </c>
      <c r="AG1095">
        <v>8.9</v>
      </c>
      <c r="AH1095">
        <v>14.43333333</v>
      </c>
      <c r="AI1095">
        <v>1.3333333329999999</v>
      </c>
      <c r="AJ1095">
        <v>2425</v>
      </c>
      <c r="AK1095" t="s">
        <v>51</v>
      </c>
      <c r="AL1095">
        <v>1.4</v>
      </c>
      <c r="AM1095">
        <v>23.18181818</v>
      </c>
      <c r="AN1095">
        <v>139.4</v>
      </c>
      <c r="AO1095">
        <v>4.29</v>
      </c>
      <c r="AP1095">
        <v>141.30000000000001</v>
      </c>
      <c r="AQ1095">
        <v>8.5</v>
      </c>
      <c r="AR1095">
        <v>103.1</v>
      </c>
      <c r="AS1095">
        <v>14.8</v>
      </c>
      <c r="AT1095">
        <v>1.9636363640000001</v>
      </c>
      <c r="AU1095">
        <v>7.32</v>
      </c>
      <c r="AV1095">
        <v>27.7</v>
      </c>
      <c r="AW1095">
        <v>4.2</v>
      </c>
      <c r="AX1095">
        <v>34</v>
      </c>
      <c r="AY1095">
        <v>50</v>
      </c>
    </row>
    <row r="1096" spans="1:51">
      <c r="A1096">
        <v>2</v>
      </c>
      <c r="B1096">
        <v>122715</v>
      </c>
      <c r="C1096">
        <v>0</v>
      </c>
      <c r="D1096">
        <v>37</v>
      </c>
      <c r="E1096">
        <v>1</v>
      </c>
      <c r="F1096">
        <v>26.25515455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107.4</v>
      </c>
      <c r="Q1096">
        <v>101.2272727</v>
      </c>
      <c r="R1096">
        <v>69.818181820000007</v>
      </c>
      <c r="S1096">
        <v>28.48</v>
      </c>
      <c r="T1096">
        <v>36.622222219999998</v>
      </c>
      <c r="U1096">
        <v>96.380952379999997</v>
      </c>
      <c r="V1096">
        <v>2675</v>
      </c>
      <c r="W1096">
        <v>38.757142860000002</v>
      </c>
      <c r="X1096">
        <v>4.8899999999999997</v>
      </c>
      <c r="Y1096">
        <v>26.128571430000001</v>
      </c>
      <c r="Z1096">
        <v>32.957142859999998</v>
      </c>
      <c r="AA1096">
        <v>79.428571430000005</v>
      </c>
      <c r="AB1096">
        <v>16.742857140000002</v>
      </c>
      <c r="AC1096">
        <v>8.4428571429999995</v>
      </c>
      <c r="AD1096">
        <v>257</v>
      </c>
      <c r="AE1096">
        <v>57</v>
      </c>
      <c r="AF1096">
        <v>1.3</v>
      </c>
      <c r="AG1096">
        <v>34</v>
      </c>
      <c r="AH1096">
        <v>18.837499999999999</v>
      </c>
      <c r="AI1096">
        <v>1.7</v>
      </c>
      <c r="AJ1096">
        <v>8715</v>
      </c>
      <c r="AK1096">
        <v>122</v>
      </c>
      <c r="AL1096">
        <v>1.4538461540000001</v>
      </c>
      <c r="AM1096">
        <v>36.15384615</v>
      </c>
      <c r="AN1096">
        <v>140.5</v>
      </c>
      <c r="AO1096">
        <v>4.5538461540000004</v>
      </c>
      <c r="AP1096">
        <v>126.2307692</v>
      </c>
      <c r="AQ1096">
        <v>8</v>
      </c>
      <c r="AR1096">
        <v>92.92307692</v>
      </c>
      <c r="AS1096">
        <v>16.083333329999999</v>
      </c>
      <c r="AT1096">
        <v>2.141666667</v>
      </c>
      <c r="AU1096">
        <v>7.43</v>
      </c>
      <c r="AV1096">
        <v>21.666666670000001</v>
      </c>
      <c r="AW1096">
        <v>4.2</v>
      </c>
      <c r="AX1096">
        <v>21</v>
      </c>
      <c r="AY1096">
        <v>15</v>
      </c>
    </row>
    <row r="1097" spans="1:51">
      <c r="A1097">
        <v>2</v>
      </c>
      <c r="B1097">
        <v>123767</v>
      </c>
      <c r="C1097">
        <v>0</v>
      </c>
      <c r="D1097">
        <v>69</v>
      </c>
      <c r="E1097">
        <v>2</v>
      </c>
      <c r="F1097">
        <v>30.514196680000001</v>
      </c>
      <c r="G1097">
        <v>0</v>
      </c>
      <c r="H1097">
        <v>1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102.6</v>
      </c>
      <c r="Q1097">
        <v>116.4</v>
      </c>
      <c r="R1097">
        <v>81.066666670000004</v>
      </c>
      <c r="S1097">
        <v>22.92</v>
      </c>
      <c r="T1097">
        <v>35.962962959999999</v>
      </c>
      <c r="U1097">
        <v>94.72</v>
      </c>
      <c r="V1097">
        <v>2200</v>
      </c>
      <c r="W1097">
        <v>37.383333329999999</v>
      </c>
      <c r="X1097">
        <v>3.8149999999999999</v>
      </c>
      <c r="Y1097">
        <v>31.6</v>
      </c>
      <c r="Z1097">
        <v>32.283333329999998</v>
      </c>
      <c r="AA1097">
        <v>98</v>
      </c>
      <c r="AB1097">
        <v>15.483333330000001</v>
      </c>
      <c r="AC1097">
        <v>6.45</v>
      </c>
      <c r="AD1097">
        <v>249.5</v>
      </c>
      <c r="AE1097">
        <v>70.400000000000006</v>
      </c>
      <c r="AF1097">
        <v>0.3</v>
      </c>
      <c r="AG1097">
        <v>20.3</v>
      </c>
      <c r="AH1097">
        <v>27.38</v>
      </c>
      <c r="AI1097">
        <v>2.62</v>
      </c>
      <c r="AJ1097">
        <v>28024</v>
      </c>
      <c r="AK1097" t="s">
        <v>51</v>
      </c>
      <c r="AL1097">
        <v>1.1000000000000001</v>
      </c>
      <c r="AM1097">
        <v>28.444444440000002</v>
      </c>
      <c r="AN1097">
        <v>135</v>
      </c>
      <c r="AO1097">
        <v>4.4636363640000001</v>
      </c>
      <c r="AP1097">
        <v>135.18181820000001</v>
      </c>
      <c r="AQ1097">
        <v>9.3000000000000007</v>
      </c>
      <c r="AR1097">
        <v>96.090909089999997</v>
      </c>
      <c r="AS1097">
        <v>15.44444444</v>
      </c>
      <c r="AT1097">
        <v>2.042857143</v>
      </c>
      <c r="AU1097" t="s">
        <v>51</v>
      </c>
      <c r="AV1097">
        <v>28</v>
      </c>
      <c r="AW1097">
        <v>4.2</v>
      </c>
      <c r="AX1097" t="s">
        <v>51</v>
      </c>
      <c r="AY1097">
        <v>20</v>
      </c>
    </row>
    <row r="1098" spans="1:51">
      <c r="A1098">
        <v>2</v>
      </c>
      <c r="B1098">
        <v>160041</v>
      </c>
      <c r="C1098">
        <v>1</v>
      </c>
      <c r="D1098">
        <v>75</v>
      </c>
      <c r="E1098">
        <v>2</v>
      </c>
      <c r="F1098">
        <v>33.341434909999997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0</v>
      </c>
      <c r="P1098">
        <v>125.7692308</v>
      </c>
      <c r="Q1098">
        <v>103.3030303</v>
      </c>
      <c r="R1098">
        <v>58.363636360000001</v>
      </c>
      <c r="S1098">
        <v>19.760869570000001</v>
      </c>
      <c r="T1098">
        <v>36.777777780000001</v>
      </c>
      <c r="U1098">
        <v>96.138888890000004</v>
      </c>
      <c r="V1098">
        <v>515</v>
      </c>
      <c r="W1098">
        <v>28.878571430000001</v>
      </c>
      <c r="X1098">
        <v>3.2428571430000002</v>
      </c>
      <c r="Y1098">
        <v>30.257142859999998</v>
      </c>
      <c r="Z1098">
        <v>34.042857140000002</v>
      </c>
      <c r="AA1098">
        <v>89</v>
      </c>
      <c r="AB1098">
        <v>16.442857140000001</v>
      </c>
      <c r="AC1098">
        <v>3.0142857140000001</v>
      </c>
      <c r="AD1098">
        <v>50.357142860000003</v>
      </c>
      <c r="AE1098">
        <v>50.6</v>
      </c>
      <c r="AF1098" t="s">
        <v>51</v>
      </c>
      <c r="AG1098">
        <v>20</v>
      </c>
      <c r="AH1098">
        <v>13.4</v>
      </c>
      <c r="AI1098">
        <v>1.1625000000000001</v>
      </c>
      <c r="AJ1098">
        <v>738</v>
      </c>
      <c r="AK1098" t="s">
        <v>51</v>
      </c>
      <c r="AL1098">
        <v>0.95882352900000001</v>
      </c>
      <c r="AM1098">
        <v>39.882352939999997</v>
      </c>
      <c r="AN1098">
        <v>270.83333329999999</v>
      </c>
      <c r="AO1098">
        <v>3.770588235</v>
      </c>
      <c r="AP1098">
        <v>142.2352941</v>
      </c>
      <c r="AQ1098">
        <v>7.7470588239999998</v>
      </c>
      <c r="AR1098">
        <v>111.0588235</v>
      </c>
      <c r="AS1098">
        <v>12.29411765</v>
      </c>
      <c r="AT1098">
        <v>1.9941176469999999</v>
      </c>
      <c r="AU1098">
        <v>7.3416666670000001</v>
      </c>
      <c r="AV1098">
        <v>22.70588235</v>
      </c>
      <c r="AW1098">
        <v>4.3733333329999997</v>
      </c>
      <c r="AX1098">
        <v>37.75</v>
      </c>
      <c r="AY1098">
        <v>55</v>
      </c>
    </row>
    <row r="1099" spans="1:51">
      <c r="A1099">
        <v>2</v>
      </c>
      <c r="B1099">
        <v>138864</v>
      </c>
      <c r="C1099">
        <v>1</v>
      </c>
      <c r="D1099">
        <v>86</v>
      </c>
      <c r="E1099">
        <v>1</v>
      </c>
      <c r="F1099">
        <v>23.24074074</v>
      </c>
      <c r="G1099">
        <v>1</v>
      </c>
      <c r="H1099">
        <v>1</v>
      </c>
      <c r="I1099">
        <v>0</v>
      </c>
      <c r="J1099">
        <v>1</v>
      </c>
      <c r="K1099">
        <v>1</v>
      </c>
      <c r="L1099">
        <v>0</v>
      </c>
      <c r="M1099">
        <v>1</v>
      </c>
      <c r="N1099">
        <v>0</v>
      </c>
      <c r="O1099">
        <v>0</v>
      </c>
      <c r="P1099">
        <v>117.7843137</v>
      </c>
      <c r="Q1099">
        <v>101.1929825</v>
      </c>
      <c r="R1099">
        <v>51.75438596</v>
      </c>
      <c r="S1099">
        <v>24.703125</v>
      </c>
      <c r="T1099">
        <v>37.342592590000002</v>
      </c>
      <c r="U1099">
        <v>97.725490199999996</v>
      </c>
      <c r="V1099">
        <v>600</v>
      </c>
      <c r="W1099">
        <v>35.712499999999999</v>
      </c>
      <c r="X1099">
        <v>4.0824999999999996</v>
      </c>
      <c r="Y1099">
        <v>29.412500000000001</v>
      </c>
      <c r="Z1099">
        <v>33.662500000000001</v>
      </c>
      <c r="AA1099">
        <v>87.375</v>
      </c>
      <c r="AB1099">
        <v>14.987500000000001</v>
      </c>
      <c r="AC1099">
        <v>19.899999999999999</v>
      </c>
      <c r="AD1099">
        <v>104.625</v>
      </c>
      <c r="AE1099">
        <v>88</v>
      </c>
      <c r="AF1099" t="s">
        <v>51</v>
      </c>
      <c r="AG1099">
        <v>1.5</v>
      </c>
      <c r="AH1099">
        <v>17.225000000000001</v>
      </c>
      <c r="AI1099">
        <v>1.625</v>
      </c>
      <c r="AJ1099">
        <v>17472</v>
      </c>
      <c r="AK1099">
        <v>741.33333330000005</v>
      </c>
      <c r="AL1099">
        <v>2.2000000000000002</v>
      </c>
      <c r="AM1099">
        <v>77.285714290000001</v>
      </c>
      <c r="AN1099">
        <v>149.5</v>
      </c>
      <c r="AO1099">
        <v>3.94</v>
      </c>
      <c r="AP1099">
        <v>134.7333333</v>
      </c>
      <c r="AQ1099">
        <v>8.230769231</v>
      </c>
      <c r="AR1099">
        <v>99.4</v>
      </c>
      <c r="AS1099">
        <v>18.428571430000002</v>
      </c>
      <c r="AT1099">
        <v>2.4285714289999998</v>
      </c>
      <c r="AU1099">
        <v>7.2533333329999996</v>
      </c>
      <c r="AV1099">
        <v>20.64285714</v>
      </c>
      <c r="AW1099">
        <v>4.5999999999999996</v>
      </c>
      <c r="AX1099">
        <v>47.222222219999999</v>
      </c>
      <c r="AY1099">
        <v>25</v>
      </c>
    </row>
    <row r="1100" spans="1:51">
      <c r="A1100">
        <v>2</v>
      </c>
      <c r="B1100">
        <v>152951</v>
      </c>
      <c r="C1100">
        <v>0</v>
      </c>
      <c r="D1100">
        <v>87</v>
      </c>
      <c r="E1100">
        <v>2</v>
      </c>
      <c r="F1100" t="s">
        <v>51</v>
      </c>
      <c r="G1100">
        <v>1</v>
      </c>
      <c r="H1100">
        <v>1</v>
      </c>
      <c r="I1100">
        <v>0</v>
      </c>
      <c r="J1100">
        <v>0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66.153846150000007</v>
      </c>
      <c r="Q1100">
        <v>103.0769231</v>
      </c>
      <c r="R1100">
        <v>66.11538462</v>
      </c>
      <c r="S1100">
        <v>25.2</v>
      </c>
      <c r="T1100">
        <v>35.694444439999998</v>
      </c>
      <c r="U1100">
        <v>95.227272729999996</v>
      </c>
      <c r="V1100">
        <v>106</v>
      </c>
      <c r="W1100">
        <v>32.19</v>
      </c>
      <c r="X1100">
        <v>3.4489999999999998</v>
      </c>
      <c r="Y1100">
        <v>30.41</v>
      </c>
      <c r="Z1100">
        <v>32.549999999999997</v>
      </c>
      <c r="AA1100">
        <v>93.4</v>
      </c>
      <c r="AB1100">
        <v>14.27</v>
      </c>
      <c r="AC1100">
        <v>16.59</v>
      </c>
      <c r="AD1100">
        <v>287.89999999999998</v>
      </c>
      <c r="AE1100">
        <v>89.1</v>
      </c>
      <c r="AF1100">
        <v>0.35</v>
      </c>
      <c r="AG1100">
        <v>5.5666666669999998</v>
      </c>
      <c r="AH1100">
        <v>49.418181820000001</v>
      </c>
      <c r="AI1100">
        <v>4.9363636360000003</v>
      </c>
      <c r="AJ1100">
        <v>4420</v>
      </c>
      <c r="AK1100">
        <v>73.666666669999998</v>
      </c>
      <c r="AL1100">
        <v>1.7437499999999999</v>
      </c>
      <c r="AM1100">
        <v>29.6875</v>
      </c>
      <c r="AN1100">
        <v>167</v>
      </c>
      <c r="AO1100">
        <v>4.4375</v>
      </c>
      <c r="AP1100">
        <v>139.1875</v>
      </c>
      <c r="AQ1100">
        <v>8.3214285710000002</v>
      </c>
      <c r="AR1100">
        <v>100.75</v>
      </c>
      <c r="AS1100">
        <v>16</v>
      </c>
      <c r="AT1100">
        <v>1.878571429</v>
      </c>
      <c r="AU1100">
        <v>7.2424999999999997</v>
      </c>
      <c r="AV1100">
        <v>26.875</v>
      </c>
      <c r="AW1100">
        <v>4.8333333329999997</v>
      </c>
      <c r="AX1100">
        <v>42.666666669999998</v>
      </c>
      <c r="AY1100">
        <v>55</v>
      </c>
    </row>
    <row r="1101" spans="1:51">
      <c r="A1101">
        <v>2</v>
      </c>
      <c r="B1101">
        <v>199786</v>
      </c>
      <c r="C1101">
        <v>1</v>
      </c>
      <c r="D1101">
        <v>43</v>
      </c>
      <c r="E1101">
        <v>2</v>
      </c>
      <c r="F1101">
        <v>19.682579050000001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84.067796610000002</v>
      </c>
      <c r="Q1101">
        <v>90.547619049999994</v>
      </c>
      <c r="R1101">
        <v>56.404761899999997</v>
      </c>
      <c r="S1101">
        <v>23.23214286</v>
      </c>
      <c r="T1101">
        <v>36.67777778</v>
      </c>
      <c r="U1101">
        <v>97.586206899999993</v>
      </c>
      <c r="V1101">
        <v>0</v>
      </c>
      <c r="W1101">
        <v>20.8</v>
      </c>
      <c r="X1101">
        <v>2.0299999999999998</v>
      </c>
      <c r="Y1101">
        <v>28.3</v>
      </c>
      <c r="Z1101">
        <v>32.799999999999997</v>
      </c>
      <c r="AA1101">
        <v>86</v>
      </c>
      <c r="AB1101">
        <v>17.2</v>
      </c>
      <c r="AC1101">
        <v>0.1</v>
      </c>
      <c r="AD1101">
        <v>13</v>
      </c>
      <c r="AE1101">
        <v>10</v>
      </c>
      <c r="AF1101" t="s">
        <v>51</v>
      </c>
      <c r="AG1101">
        <v>60</v>
      </c>
      <c r="AH1101">
        <v>23</v>
      </c>
      <c r="AI1101">
        <v>2.2000000000000002</v>
      </c>
      <c r="AJ1101">
        <v>14492</v>
      </c>
      <c r="AK1101" t="s">
        <v>51</v>
      </c>
      <c r="AL1101">
        <v>1.45</v>
      </c>
      <c r="AM1101">
        <v>49.5</v>
      </c>
      <c r="AN1101">
        <v>127.66666669999999</v>
      </c>
      <c r="AO1101">
        <v>6.5666666669999998</v>
      </c>
      <c r="AP1101">
        <v>137.66666670000001</v>
      </c>
      <c r="AQ1101">
        <v>8.1999999999999993</v>
      </c>
      <c r="AR1101">
        <v>103.66666669999999</v>
      </c>
      <c r="AS1101">
        <v>22.5</v>
      </c>
      <c r="AT1101">
        <v>2.2000000000000002</v>
      </c>
      <c r="AU1101">
        <v>7.09</v>
      </c>
      <c r="AV1101">
        <v>17</v>
      </c>
      <c r="AW1101">
        <v>6.5</v>
      </c>
      <c r="AX1101">
        <v>54</v>
      </c>
      <c r="AY1101">
        <v>30</v>
      </c>
    </row>
    <row r="1102" spans="1:51">
      <c r="A1102">
        <v>2</v>
      </c>
      <c r="B1102">
        <v>126878</v>
      </c>
      <c r="C1102">
        <v>0</v>
      </c>
      <c r="D1102">
        <v>89</v>
      </c>
      <c r="E1102">
        <v>2</v>
      </c>
      <c r="F1102">
        <v>28.61736441</v>
      </c>
      <c r="G1102">
        <v>1</v>
      </c>
      <c r="H1102">
        <v>1</v>
      </c>
      <c r="I1102">
        <v>0</v>
      </c>
      <c r="J1102">
        <v>1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92</v>
      </c>
      <c r="Q1102">
        <v>103.625</v>
      </c>
      <c r="R1102">
        <v>43.36</v>
      </c>
      <c r="S1102">
        <v>20.333333329999999</v>
      </c>
      <c r="T1102">
        <v>36.08888889</v>
      </c>
      <c r="U1102">
        <v>98.375</v>
      </c>
      <c r="V1102">
        <v>1850</v>
      </c>
      <c r="W1102">
        <v>28.38888889</v>
      </c>
      <c r="X1102">
        <v>3.761111111</v>
      </c>
      <c r="Y1102">
        <v>22.466666669999999</v>
      </c>
      <c r="Z1102">
        <v>29.766666669999999</v>
      </c>
      <c r="AA1102">
        <v>75.444444439999998</v>
      </c>
      <c r="AB1102">
        <v>19.777777780000001</v>
      </c>
      <c r="AC1102">
        <v>6.8777777779999996</v>
      </c>
      <c r="AD1102">
        <v>196.55555559999999</v>
      </c>
      <c r="AE1102">
        <v>80</v>
      </c>
      <c r="AF1102" t="s">
        <v>51</v>
      </c>
      <c r="AG1102">
        <v>7</v>
      </c>
      <c r="AH1102">
        <v>14.33333333</v>
      </c>
      <c r="AI1102">
        <v>1.3333333329999999</v>
      </c>
      <c r="AJ1102">
        <v>4113</v>
      </c>
      <c r="AK1102">
        <v>108.66666669999999</v>
      </c>
      <c r="AL1102">
        <v>0.95555555599999997</v>
      </c>
      <c r="AM1102">
        <v>23</v>
      </c>
      <c r="AN1102">
        <v>138</v>
      </c>
      <c r="AO1102">
        <v>4.08</v>
      </c>
      <c r="AP1102">
        <v>138.1</v>
      </c>
      <c r="AQ1102">
        <v>8.3444444440000005</v>
      </c>
      <c r="AR1102">
        <v>101.6</v>
      </c>
      <c r="AS1102">
        <v>15</v>
      </c>
      <c r="AT1102">
        <v>2.11</v>
      </c>
      <c r="AU1102">
        <v>7.23</v>
      </c>
      <c r="AV1102">
        <v>25.6</v>
      </c>
      <c r="AW1102">
        <v>8.3333333330000006</v>
      </c>
      <c r="AX1102">
        <v>26.5</v>
      </c>
      <c r="AY1102">
        <v>55</v>
      </c>
    </row>
    <row r="1103" spans="1:51">
      <c r="A1103">
        <v>2</v>
      </c>
      <c r="B1103">
        <v>190370</v>
      </c>
      <c r="C1103">
        <v>0</v>
      </c>
      <c r="D1103">
        <v>83</v>
      </c>
      <c r="E1103">
        <v>2</v>
      </c>
      <c r="F1103">
        <v>36.084728249999998</v>
      </c>
      <c r="G1103">
        <v>1</v>
      </c>
      <c r="H1103">
        <v>0</v>
      </c>
      <c r="I1103">
        <v>0</v>
      </c>
      <c r="J1103">
        <v>1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54.956521739999999</v>
      </c>
      <c r="Q1103">
        <v>117.9090909</v>
      </c>
      <c r="R1103">
        <v>47.863636360000001</v>
      </c>
      <c r="S1103">
        <v>19.304347830000001</v>
      </c>
      <c r="T1103">
        <v>36.203702999999997</v>
      </c>
      <c r="U1103">
        <v>96.130434780000002</v>
      </c>
      <c r="V1103">
        <v>2770</v>
      </c>
      <c r="W1103">
        <v>35.188888890000001</v>
      </c>
      <c r="X1103">
        <v>3.9775</v>
      </c>
      <c r="Y1103">
        <v>30.112500000000001</v>
      </c>
      <c r="Z1103">
        <v>33.9</v>
      </c>
      <c r="AA1103">
        <v>89</v>
      </c>
      <c r="AB1103">
        <v>14.175000000000001</v>
      </c>
      <c r="AC1103">
        <v>14.0375</v>
      </c>
      <c r="AD1103">
        <v>235.125</v>
      </c>
      <c r="AE1103">
        <v>90.95</v>
      </c>
      <c r="AF1103">
        <v>0.6</v>
      </c>
      <c r="AG1103">
        <v>5</v>
      </c>
      <c r="AH1103">
        <v>12.633333329999999</v>
      </c>
      <c r="AI1103">
        <v>1.1000000000000001</v>
      </c>
      <c r="AJ1103">
        <v>269</v>
      </c>
      <c r="AK1103">
        <v>61.333333330000002</v>
      </c>
      <c r="AL1103">
        <v>1.3454545449999999</v>
      </c>
      <c r="AM1103">
        <v>39.636363639999999</v>
      </c>
      <c r="AN1103">
        <v>122.4285714</v>
      </c>
      <c r="AO1103">
        <v>4.0250000000000004</v>
      </c>
      <c r="AP1103">
        <v>143.5</v>
      </c>
      <c r="AQ1103">
        <v>8.6222222219999995</v>
      </c>
      <c r="AR1103">
        <v>103.45454549999999</v>
      </c>
      <c r="AS1103">
        <v>14</v>
      </c>
      <c r="AT1103">
        <v>2.3666666670000001</v>
      </c>
      <c r="AU1103" t="s">
        <v>51</v>
      </c>
      <c r="AV1103">
        <v>29.545454549999999</v>
      </c>
      <c r="AW1103" t="s">
        <v>51</v>
      </c>
      <c r="AX1103" t="s">
        <v>51</v>
      </c>
      <c r="AY1103">
        <v>55</v>
      </c>
    </row>
    <row r="1104" spans="1:51" hidden="1">
      <c r="A1104">
        <v>2</v>
      </c>
      <c r="B1104">
        <v>113423</v>
      </c>
      <c r="C1104">
        <v>0</v>
      </c>
      <c r="D1104">
        <v>72</v>
      </c>
      <c r="E1104">
        <v>1</v>
      </c>
      <c r="F1104">
        <v>27.409054600000001</v>
      </c>
      <c r="G1104">
        <v>1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1</v>
      </c>
      <c r="O1104">
        <v>0</v>
      </c>
      <c r="P1104" t="s">
        <v>51</v>
      </c>
      <c r="Q1104" t="s">
        <v>51</v>
      </c>
      <c r="R1104" t="s">
        <v>51</v>
      </c>
      <c r="S1104" t="s">
        <v>51</v>
      </c>
      <c r="T1104" t="s">
        <v>51</v>
      </c>
      <c r="U1104" t="s">
        <v>51</v>
      </c>
      <c r="V1104" t="s">
        <v>51</v>
      </c>
      <c r="W1104">
        <v>34.807142859999999</v>
      </c>
      <c r="X1104">
        <v>3.9816666669999998</v>
      </c>
      <c r="Y1104">
        <v>30.35</v>
      </c>
      <c r="Z1104">
        <v>33.541666669999998</v>
      </c>
      <c r="AA1104">
        <v>90.583333330000002</v>
      </c>
      <c r="AB1104">
        <v>13.34166667</v>
      </c>
      <c r="AC1104">
        <v>9.6083333329999991</v>
      </c>
      <c r="AD1104">
        <v>182.41666670000001</v>
      </c>
      <c r="AE1104">
        <v>70.933333329999996</v>
      </c>
      <c r="AF1104">
        <v>0.66666666699999999</v>
      </c>
      <c r="AG1104">
        <v>24.4</v>
      </c>
      <c r="AH1104">
        <v>13.653333330000001</v>
      </c>
      <c r="AI1104">
        <v>1.18</v>
      </c>
      <c r="AJ1104">
        <v>424</v>
      </c>
      <c r="AK1104">
        <v>408</v>
      </c>
      <c r="AL1104">
        <v>1.19</v>
      </c>
      <c r="AM1104">
        <v>17.8</v>
      </c>
      <c r="AN1104" t="s">
        <v>51</v>
      </c>
      <c r="AO1104">
        <v>4.0999999999999996</v>
      </c>
      <c r="AP1104">
        <v>138.7777778</v>
      </c>
      <c r="AQ1104">
        <v>8.5285714289999994</v>
      </c>
      <c r="AR1104">
        <v>102.8</v>
      </c>
      <c r="AS1104">
        <v>12.777777779999999</v>
      </c>
      <c r="AT1104">
        <v>2.0285714289999999</v>
      </c>
      <c r="AU1104" t="s">
        <v>51</v>
      </c>
      <c r="AV1104">
        <v>27.7</v>
      </c>
      <c r="AW1104" t="s">
        <v>51</v>
      </c>
      <c r="AX1104" t="s">
        <v>51</v>
      </c>
      <c r="AY1104">
        <v>55</v>
      </c>
    </row>
    <row r="1105" spans="1:51">
      <c r="A1105">
        <v>2</v>
      </c>
      <c r="B1105">
        <v>144623</v>
      </c>
      <c r="C1105">
        <v>0</v>
      </c>
      <c r="D1105">
        <v>72</v>
      </c>
      <c r="E1105">
        <v>1</v>
      </c>
      <c r="F1105">
        <v>23.72453724</v>
      </c>
      <c r="G1105">
        <v>1</v>
      </c>
      <c r="H1105">
        <v>1</v>
      </c>
      <c r="I1105">
        <v>0</v>
      </c>
      <c r="J1105">
        <v>1</v>
      </c>
      <c r="K1105">
        <v>0</v>
      </c>
      <c r="L1105">
        <v>0</v>
      </c>
      <c r="M1105">
        <v>1</v>
      </c>
      <c r="N1105">
        <v>0</v>
      </c>
      <c r="O1105">
        <v>0</v>
      </c>
      <c r="P1105">
        <v>83.782608699999997</v>
      </c>
      <c r="Q1105">
        <v>126.1</v>
      </c>
      <c r="R1105">
        <v>67.099999999999994</v>
      </c>
      <c r="S1105">
        <v>19.130434780000002</v>
      </c>
      <c r="T1105">
        <v>36.513888889999997</v>
      </c>
      <c r="U1105">
        <v>94.304347829999998</v>
      </c>
      <c r="V1105">
        <v>550</v>
      </c>
      <c r="W1105">
        <v>47.975000000000001</v>
      </c>
      <c r="X1105">
        <v>4.9633333329999996</v>
      </c>
      <c r="Y1105">
        <v>31.56666667</v>
      </c>
      <c r="Z1105">
        <v>32.233333330000001</v>
      </c>
      <c r="AA1105">
        <v>97.666666669999998</v>
      </c>
      <c r="AB1105">
        <v>13.5</v>
      </c>
      <c r="AC1105">
        <v>8.6999999999999993</v>
      </c>
      <c r="AD1105">
        <v>178.33333329999999</v>
      </c>
      <c r="AE1105">
        <v>83</v>
      </c>
      <c r="AF1105">
        <v>0.4</v>
      </c>
      <c r="AG1105">
        <v>11.6</v>
      </c>
      <c r="AH1105">
        <v>12.96666667</v>
      </c>
      <c r="AI1105">
        <v>1.1000000000000001</v>
      </c>
      <c r="AJ1105">
        <v>649</v>
      </c>
      <c r="AK1105" t="s">
        <v>51</v>
      </c>
      <c r="AL1105">
        <v>0.96666666700000003</v>
      </c>
      <c r="AM1105">
        <v>13.33333333</v>
      </c>
      <c r="AN1105">
        <v>110</v>
      </c>
      <c r="AO1105">
        <v>4.4333333330000002</v>
      </c>
      <c r="AP1105">
        <v>139.66666670000001</v>
      </c>
      <c r="AQ1105">
        <v>9.5</v>
      </c>
      <c r="AR1105">
        <v>105</v>
      </c>
      <c r="AS1105">
        <v>14.5</v>
      </c>
      <c r="AT1105">
        <v>2.5</v>
      </c>
      <c r="AU1105" t="s">
        <v>51</v>
      </c>
      <c r="AV1105">
        <v>26</v>
      </c>
      <c r="AW1105" t="s">
        <v>51</v>
      </c>
      <c r="AX1105" t="s">
        <v>51</v>
      </c>
      <c r="AY1105">
        <v>55</v>
      </c>
    </row>
    <row r="1106" spans="1:51">
      <c r="A1106">
        <v>2</v>
      </c>
      <c r="B1106">
        <v>159280</v>
      </c>
      <c r="C1106">
        <v>0</v>
      </c>
      <c r="D1106">
        <v>75</v>
      </c>
      <c r="E1106">
        <v>1</v>
      </c>
      <c r="F1106">
        <v>25.978641920000001</v>
      </c>
      <c r="G1106">
        <v>1</v>
      </c>
      <c r="H1106">
        <v>0</v>
      </c>
      <c r="I1106">
        <v>0</v>
      </c>
      <c r="J1106">
        <v>1</v>
      </c>
      <c r="K1106">
        <v>1</v>
      </c>
      <c r="L1106">
        <v>0</v>
      </c>
      <c r="M1106">
        <v>1</v>
      </c>
      <c r="N1106">
        <v>0</v>
      </c>
      <c r="O1106">
        <v>0</v>
      </c>
      <c r="P1106">
        <v>87.958333330000002</v>
      </c>
      <c r="Q1106">
        <v>128.16666670000001</v>
      </c>
      <c r="R1106">
        <v>54.208333330000002</v>
      </c>
      <c r="S1106">
        <v>20.583333329999999</v>
      </c>
      <c r="T1106">
        <v>37.021296470000003</v>
      </c>
      <c r="U1106">
        <v>94.086956520000001</v>
      </c>
      <c r="V1106">
        <v>2480</v>
      </c>
      <c r="W1106">
        <v>30.48</v>
      </c>
      <c r="X1106">
        <v>3.41</v>
      </c>
      <c r="Y1106">
        <v>31.04</v>
      </c>
      <c r="Z1106">
        <v>34.72</v>
      </c>
      <c r="AA1106">
        <v>89.6</v>
      </c>
      <c r="AB1106">
        <v>14.64</v>
      </c>
      <c r="AC1106">
        <v>10.039999999999999</v>
      </c>
      <c r="AD1106">
        <v>311</v>
      </c>
      <c r="AE1106" t="s">
        <v>51</v>
      </c>
      <c r="AF1106" t="s">
        <v>51</v>
      </c>
      <c r="AG1106" t="s">
        <v>51</v>
      </c>
      <c r="AH1106">
        <v>12.4</v>
      </c>
      <c r="AI1106">
        <v>1.1000000000000001</v>
      </c>
      <c r="AJ1106">
        <v>994</v>
      </c>
      <c r="AK1106">
        <v>155.5</v>
      </c>
      <c r="AL1106">
        <v>0.93333333299999999</v>
      </c>
      <c r="AM1106">
        <v>18.166666670000001</v>
      </c>
      <c r="AN1106">
        <v>139.33333329999999</v>
      </c>
      <c r="AO1106">
        <v>3.9</v>
      </c>
      <c r="AP1106">
        <v>135.6</v>
      </c>
      <c r="AQ1106">
        <v>8.4333333330000002</v>
      </c>
      <c r="AR1106">
        <v>98.8</v>
      </c>
      <c r="AS1106">
        <v>10.199999999999999</v>
      </c>
      <c r="AT1106">
        <v>1.8666666670000001</v>
      </c>
      <c r="AU1106" t="s">
        <v>51</v>
      </c>
      <c r="AV1106">
        <v>30.6</v>
      </c>
      <c r="AW1106" t="s">
        <v>51</v>
      </c>
      <c r="AX1106" t="s">
        <v>51</v>
      </c>
      <c r="AY1106">
        <v>50</v>
      </c>
    </row>
    <row r="1107" spans="1:51">
      <c r="A1107">
        <v>2</v>
      </c>
      <c r="B1107">
        <v>162491</v>
      </c>
      <c r="C1107">
        <v>0</v>
      </c>
      <c r="D1107">
        <v>63</v>
      </c>
      <c r="E1107">
        <v>1</v>
      </c>
      <c r="F1107">
        <v>35.811875870000001</v>
      </c>
      <c r="G1107">
        <v>1</v>
      </c>
      <c r="H1107">
        <v>1</v>
      </c>
      <c r="I1107">
        <v>0</v>
      </c>
      <c r="J1107">
        <v>1</v>
      </c>
      <c r="K1107">
        <v>0</v>
      </c>
      <c r="L1107">
        <v>0</v>
      </c>
      <c r="M1107">
        <v>1</v>
      </c>
      <c r="N1107">
        <v>1</v>
      </c>
      <c r="O1107">
        <v>0</v>
      </c>
      <c r="P1107">
        <v>60.956521739999999</v>
      </c>
      <c r="Q1107">
        <v>105.3913043</v>
      </c>
      <c r="R1107">
        <v>53.304347829999998</v>
      </c>
      <c r="S1107">
        <v>21.25</v>
      </c>
      <c r="T1107">
        <v>37.111111110000003</v>
      </c>
      <c r="U1107">
        <v>96.272727270000004</v>
      </c>
      <c r="V1107">
        <v>3510</v>
      </c>
      <c r="W1107">
        <v>37.799999999999997</v>
      </c>
      <c r="X1107">
        <v>4.5774999999999997</v>
      </c>
      <c r="Y1107">
        <v>25.975000000000001</v>
      </c>
      <c r="Z1107">
        <v>31.475000000000001</v>
      </c>
      <c r="AA1107">
        <v>82.5</v>
      </c>
      <c r="AB1107">
        <v>16.3</v>
      </c>
      <c r="AC1107">
        <v>9.3000000000000007</v>
      </c>
      <c r="AD1107">
        <v>132</v>
      </c>
      <c r="AE1107">
        <v>81.5</v>
      </c>
      <c r="AF1107">
        <v>0.45</v>
      </c>
      <c r="AG1107">
        <v>11.95</v>
      </c>
      <c r="AH1107">
        <v>31.1</v>
      </c>
      <c r="AI1107">
        <v>3.2250000000000001</v>
      </c>
      <c r="AJ1107">
        <v>1095</v>
      </c>
      <c r="AK1107">
        <v>115</v>
      </c>
      <c r="AL1107">
        <v>2</v>
      </c>
      <c r="AM1107">
        <v>31.5</v>
      </c>
      <c r="AN1107">
        <v>137.33333329999999</v>
      </c>
      <c r="AO1107">
        <v>3.771428571</v>
      </c>
      <c r="AP1107">
        <v>145.66666670000001</v>
      </c>
      <c r="AQ1107">
        <v>8.92</v>
      </c>
      <c r="AR1107">
        <v>103</v>
      </c>
      <c r="AS1107">
        <v>12.66666667</v>
      </c>
      <c r="AT1107">
        <v>2.1666666669999999</v>
      </c>
      <c r="AU1107">
        <v>7.4</v>
      </c>
      <c r="AV1107">
        <v>33.833333330000002</v>
      </c>
      <c r="AW1107" t="s">
        <v>51</v>
      </c>
      <c r="AX1107">
        <v>57</v>
      </c>
      <c r="AY1107">
        <v>25</v>
      </c>
    </row>
    <row r="1108" spans="1:51">
      <c r="A1108">
        <v>2</v>
      </c>
      <c r="B1108">
        <v>150223</v>
      </c>
      <c r="C1108">
        <v>0</v>
      </c>
      <c r="D1108">
        <v>75</v>
      </c>
      <c r="E1108">
        <v>2</v>
      </c>
      <c r="F1108">
        <v>38.115560289999998</v>
      </c>
      <c r="G1108">
        <v>0</v>
      </c>
      <c r="H1108">
        <v>0</v>
      </c>
      <c r="I1108">
        <v>1</v>
      </c>
      <c r="J1108">
        <v>1</v>
      </c>
      <c r="K1108">
        <v>1</v>
      </c>
      <c r="L1108">
        <v>0</v>
      </c>
      <c r="M1108">
        <v>1</v>
      </c>
      <c r="N1108">
        <v>0</v>
      </c>
      <c r="O1108">
        <v>0</v>
      </c>
      <c r="P1108">
        <v>79.84</v>
      </c>
      <c r="Q1108">
        <v>113.4</v>
      </c>
      <c r="R1108">
        <v>48.48</v>
      </c>
      <c r="S1108">
        <v>24.96</v>
      </c>
      <c r="T1108">
        <v>36.333333330000002</v>
      </c>
      <c r="U1108">
        <v>97.541666669999998</v>
      </c>
      <c r="V1108">
        <v>3410</v>
      </c>
      <c r="W1108">
        <v>32.325000000000003</v>
      </c>
      <c r="X1108">
        <v>3.9537499999999999</v>
      </c>
      <c r="Y1108">
        <v>26.7</v>
      </c>
      <c r="Z1108">
        <v>32.700000000000003</v>
      </c>
      <c r="AA1108">
        <v>81.5</v>
      </c>
      <c r="AB1108">
        <v>15.95</v>
      </c>
      <c r="AC1108">
        <v>8.4</v>
      </c>
      <c r="AD1108">
        <v>199.25</v>
      </c>
      <c r="AE1108">
        <v>87.133333329999999</v>
      </c>
      <c r="AF1108">
        <v>0.2</v>
      </c>
      <c r="AG1108">
        <v>8.7333333329999991</v>
      </c>
      <c r="AH1108">
        <v>13.074999999999999</v>
      </c>
      <c r="AI1108">
        <v>1.125</v>
      </c>
      <c r="AJ1108">
        <v>1123</v>
      </c>
      <c r="AK1108">
        <v>31</v>
      </c>
      <c r="AL1108">
        <v>0.8</v>
      </c>
      <c r="AM1108">
        <v>26.25</v>
      </c>
      <c r="AN1108">
        <v>205.42857140000001</v>
      </c>
      <c r="AO1108">
        <v>4.6875</v>
      </c>
      <c r="AP1108">
        <v>140</v>
      </c>
      <c r="AQ1108">
        <v>9.3285714290000001</v>
      </c>
      <c r="AR1108">
        <v>97.25</v>
      </c>
      <c r="AS1108">
        <v>12.25</v>
      </c>
      <c r="AT1108">
        <v>1.7857142859999999</v>
      </c>
      <c r="AU1108" t="s">
        <v>51</v>
      </c>
      <c r="AV1108">
        <v>35</v>
      </c>
      <c r="AW1108" t="s">
        <v>51</v>
      </c>
      <c r="AX1108" t="s">
        <v>51</v>
      </c>
      <c r="AY1108">
        <v>50</v>
      </c>
    </row>
    <row r="1109" spans="1:51">
      <c r="A1109">
        <v>2</v>
      </c>
      <c r="B1109">
        <v>111600</v>
      </c>
      <c r="C1109">
        <v>0</v>
      </c>
      <c r="D1109">
        <v>84</v>
      </c>
      <c r="E1109">
        <v>1</v>
      </c>
      <c r="F1109">
        <v>33.300007090000001</v>
      </c>
      <c r="G1109">
        <v>1</v>
      </c>
      <c r="H1109">
        <v>0</v>
      </c>
      <c r="I1109">
        <v>0</v>
      </c>
      <c r="J1109">
        <v>1</v>
      </c>
      <c r="K1109">
        <v>0</v>
      </c>
      <c r="L1109">
        <v>1</v>
      </c>
      <c r="M1109">
        <v>1</v>
      </c>
      <c r="N1109">
        <v>0</v>
      </c>
      <c r="O1109">
        <v>0</v>
      </c>
      <c r="P1109">
        <v>58.35</v>
      </c>
      <c r="Q1109">
        <v>126.54545450000001</v>
      </c>
      <c r="R1109">
        <v>68.409090910000003</v>
      </c>
      <c r="S1109">
        <v>22.727272729999999</v>
      </c>
      <c r="T1109">
        <v>36.011111110000002</v>
      </c>
      <c r="U1109">
        <v>96.409090910000003</v>
      </c>
      <c r="V1109">
        <v>1086</v>
      </c>
      <c r="W1109">
        <v>43.487499999999997</v>
      </c>
      <c r="X1109">
        <v>5.0337500000000004</v>
      </c>
      <c r="Y1109">
        <v>28.725000000000001</v>
      </c>
      <c r="Z1109">
        <v>33.287500000000001</v>
      </c>
      <c r="AA1109">
        <v>86.375</v>
      </c>
      <c r="AB1109">
        <v>17.462499999999999</v>
      </c>
      <c r="AC1109">
        <v>6.2</v>
      </c>
      <c r="AD1109">
        <v>198.5</v>
      </c>
      <c r="AE1109">
        <v>73.14</v>
      </c>
      <c r="AF1109">
        <v>0.62</v>
      </c>
      <c r="AG1109">
        <v>17.34</v>
      </c>
      <c r="AH1109">
        <v>14.266666669999999</v>
      </c>
      <c r="AI1109">
        <v>1.233333333</v>
      </c>
      <c r="AJ1109">
        <v>1125</v>
      </c>
      <c r="AK1109">
        <v>86.666666669999998</v>
      </c>
      <c r="AL1109">
        <v>0.86250000000000004</v>
      </c>
      <c r="AM1109">
        <v>13.75</v>
      </c>
      <c r="AN1109">
        <v>136.6</v>
      </c>
      <c r="AO1109">
        <v>4.0875000000000004</v>
      </c>
      <c r="AP1109">
        <v>138.5</v>
      </c>
      <c r="AQ1109">
        <v>8.5374999999999996</v>
      </c>
      <c r="AR1109">
        <v>101.75</v>
      </c>
      <c r="AS1109">
        <v>10.625</v>
      </c>
      <c r="AT1109">
        <v>1.875</v>
      </c>
      <c r="AU1109" t="s">
        <v>51</v>
      </c>
      <c r="AV1109">
        <v>30.125</v>
      </c>
      <c r="AW1109" t="s">
        <v>51</v>
      </c>
      <c r="AX1109" t="s">
        <v>51</v>
      </c>
      <c r="AY1109">
        <v>50</v>
      </c>
    </row>
    <row r="1110" spans="1:51">
      <c r="A1110">
        <v>2</v>
      </c>
      <c r="B1110">
        <v>176886</v>
      </c>
      <c r="C1110">
        <v>0</v>
      </c>
      <c r="D1110">
        <v>78</v>
      </c>
      <c r="E1110">
        <v>2</v>
      </c>
      <c r="F1110">
        <v>24.490138040000001</v>
      </c>
      <c r="G1110">
        <v>1</v>
      </c>
      <c r="H1110">
        <v>0</v>
      </c>
      <c r="I1110">
        <v>0</v>
      </c>
      <c r="J1110">
        <v>0</v>
      </c>
      <c r="K1110">
        <v>1</v>
      </c>
      <c r="L1110">
        <v>0</v>
      </c>
      <c r="M1110">
        <v>1</v>
      </c>
      <c r="N1110">
        <v>0</v>
      </c>
      <c r="O1110">
        <v>0</v>
      </c>
      <c r="P1110">
        <v>97.272727270000004</v>
      </c>
      <c r="Q1110">
        <v>130.0909091</v>
      </c>
      <c r="R1110">
        <v>60.772727269999997</v>
      </c>
      <c r="S1110">
        <v>24.956521739999999</v>
      </c>
      <c r="T1110">
        <v>36.344445120000003</v>
      </c>
      <c r="U1110">
        <v>94.833333330000002</v>
      </c>
      <c r="V1110">
        <v>860</v>
      </c>
      <c r="W1110">
        <v>30.4375</v>
      </c>
      <c r="X1110">
        <v>3.6557142859999998</v>
      </c>
      <c r="Y1110">
        <v>28.614285710000001</v>
      </c>
      <c r="Z1110">
        <v>34.371428569999999</v>
      </c>
      <c r="AA1110">
        <v>83.428571430000005</v>
      </c>
      <c r="AB1110">
        <v>14.514285709999999</v>
      </c>
      <c r="AC1110">
        <v>17.271428570000001</v>
      </c>
      <c r="AD1110">
        <v>362</v>
      </c>
      <c r="AE1110">
        <v>94.5</v>
      </c>
      <c r="AF1110">
        <v>0.2</v>
      </c>
      <c r="AG1110">
        <v>2.65</v>
      </c>
      <c r="AH1110">
        <v>11.871428570000001</v>
      </c>
      <c r="AI1110">
        <v>1.0285714290000001</v>
      </c>
      <c r="AJ1110">
        <v>1241</v>
      </c>
      <c r="AK1110" t="s">
        <v>51</v>
      </c>
      <c r="AL1110">
        <v>0.74285714300000005</v>
      </c>
      <c r="AM1110">
        <v>38.571428570000002</v>
      </c>
      <c r="AN1110">
        <v>197</v>
      </c>
      <c r="AO1110">
        <v>3.957142857</v>
      </c>
      <c r="AP1110">
        <v>142</v>
      </c>
      <c r="AQ1110">
        <v>8.6714285709999999</v>
      </c>
      <c r="AR1110">
        <v>102.8571429</v>
      </c>
      <c r="AS1110">
        <v>12.14285714</v>
      </c>
      <c r="AT1110">
        <v>2.585714286</v>
      </c>
      <c r="AU1110">
        <v>7.46</v>
      </c>
      <c r="AV1110">
        <v>30.85714286</v>
      </c>
      <c r="AW1110" t="s">
        <v>51</v>
      </c>
      <c r="AX1110">
        <v>45</v>
      </c>
      <c r="AY1110">
        <v>55</v>
      </c>
    </row>
    <row r="1111" spans="1:51">
      <c r="A1111">
        <v>2</v>
      </c>
      <c r="B1111">
        <v>123233</v>
      </c>
      <c r="C1111">
        <v>0</v>
      </c>
      <c r="D1111">
        <v>75</v>
      </c>
      <c r="E1111">
        <v>1</v>
      </c>
      <c r="F1111">
        <v>27.591836730000001</v>
      </c>
      <c r="G1111">
        <v>0</v>
      </c>
      <c r="H1111">
        <v>0</v>
      </c>
      <c r="I1111">
        <v>1</v>
      </c>
      <c r="J1111">
        <v>0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80.5</v>
      </c>
      <c r="Q1111">
        <v>117</v>
      </c>
      <c r="R1111">
        <v>70.07692308</v>
      </c>
      <c r="S1111">
        <v>17.214285709999999</v>
      </c>
      <c r="T1111">
        <v>36.646464649999999</v>
      </c>
      <c r="U1111">
        <v>99.821428569999995</v>
      </c>
      <c r="V1111">
        <v>2710</v>
      </c>
      <c r="W1111">
        <v>29.161538459999999</v>
      </c>
      <c r="X1111">
        <v>3.6190000000000002</v>
      </c>
      <c r="Y1111">
        <v>25.71</v>
      </c>
      <c r="Z1111">
        <v>32.1</v>
      </c>
      <c r="AA1111">
        <v>80.2</v>
      </c>
      <c r="AB1111">
        <v>19.239999999999998</v>
      </c>
      <c r="AC1111">
        <v>7.62</v>
      </c>
      <c r="AD1111">
        <v>246.8</v>
      </c>
      <c r="AE1111">
        <v>65.366666670000001</v>
      </c>
      <c r="AF1111">
        <v>1.3</v>
      </c>
      <c r="AG1111">
        <v>18.600000000000001</v>
      </c>
      <c r="AH1111">
        <v>13</v>
      </c>
      <c r="AI1111">
        <v>1.2</v>
      </c>
      <c r="AJ1111">
        <v>1311</v>
      </c>
      <c r="AK1111">
        <v>212</v>
      </c>
      <c r="AL1111">
        <v>0.84545454499999995</v>
      </c>
      <c r="AM1111">
        <v>24.81818182</v>
      </c>
      <c r="AN1111">
        <v>93</v>
      </c>
      <c r="AO1111">
        <v>3.9636363640000001</v>
      </c>
      <c r="AP1111">
        <v>135.63636360000001</v>
      </c>
      <c r="AQ1111">
        <v>8.2899999999999991</v>
      </c>
      <c r="AR1111">
        <v>99.272727270000004</v>
      </c>
      <c r="AS1111">
        <v>13.272727270000001</v>
      </c>
      <c r="AT1111">
        <v>2</v>
      </c>
      <c r="AU1111">
        <v>7.415</v>
      </c>
      <c r="AV1111">
        <v>27.272727270000001</v>
      </c>
      <c r="AW1111" t="s">
        <v>51</v>
      </c>
      <c r="AX1111">
        <v>42</v>
      </c>
      <c r="AY1111">
        <v>55</v>
      </c>
    </row>
    <row r="1112" spans="1:51">
      <c r="A1112">
        <v>2</v>
      </c>
      <c r="B1112">
        <v>166648</v>
      </c>
      <c r="C1112">
        <v>0</v>
      </c>
      <c r="D1112">
        <v>79</v>
      </c>
      <c r="E1112">
        <v>1</v>
      </c>
      <c r="F1112">
        <v>36.650670179999999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85.125</v>
      </c>
      <c r="Q1112">
        <v>119.826087</v>
      </c>
      <c r="R1112">
        <v>61.391304349999999</v>
      </c>
      <c r="S1112">
        <v>21.96</v>
      </c>
      <c r="T1112">
        <v>35.968253969999999</v>
      </c>
      <c r="U1112">
        <v>96.56</v>
      </c>
      <c r="V1112">
        <v>1930</v>
      </c>
      <c r="W1112">
        <v>34.257142860000002</v>
      </c>
      <c r="X1112">
        <v>3.69</v>
      </c>
      <c r="Y1112">
        <v>30.6</v>
      </c>
      <c r="Z1112">
        <v>32.957142859999998</v>
      </c>
      <c r="AA1112">
        <v>92.857142859999996</v>
      </c>
      <c r="AB1112">
        <v>19.414285710000001</v>
      </c>
      <c r="AC1112">
        <v>9.7285714290000005</v>
      </c>
      <c r="AD1112">
        <v>217.85714290000001</v>
      </c>
      <c r="AE1112">
        <v>64</v>
      </c>
      <c r="AF1112" t="s">
        <v>51</v>
      </c>
      <c r="AG1112">
        <v>23</v>
      </c>
      <c r="AH1112">
        <v>13.48</v>
      </c>
      <c r="AI1112">
        <v>1.1399999999999999</v>
      </c>
      <c r="AJ1112">
        <v>1336</v>
      </c>
      <c r="AK1112">
        <v>157.75</v>
      </c>
      <c r="AL1112">
        <v>0.96250000000000002</v>
      </c>
      <c r="AM1112">
        <v>14.625</v>
      </c>
      <c r="AN1112">
        <v>109.5</v>
      </c>
      <c r="AO1112">
        <v>4.25</v>
      </c>
      <c r="AP1112">
        <v>137.75</v>
      </c>
      <c r="AQ1112">
        <v>8.7428571430000002</v>
      </c>
      <c r="AR1112">
        <v>101.875</v>
      </c>
      <c r="AS1112">
        <v>12.75</v>
      </c>
      <c r="AT1112">
        <v>2.2000000000000002</v>
      </c>
      <c r="AU1112" t="s">
        <v>51</v>
      </c>
      <c r="AV1112">
        <v>27.25</v>
      </c>
      <c r="AW1112" t="s">
        <v>51</v>
      </c>
      <c r="AX1112" t="s">
        <v>51</v>
      </c>
      <c r="AY1112">
        <v>55</v>
      </c>
    </row>
    <row r="1113" spans="1:51">
      <c r="A1113">
        <v>2</v>
      </c>
      <c r="B1113">
        <v>127384</v>
      </c>
      <c r="C1113">
        <v>0</v>
      </c>
      <c r="D1113">
        <v>86</v>
      </c>
      <c r="E1113">
        <v>2</v>
      </c>
      <c r="F1113" t="s">
        <v>51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86.55</v>
      </c>
      <c r="Q1113">
        <v>140.83333329999999</v>
      </c>
      <c r="R1113">
        <v>80.222222220000006</v>
      </c>
      <c r="S1113">
        <v>22.75</v>
      </c>
      <c r="T1113">
        <v>36.347222219999999</v>
      </c>
      <c r="U1113">
        <v>93</v>
      </c>
      <c r="V1113">
        <v>2930</v>
      </c>
      <c r="W1113">
        <v>41.683333330000004</v>
      </c>
      <c r="X1113">
        <v>5.125</v>
      </c>
      <c r="Y1113">
        <v>24.56666667</v>
      </c>
      <c r="Z1113">
        <v>30.216666669999999</v>
      </c>
      <c r="AA1113">
        <v>81.333333330000002</v>
      </c>
      <c r="AB1113">
        <v>15.116666670000001</v>
      </c>
      <c r="AC1113">
        <v>10.43333333</v>
      </c>
      <c r="AD1113">
        <v>252.33333329999999</v>
      </c>
      <c r="AE1113" t="s">
        <v>51</v>
      </c>
      <c r="AF1113" t="s">
        <v>51</v>
      </c>
      <c r="AG1113" t="s">
        <v>51</v>
      </c>
      <c r="AH1113">
        <v>12.5</v>
      </c>
      <c r="AI1113">
        <v>1.1000000000000001</v>
      </c>
      <c r="AJ1113">
        <v>1694</v>
      </c>
      <c r="AK1113">
        <v>32.5</v>
      </c>
      <c r="AL1113">
        <v>0.9</v>
      </c>
      <c r="AM1113">
        <v>34.857142860000003</v>
      </c>
      <c r="AN1113">
        <v>152</v>
      </c>
      <c r="AO1113">
        <v>4.0999999999999996</v>
      </c>
      <c r="AP1113">
        <v>142.42857140000001</v>
      </c>
      <c r="AQ1113">
        <v>8.7333333329999991</v>
      </c>
      <c r="AR1113">
        <v>102.5714286</v>
      </c>
      <c r="AS1113">
        <v>12.14285714</v>
      </c>
      <c r="AT1113">
        <v>2.25</v>
      </c>
      <c r="AU1113" t="s">
        <v>51</v>
      </c>
      <c r="AV1113">
        <v>31.85714286</v>
      </c>
      <c r="AW1113" t="s">
        <v>51</v>
      </c>
      <c r="AX1113" t="s">
        <v>51</v>
      </c>
      <c r="AY1113">
        <v>75</v>
      </c>
    </row>
    <row r="1114" spans="1:51">
      <c r="A1114">
        <v>2</v>
      </c>
      <c r="B1114">
        <v>154474</v>
      </c>
      <c r="C1114">
        <v>0</v>
      </c>
      <c r="D1114">
        <v>77</v>
      </c>
      <c r="E1114">
        <v>1</v>
      </c>
      <c r="F1114">
        <v>47.388694800000003</v>
      </c>
      <c r="G1114">
        <v>0</v>
      </c>
      <c r="H1114">
        <v>1</v>
      </c>
      <c r="I1114">
        <v>0</v>
      </c>
      <c r="J1114">
        <v>1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79.703703700000005</v>
      </c>
      <c r="Q1114">
        <v>125.2222222</v>
      </c>
      <c r="R1114">
        <v>57.370370370000003</v>
      </c>
      <c r="S1114">
        <v>20.125</v>
      </c>
      <c r="T1114">
        <v>37.150793649999997</v>
      </c>
      <c r="U1114">
        <v>98.481481479999999</v>
      </c>
      <c r="V1114">
        <v>2180</v>
      </c>
      <c r="W1114">
        <v>27.35</v>
      </c>
      <c r="X1114">
        <v>3.15625</v>
      </c>
      <c r="Y1114">
        <v>28.662500000000001</v>
      </c>
      <c r="Z1114">
        <v>33.037500000000001</v>
      </c>
      <c r="AA1114">
        <v>86.75</v>
      </c>
      <c r="AB1114">
        <v>15.475</v>
      </c>
      <c r="AC1114">
        <v>10.1625</v>
      </c>
      <c r="AD1114">
        <v>410.125</v>
      </c>
      <c r="AE1114" t="s">
        <v>51</v>
      </c>
      <c r="AF1114" t="s">
        <v>51</v>
      </c>
      <c r="AG1114" t="s">
        <v>51</v>
      </c>
      <c r="AH1114">
        <v>16.329999999999998</v>
      </c>
      <c r="AI1114">
        <v>1.47</v>
      </c>
      <c r="AJ1114">
        <v>1701</v>
      </c>
      <c r="AK1114" t="s">
        <v>51</v>
      </c>
      <c r="AL1114">
        <v>0.86923076899999996</v>
      </c>
      <c r="AM1114">
        <v>20.46153846</v>
      </c>
      <c r="AN1114">
        <v>147</v>
      </c>
      <c r="AO1114">
        <v>4.4000000000000004</v>
      </c>
      <c r="AP1114">
        <v>139.33333329999999</v>
      </c>
      <c r="AQ1114">
        <v>8.7818181820000003</v>
      </c>
      <c r="AR1114">
        <v>98</v>
      </c>
      <c r="AS1114">
        <v>10</v>
      </c>
      <c r="AT1114">
        <v>2.1</v>
      </c>
      <c r="AU1114">
        <v>7.3410000000000002</v>
      </c>
      <c r="AV1114">
        <v>35.583333330000002</v>
      </c>
      <c r="AW1114" t="s">
        <v>51</v>
      </c>
      <c r="AX1114">
        <v>55.9</v>
      </c>
      <c r="AY1114">
        <v>55</v>
      </c>
    </row>
    <row r="1115" spans="1:51">
      <c r="A1115">
        <v>2</v>
      </c>
      <c r="B1115">
        <v>142568</v>
      </c>
      <c r="C1115">
        <v>0</v>
      </c>
      <c r="D1115">
        <v>86</v>
      </c>
      <c r="E1115">
        <v>2</v>
      </c>
      <c r="F1115" t="s">
        <v>51</v>
      </c>
      <c r="G1115">
        <v>1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102.8461538</v>
      </c>
      <c r="Q1115">
        <v>124.66666669999999</v>
      </c>
      <c r="R1115">
        <v>66.875</v>
      </c>
      <c r="S1115">
        <v>15.36</v>
      </c>
      <c r="T1115">
        <v>37.269841270000001</v>
      </c>
      <c r="U1115">
        <v>94.52</v>
      </c>
      <c r="V1115">
        <v>2480</v>
      </c>
      <c r="W1115">
        <v>37.963636360000002</v>
      </c>
      <c r="X1115">
        <v>4.25</v>
      </c>
      <c r="Y1115">
        <v>29.18</v>
      </c>
      <c r="Z1115">
        <v>32.49</v>
      </c>
      <c r="AA1115">
        <v>89.9</v>
      </c>
      <c r="AB1115">
        <v>14.4</v>
      </c>
      <c r="AC1115">
        <v>13.13</v>
      </c>
      <c r="AD1115">
        <v>285.7</v>
      </c>
      <c r="AE1115">
        <v>89.8</v>
      </c>
      <c r="AF1115">
        <v>0.4</v>
      </c>
      <c r="AG1115">
        <v>5.6</v>
      </c>
      <c r="AH1115">
        <v>27.82222222</v>
      </c>
      <c r="AI1115">
        <v>2.7777777779999999</v>
      </c>
      <c r="AJ1115">
        <v>1717</v>
      </c>
      <c r="AK1115">
        <v>55.25</v>
      </c>
      <c r="AL1115">
        <v>0.99090909100000002</v>
      </c>
      <c r="AM1115">
        <v>28.083333329999999</v>
      </c>
      <c r="AN1115">
        <v>154.25</v>
      </c>
      <c r="AO1115">
        <v>3.8181818179999998</v>
      </c>
      <c r="AP1115">
        <v>145.66666670000001</v>
      </c>
      <c r="AQ1115">
        <v>9.11</v>
      </c>
      <c r="AR1115">
        <v>105.45454549999999</v>
      </c>
      <c r="AS1115">
        <v>14</v>
      </c>
      <c r="AT1115">
        <v>2.2181818180000001</v>
      </c>
      <c r="AU1115">
        <v>7.4</v>
      </c>
      <c r="AV1115">
        <v>29.81818182</v>
      </c>
      <c r="AW1115" t="s">
        <v>51</v>
      </c>
      <c r="AX1115">
        <v>33</v>
      </c>
      <c r="AY1115">
        <v>35</v>
      </c>
    </row>
    <row r="1116" spans="1:51">
      <c r="A1116">
        <v>2</v>
      </c>
      <c r="B1116">
        <v>124735</v>
      </c>
      <c r="C1116">
        <v>0</v>
      </c>
      <c r="D1116">
        <v>84</v>
      </c>
      <c r="E1116">
        <v>2</v>
      </c>
      <c r="F1116">
        <v>21.700043399999998</v>
      </c>
      <c r="G1116">
        <v>1</v>
      </c>
      <c r="H1116">
        <v>1</v>
      </c>
      <c r="I1116">
        <v>0</v>
      </c>
      <c r="J1116">
        <v>1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63.869565219999998</v>
      </c>
      <c r="Q1116">
        <v>122.29166669999999</v>
      </c>
      <c r="R1116">
        <v>59.291666669999998</v>
      </c>
      <c r="S1116">
        <v>20.68</v>
      </c>
      <c r="T1116">
        <v>36.277777780000001</v>
      </c>
      <c r="U1116">
        <v>97.814814810000001</v>
      </c>
      <c r="V1116">
        <v>1160</v>
      </c>
      <c r="W1116">
        <v>35.533333329999998</v>
      </c>
      <c r="X1116">
        <v>3.84</v>
      </c>
      <c r="Y1116">
        <v>31.4</v>
      </c>
      <c r="Z1116">
        <v>33.933333330000004</v>
      </c>
      <c r="AA1116">
        <v>92.666666669999998</v>
      </c>
      <c r="AB1116">
        <v>13.9</v>
      </c>
      <c r="AC1116">
        <v>7.8333333329999997</v>
      </c>
      <c r="AD1116">
        <v>249</v>
      </c>
      <c r="AE1116">
        <v>52</v>
      </c>
      <c r="AF1116">
        <v>0.6</v>
      </c>
      <c r="AG1116">
        <v>40.200000000000003</v>
      </c>
      <c r="AH1116">
        <v>12</v>
      </c>
      <c r="AI1116">
        <v>1</v>
      </c>
      <c r="AJ1116">
        <v>1729</v>
      </c>
      <c r="AK1116">
        <v>146.75</v>
      </c>
      <c r="AL1116">
        <v>1.1000000000000001</v>
      </c>
      <c r="AM1116">
        <v>28.333333329999999</v>
      </c>
      <c r="AN1116">
        <v>126</v>
      </c>
      <c r="AO1116">
        <v>4.4666666670000001</v>
      </c>
      <c r="AP1116">
        <v>139.33333329999999</v>
      </c>
      <c r="AQ1116">
        <v>9.0333333329999999</v>
      </c>
      <c r="AR1116">
        <v>104.66666669999999</v>
      </c>
      <c r="AS1116">
        <v>15</v>
      </c>
      <c r="AT1116">
        <v>2.5666666669999998</v>
      </c>
      <c r="AU1116" t="s">
        <v>51</v>
      </c>
      <c r="AV1116">
        <v>24</v>
      </c>
      <c r="AW1116" t="s">
        <v>51</v>
      </c>
      <c r="AX1116" t="s">
        <v>51</v>
      </c>
      <c r="AY1116">
        <v>50</v>
      </c>
    </row>
    <row r="1117" spans="1:51">
      <c r="A1117">
        <v>2</v>
      </c>
      <c r="B1117">
        <v>131400</v>
      </c>
      <c r="C1117">
        <v>0</v>
      </c>
      <c r="D1117">
        <v>82</v>
      </c>
      <c r="E1117">
        <v>1</v>
      </c>
      <c r="F1117">
        <v>31.23989585</v>
      </c>
      <c r="G1117">
        <v>0</v>
      </c>
      <c r="H1117">
        <v>1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70.53846154</v>
      </c>
      <c r="Q1117">
        <v>110.25</v>
      </c>
      <c r="R1117">
        <v>63.416666669999998</v>
      </c>
      <c r="S1117">
        <v>15.38461538</v>
      </c>
      <c r="T1117">
        <v>35.8888891</v>
      </c>
      <c r="U1117">
        <v>95.571428569999995</v>
      </c>
      <c r="V1117">
        <v>1575</v>
      </c>
      <c r="W1117">
        <v>27.6</v>
      </c>
      <c r="X1117">
        <v>3.0110000000000001</v>
      </c>
      <c r="Y1117">
        <v>29.72</v>
      </c>
      <c r="Z1117">
        <v>33.119999999999997</v>
      </c>
      <c r="AA1117">
        <v>89.6</v>
      </c>
      <c r="AB1117">
        <v>19.28</v>
      </c>
      <c r="AC1117">
        <v>6.31</v>
      </c>
      <c r="AD1117">
        <v>155.69999999999999</v>
      </c>
      <c r="AE1117">
        <v>56</v>
      </c>
      <c r="AF1117">
        <v>1.2</v>
      </c>
      <c r="AG1117">
        <v>33.5</v>
      </c>
      <c r="AH1117">
        <v>19.274999999999999</v>
      </c>
      <c r="AI1117">
        <v>1.85625</v>
      </c>
      <c r="AJ1117">
        <v>1742</v>
      </c>
      <c r="AK1117">
        <v>25.428571430000002</v>
      </c>
      <c r="AL1117">
        <v>1.74</v>
      </c>
      <c r="AM1117">
        <v>29.7</v>
      </c>
      <c r="AN1117">
        <v>129</v>
      </c>
      <c r="AO1117">
        <v>3.9666666670000001</v>
      </c>
      <c r="AP1117">
        <v>140.44444440000001</v>
      </c>
      <c r="AQ1117">
        <v>8.6777777779999994</v>
      </c>
      <c r="AR1117">
        <v>102.55555560000001</v>
      </c>
      <c r="AS1117">
        <v>12.88888889</v>
      </c>
      <c r="AT1117">
        <v>2.233333333</v>
      </c>
      <c r="AU1117" t="s">
        <v>51</v>
      </c>
      <c r="AV1117">
        <v>29.11111111</v>
      </c>
      <c r="AW1117" t="s">
        <v>51</v>
      </c>
      <c r="AX1117" t="s">
        <v>51</v>
      </c>
      <c r="AY1117">
        <v>55</v>
      </c>
    </row>
    <row r="1118" spans="1:51">
      <c r="A1118">
        <v>2</v>
      </c>
      <c r="B1118">
        <v>156167</v>
      </c>
      <c r="C1118">
        <v>0</v>
      </c>
      <c r="D1118">
        <v>81</v>
      </c>
      <c r="E1118">
        <v>2</v>
      </c>
      <c r="F1118">
        <v>35.974589860000002</v>
      </c>
      <c r="G1118">
        <v>1</v>
      </c>
      <c r="H1118">
        <v>0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1</v>
      </c>
      <c r="O1118">
        <v>0</v>
      </c>
      <c r="P1118">
        <v>57.434782609999999</v>
      </c>
      <c r="Q1118">
        <v>133.14285709999999</v>
      </c>
      <c r="R1118">
        <v>50.047619050000002</v>
      </c>
      <c r="S1118">
        <v>17.347826090000002</v>
      </c>
      <c r="T1118">
        <v>36.285714040000002</v>
      </c>
      <c r="U1118">
        <v>98.434782609999999</v>
      </c>
      <c r="V1118">
        <v>1694</v>
      </c>
      <c r="W1118">
        <v>25.372727269999999</v>
      </c>
      <c r="X1118">
        <v>3.1025</v>
      </c>
      <c r="Y1118">
        <v>28.375</v>
      </c>
      <c r="Z1118">
        <v>34.325000000000003</v>
      </c>
      <c r="AA1118">
        <v>82.625</v>
      </c>
      <c r="AB1118">
        <v>15.5</v>
      </c>
      <c r="AC1118">
        <v>9.3125</v>
      </c>
      <c r="AD1118">
        <v>255.25</v>
      </c>
      <c r="AE1118">
        <v>78.25</v>
      </c>
      <c r="AF1118">
        <v>0.233333333</v>
      </c>
      <c r="AG1118">
        <v>11.45</v>
      </c>
      <c r="AH1118" t="s">
        <v>51</v>
      </c>
      <c r="AI1118" t="s">
        <v>51</v>
      </c>
      <c r="AJ1118">
        <v>2281</v>
      </c>
      <c r="AK1118">
        <v>47</v>
      </c>
      <c r="AL1118">
        <v>3.8333333330000001</v>
      </c>
      <c r="AM1118">
        <v>96.777777779999994</v>
      </c>
      <c r="AN1118">
        <v>227.88888890000001</v>
      </c>
      <c r="AO1118">
        <v>4.4555555560000002</v>
      </c>
      <c r="AP1118">
        <v>139.2222222</v>
      </c>
      <c r="AQ1118">
        <v>9.2555555559999991</v>
      </c>
      <c r="AR1118">
        <v>105.33333330000001</v>
      </c>
      <c r="AS1118">
        <v>18.333333329999999</v>
      </c>
      <c r="AT1118">
        <v>2.744444444</v>
      </c>
      <c r="AU1118" t="s">
        <v>51</v>
      </c>
      <c r="AV1118">
        <v>20.11111111</v>
      </c>
      <c r="AW1118" t="s">
        <v>51</v>
      </c>
      <c r="AX1118" t="s">
        <v>51</v>
      </c>
      <c r="AY1118">
        <v>55</v>
      </c>
    </row>
    <row r="1119" spans="1:51">
      <c r="A1119">
        <v>2</v>
      </c>
      <c r="B1119">
        <v>163362</v>
      </c>
      <c r="C1119">
        <v>0</v>
      </c>
      <c r="D1119">
        <v>82</v>
      </c>
      <c r="E1119">
        <v>1</v>
      </c>
      <c r="F1119">
        <v>30.4350907</v>
      </c>
      <c r="G1119">
        <v>1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94.75</v>
      </c>
      <c r="Q1119">
        <v>100.26086960000001</v>
      </c>
      <c r="R1119">
        <v>49.608695650000001</v>
      </c>
      <c r="S1119">
        <v>26.916666670000001</v>
      </c>
      <c r="T1119">
        <v>37.412698409999997</v>
      </c>
      <c r="U1119">
        <v>97.434782609999999</v>
      </c>
      <c r="V1119">
        <v>3465</v>
      </c>
      <c r="W1119">
        <v>30.32857143</v>
      </c>
      <c r="X1119">
        <v>3.3014285710000002</v>
      </c>
      <c r="Y1119">
        <v>30.628571430000001</v>
      </c>
      <c r="Z1119">
        <v>33.357142860000003</v>
      </c>
      <c r="AA1119">
        <v>92</v>
      </c>
      <c r="AB1119">
        <v>14.85714286</v>
      </c>
      <c r="AC1119">
        <v>14.542857140000001</v>
      </c>
      <c r="AD1119">
        <v>115.5714286</v>
      </c>
      <c r="AE1119">
        <v>74.55</v>
      </c>
      <c r="AF1119">
        <v>0.7</v>
      </c>
      <c r="AG1119">
        <v>14.55</v>
      </c>
      <c r="AH1119">
        <v>14.4</v>
      </c>
      <c r="AI1119">
        <v>1.2250000000000001</v>
      </c>
      <c r="AJ1119">
        <v>2398</v>
      </c>
      <c r="AK1119">
        <v>169</v>
      </c>
      <c r="AL1119">
        <v>1.4624999999999999</v>
      </c>
      <c r="AM1119">
        <v>22.875</v>
      </c>
      <c r="AN1119">
        <v>243.33333329999999</v>
      </c>
      <c r="AO1119">
        <v>3.9375</v>
      </c>
      <c r="AP1119">
        <v>136.875</v>
      </c>
      <c r="AQ1119">
        <v>8.0875000000000004</v>
      </c>
      <c r="AR1119">
        <v>101.75</v>
      </c>
      <c r="AS1119">
        <v>13.875</v>
      </c>
      <c r="AT1119">
        <v>1.95</v>
      </c>
      <c r="AU1119">
        <v>7.27</v>
      </c>
      <c r="AV1119">
        <v>25.25</v>
      </c>
      <c r="AW1119" t="s">
        <v>51</v>
      </c>
      <c r="AX1119">
        <v>53</v>
      </c>
      <c r="AY1119">
        <v>55</v>
      </c>
    </row>
    <row r="1120" spans="1:51">
      <c r="A1120">
        <v>2</v>
      </c>
      <c r="B1120">
        <v>146160</v>
      </c>
      <c r="C1120">
        <v>0</v>
      </c>
      <c r="D1120">
        <v>85</v>
      </c>
      <c r="E1120">
        <v>2</v>
      </c>
      <c r="F1120">
        <v>22.38893367</v>
      </c>
      <c r="G1120">
        <v>1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0</v>
      </c>
      <c r="P1120">
        <v>62</v>
      </c>
      <c r="Q1120">
        <v>112</v>
      </c>
      <c r="R1120">
        <v>50.21052632</v>
      </c>
      <c r="S1120">
        <v>12.6</v>
      </c>
      <c r="T1120">
        <v>36.033333669999998</v>
      </c>
      <c r="U1120">
        <v>99.95</v>
      </c>
      <c r="V1120">
        <v>935</v>
      </c>
      <c r="W1120">
        <v>32.172727270000003</v>
      </c>
      <c r="X1120">
        <v>3.5449999999999999</v>
      </c>
      <c r="Y1120">
        <v>31.68</v>
      </c>
      <c r="Z1120">
        <v>35.049999999999997</v>
      </c>
      <c r="AA1120">
        <v>90.6</v>
      </c>
      <c r="AB1120">
        <v>18.22</v>
      </c>
      <c r="AC1120">
        <v>7.18</v>
      </c>
      <c r="AD1120">
        <v>151.80000000000001</v>
      </c>
      <c r="AE1120">
        <v>83.6</v>
      </c>
      <c r="AF1120">
        <v>0.15</v>
      </c>
      <c r="AG1120">
        <v>11.4</v>
      </c>
      <c r="AH1120">
        <v>25.355555559999999</v>
      </c>
      <c r="AI1120">
        <v>2.511111111</v>
      </c>
      <c r="AJ1120">
        <v>2419</v>
      </c>
      <c r="AK1120">
        <v>2021</v>
      </c>
      <c r="AL1120">
        <v>1.77</v>
      </c>
      <c r="AM1120">
        <v>45.333333330000002</v>
      </c>
      <c r="AN1120">
        <v>128.625</v>
      </c>
      <c r="AO1120">
        <v>4.266666667</v>
      </c>
      <c r="AP1120">
        <v>141.66666670000001</v>
      </c>
      <c r="AQ1120">
        <v>8.6428571430000005</v>
      </c>
      <c r="AR1120">
        <v>107.2222222</v>
      </c>
      <c r="AS1120">
        <v>13.777777779999999</v>
      </c>
      <c r="AT1120">
        <v>2.371428571</v>
      </c>
      <c r="AU1120" t="s">
        <v>51</v>
      </c>
      <c r="AV1120">
        <v>24.777777780000001</v>
      </c>
      <c r="AW1120" t="s">
        <v>51</v>
      </c>
      <c r="AX1120" t="s">
        <v>51</v>
      </c>
      <c r="AY1120">
        <v>30</v>
      </c>
    </row>
    <row r="1121" spans="1:51">
      <c r="A1121">
        <v>2</v>
      </c>
      <c r="B1121">
        <v>160603</v>
      </c>
      <c r="C1121">
        <v>0</v>
      </c>
      <c r="D1121">
        <v>75</v>
      </c>
      <c r="E1121">
        <v>2</v>
      </c>
      <c r="F1121">
        <v>28.78289474</v>
      </c>
      <c r="G1121">
        <v>1</v>
      </c>
      <c r="H1121">
        <v>0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77</v>
      </c>
      <c r="Q1121">
        <v>137.5</v>
      </c>
      <c r="R1121">
        <v>49.041666669999998</v>
      </c>
      <c r="S1121">
        <v>21.958333329999999</v>
      </c>
      <c r="T1121">
        <v>36.74074074</v>
      </c>
      <c r="U1121">
        <v>96.25</v>
      </c>
      <c r="V1121">
        <v>1970</v>
      </c>
      <c r="W1121">
        <v>20.311111109999999</v>
      </c>
      <c r="X1121">
        <v>2.34375</v>
      </c>
      <c r="Y1121">
        <v>30.212499999999999</v>
      </c>
      <c r="Z1121">
        <v>35.049999999999997</v>
      </c>
      <c r="AA1121">
        <v>86.25</v>
      </c>
      <c r="AB1121">
        <v>19.625</v>
      </c>
      <c r="AC1121">
        <v>0.61250000000000004</v>
      </c>
      <c r="AD1121">
        <v>9.5714285710000002</v>
      </c>
      <c r="AE1121" t="s">
        <v>51</v>
      </c>
      <c r="AF1121" t="s">
        <v>51</v>
      </c>
      <c r="AG1121" t="s">
        <v>51</v>
      </c>
      <c r="AH1121">
        <v>12.275</v>
      </c>
      <c r="AI1121">
        <v>1.05</v>
      </c>
      <c r="AJ1121">
        <v>2455.5</v>
      </c>
      <c r="AK1121">
        <v>164</v>
      </c>
      <c r="AL1121">
        <v>1.755555556</v>
      </c>
      <c r="AM1121">
        <v>33.444444439999998</v>
      </c>
      <c r="AN1121">
        <v>280.77777780000002</v>
      </c>
      <c r="AO1121">
        <v>3.733333333</v>
      </c>
      <c r="AP1121">
        <v>141.33333329999999</v>
      </c>
      <c r="AQ1121">
        <v>8.6999999999999993</v>
      </c>
      <c r="AR1121">
        <v>101.66666669999999</v>
      </c>
      <c r="AS1121">
        <v>13.88888889</v>
      </c>
      <c r="AT1121">
        <v>1.9375</v>
      </c>
      <c r="AU1121" t="s">
        <v>51</v>
      </c>
      <c r="AV1121">
        <v>29.444444440000002</v>
      </c>
      <c r="AW1121" t="s">
        <v>51</v>
      </c>
      <c r="AX1121" t="s">
        <v>51</v>
      </c>
      <c r="AY1121">
        <v>55</v>
      </c>
    </row>
    <row r="1122" spans="1:51">
      <c r="A1122">
        <v>2</v>
      </c>
      <c r="B1122">
        <v>171174</v>
      </c>
      <c r="C1122">
        <v>0</v>
      </c>
      <c r="D1122">
        <v>60</v>
      </c>
      <c r="E1122">
        <v>1</v>
      </c>
      <c r="F1122">
        <v>38.71276632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73.448275859999995</v>
      </c>
      <c r="Q1122">
        <v>121.2666667</v>
      </c>
      <c r="R1122">
        <v>56.933333330000004</v>
      </c>
      <c r="S1122">
        <v>19.454545450000001</v>
      </c>
      <c r="T1122">
        <v>36.873015870000003</v>
      </c>
      <c r="U1122">
        <v>97.571428569999995</v>
      </c>
      <c r="V1122">
        <v>1991</v>
      </c>
      <c r="W1122">
        <v>34.424999999999997</v>
      </c>
      <c r="X1122">
        <v>3.97</v>
      </c>
      <c r="Y1122">
        <v>29.7</v>
      </c>
      <c r="Z1122">
        <v>34.25</v>
      </c>
      <c r="AA1122">
        <v>86.75</v>
      </c>
      <c r="AB1122">
        <v>16.274999999999999</v>
      </c>
      <c r="AC1122">
        <v>7.4</v>
      </c>
      <c r="AD1122">
        <v>129.5</v>
      </c>
      <c r="AE1122">
        <v>76.95</v>
      </c>
      <c r="AF1122">
        <v>0.45</v>
      </c>
      <c r="AG1122">
        <v>15.35</v>
      </c>
      <c r="AH1122">
        <v>13.7</v>
      </c>
      <c r="AI1122">
        <v>1.2</v>
      </c>
      <c r="AJ1122">
        <v>2484</v>
      </c>
      <c r="AK1122" t="s">
        <v>51</v>
      </c>
      <c r="AL1122">
        <v>1.425</v>
      </c>
      <c r="AM1122">
        <v>23.25</v>
      </c>
      <c r="AN1122">
        <v>98</v>
      </c>
      <c r="AO1122">
        <v>3.72</v>
      </c>
      <c r="AP1122">
        <v>142.6</v>
      </c>
      <c r="AQ1122">
        <v>8.6999999999999993</v>
      </c>
      <c r="AR1122">
        <v>97.25</v>
      </c>
      <c r="AS1122">
        <v>12.5</v>
      </c>
      <c r="AT1122">
        <v>2.06</v>
      </c>
      <c r="AU1122">
        <v>7.43</v>
      </c>
      <c r="AV1122">
        <v>36.5</v>
      </c>
      <c r="AW1122" t="s">
        <v>51</v>
      </c>
      <c r="AX1122">
        <v>64</v>
      </c>
      <c r="AY1122">
        <v>55</v>
      </c>
    </row>
    <row r="1123" spans="1:51">
      <c r="A1123">
        <v>2</v>
      </c>
      <c r="B1123">
        <v>173491</v>
      </c>
      <c r="C1123">
        <v>0</v>
      </c>
      <c r="D1123">
        <v>85</v>
      </c>
      <c r="E1123">
        <v>2</v>
      </c>
      <c r="F1123">
        <v>29.859223499999999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100.8</v>
      </c>
      <c r="Q1123">
        <v>102.05555560000001</v>
      </c>
      <c r="R1123">
        <v>64</v>
      </c>
      <c r="S1123">
        <v>18.649999999999999</v>
      </c>
      <c r="T1123">
        <v>35.888888889999997</v>
      </c>
      <c r="U1123">
        <v>97.6</v>
      </c>
      <c r="V1123">
        <v>1995</v>
      </c>
      <c r="W1123">
        <v>34.5625</v>
      </c>
      <c r="X1123">
        <v>3.8487499999999999</v>
      </c>
      <c r="Y1123">
        <v>30.837499999999999</v>
      </c>
      <c r="Z1123">
        <v>34.337499999999999</v>
      </c>
      <c r="AA1123">
        <v>90</v>
      </c>
      <c r="AB1123">
        <v>13.8125</v>
      </c>
      <c r="AC1123">
        <v>7.875</v>
      </c>
      <c r="AD1123">
        <v>249.75</v>
      </c>
      <c r="AE1123">
        <v>65.400000000000006</v>
      </c>
      <c r="AF1123">
        <v>0.9</v>
      </c>
      <c r="AG1123">
        <v>24.6</v>
      </c>
      <c r="AH1123">
        <v>21.9</v>
      </c>
      <c r="AI1123">
        <v>2.0833333330000001</v>
      </c>
      <c r="AJ1123">
        <v>2521</v>
      </c>
      <c r="AK1123">
        <v>48</v>
      </c>
      <c r="AL1123">
        <v>1.0727272729999999</v>
      </c>
      <c r="AM1123">
        <v>18.81818182</v>
      </c>
      <c r="AN1123">
        <v>295</v>
      </c>
      <c r="AO1123">
        <v>4.4222222220000003</v>
      </c>
      <c r="AP1123">
        <v>129</v>
      </c>
      <c r="AQ1123">
        <v>8.8714285709999992</v>
      </c>
      <c r="AR1123">
        <v>94.111111109999996</v>
      </c>
      <c r="AS1123">
        <v>14.777777779999999</v>
      </c>
      <c r="AT1123">
        <v>2.0555555559999998</v>
      </c>
      <c r="AU1123" t="s">
        <v>51</v>
      </c>
      <c r="AV1123">
        <v>24.777777780000001</v>
      </c>
      <c r="AW1123" t="s">
        <v>51</v>
      </c>
      <c r="AX1123" t="s">
        <v>51</v>
      </c>
      <c r="AY1123">
        <v>55</v>
      </c>
    </row>
    <row r="1124" spans="1:51">
      <c r="A1124">
        <v>2</v>
      </c>
      <c r="B1124">
        <v>191009</v>
      </c>
      <c r="C1124">
        <v>0</v>
      </c>
      <c r="D1124">
        <v>84</v>
      </c>
      <c r="E1124">
        <v>2</v>
      </c>
      <c r="F1124">
        <v>24.481224350000002</v>
      </c>
      <c r="G1124">
        <v>0</v>
      </c>
      <c r="H1124">
        <v>1</v>
      </c>
      <c r="I1124">
        <v>0</v>
      </c>
      <c r="J1124">
        <v>0</v>
      </c>
      <c r="K1124">
        <v>1</v>
      </c>
      <c r="L1124">
        <v>0</v>
      </c>
      <c r="M1124">
        <v>1</v>
      </c>
      <c r="N1124">
        <v>0</v>
      </c>
      <c r="O1124">
        <v>0</v>
      </c>
      <c r="P1124">
        <v>73.625</v>
      </c>
      <c r="Q1124">
        <v>126.83333330000001</v>
      </c>
      <c r="R1124">
        <v>48.916666669999998</v>
      </c>
      <c r="S1124">
        <v>21.1</v>
      </c>
      <c r="T1124">
        <v>36.912699500000002</v>
      </c>
      <c r="U1124">
        <v>98.03125</v>
      </c>
      <c r="V1124" t="s">
        <v>51</v>
      </c>
      <c r="W1124">
        <v>26.122222220000001</v>
      </c>
      <c r="X1124">
        <v>2.82125</v>
      </c>
      <c r="Y1124">
        <v>31.625</v>
      </c>
      <c r="Z1124">
        <v>34.412500000000001</v>
      </c>
      <c r="AA1124">
        <v>91.875</v>
      </c>
      <c r="AB1124">
        <v>15.875</v>
      </c>
      <c r="AC1124">
        <v>9</v>
      </c>
      <c r="AD1124">
        <v>266.25</v>
      </c>
      <c r="AE1124">
        <v>72.133333329999999</v>
      </c>
      <c r="AF1124">
        <v>0.55000000000000004</v>
      </c>
      <c r="AG1124">
        <v>13.53333333</v>
      </c>
      <c r="AH1124">
        <v>11.5</v>
      </c>
      <c r="AI1124">
        <v>0.97499999999999998</v>
      </c>
      <c r="AJ1124">
        <v>2529</v>
      </c>
      <c r="AK1124" t="s">
        <v>51</v>
      </c>
      <c r="AL1124">
        <v>0.96250000000000002</v>
      </c>
      <c r="AM1124">
        <v>26.375</v>
      </c>
      <c r="AN1124">
        <v>117</v>
      </c>
      <c r="AO1124">
        <v>4.9181818179999999</v>
      </c>
      <c r="AP1124">
        <v>136.25</v>
      </c>
      <c r="AQ1124">
        <v>8.5124999999999993</v>
      </c>
      <c r="AR1124">
        <v>99</v>
      </c>
      <c r="AS1124">
        <v>11.25</v>
      </c>
      <c r="AT1124">
        <v>2.1</v>
      </c>
      <c r="AU1124" t="s">
        <v>51</v>
      </c>
      <c r="AV1124">
        <v>30.75</v>
      </c>
      <c r="AW1124" t="s">
        <v>51</v>
      </c>
      <c r="AX1124" t="s">
        <v>51</v>
      </c>
      <c r="AY1124">
        <v>50</v>
      </c>
    </row>
    <row r="1125" spans="1:51">
      <c r="A1125">
        <v>2</v>
      </c>
      <c r="B1125">
        <v>193856</v>
      </c>
      <c r="C1125">
        <v>0</v>
      </c>
      <c r="D1125">
        <v>83</v>
      </c>
      <c r="E1125">
        <v>2</v>
      </c>
      <c r="F1125">
        <v>31.653289109999999</v>
      </c>
      <c r="G1125">
        <v>1</v>
      </c>
      <c r="H1125">
        <v>1</v>
      </c>
      <c r="I1125">
        <v>0</v>
      </c>
      <c r="J1125">
        <v>0</v>
      </c>
      <c r="K1125">
        <v>0</v>
      </c>
      <c r="L1125">
        <v>1</v>
      </c>
      <c r="M1125">
        <v>1</v>
      </c>
      <c r="N1125">
        <v>1</v>
      </c>
      <c r="O1125">
        <v>0</v>
      </c>
      <c r="P1125">
        <v>110.1153846</v>
      </c>
      <c r="Q1125">
        <v>93.583333330000002</v>
      </c>
      <c r="R1125">
        <v>57.5</v>
      </c>
      <c r="S1125">
        <v>23.185185189999999</v>
      </c>
      <c r="T1125">
        <v>36.842592590000002</v>
      </c>
      <c r="U1125">
        <v>95.44</v>
      </c>
      <c r="V1125">
        <v>980</v>
      </c>
      <c r="W1125">
        <v>36.18</v>
      </c>
      <c r="X1125">
        <v>3.766666667</v>
      </c>
      <c r="Y1125">
        <v>32.566666669999996</v>
      </c>
      <c r="Z1125">
        <v>33.855555559999999</v>
      </c>
      <c r="AA1125">
        <v>96.222222220000006</v>
      </c>
      <c r="AB1125">
        <v>13.97777778</v>
      </c>
      <c r="AC1125">
        <v>9.4111111110000003</v>
      </c>
      <c r="AD1125">
        <v>299.44444440000001</v>
      </c>
      <c r="AE1125">
        <v>87.65</v>
      </c>
      <c r="AF1125">
        <v>0.3</v>
      </c>
      <c r="AG1125">
        <v>7.1</v>
      </c>
      <c r="AH1125">
        <v>14.15</v>
      </c>
      <c r="AI1125">
        <v>1.2</v>
      </c>
      <c r="AJ1125">
        <v>2682</v>
      </c>
      <c r="AK1125">
        <v>41</v>
      </c>
      <c r="AL1125">
        <v>1.544444444</v>
      </c>
      <c r="AM1125">
        <v>39</v>
      </c>
      <c r="AN1125">
        <v>121</v>
      </c>
      <c r="AO1125">
        <v>4.2777777779999999</v>
      </c>
      <c r="AP1125">
        <v>136.44444440000001</v>
      </c>
      <c r="AQ1125">
        <v>9.4666666670000001</v>
      </c>
      <c r="AR1125">
        <v>98.666666669999998</v>
      </c>
      <c r="AS1125">
        <v>16.333333329999999</v>
      </c>
      <c r="AT1125">
        <v>2.122222222</v>
      </c>
      <c r="AU1125" t="s">
        <v>51</v>
      </c>
      <c r="AV1125">
        <v>25.777777780000001</v>
      </c>
      <c r="AW1125" t="s">
        <v>51</v>
      </c>
      <c r="AX1125" t="s">
        <v>51</v>
      </c>
      <c r="AY1125">
        <v>75</v>
      </c>
    </row>
    <row r="1126" spans="1:51">
      <c r="A1126">
        <v>2</v>
      </c>
      <c r="B1126">
        <v>112725</v>
      </c>
      <c r="C1126">
        <v>0</v>
      </c>
      <c r="D1126">
        <v>80</v>
      </c>
      <c r="E1126">
        <v>2</v>
      </c>
      <c r="F1126">
        <v>22.681496979999999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73.083333330000002</v>
      </c>
      <c r="Q1126">
        <v>117.6086957</v>
      </c>
      <c r="R1126">
        <v>43.217391300000003</v>
      </c>
      <c r="S1126">
        <v>19.041666670000001</v>
      </c>
      <c r="T1126">
        <v>36.714285590000003</v>
      </c>
      <c r="U1126">
        <v>95.333333330000002</v>
      </c>
      <c r="V1126">
        <v>2710</v>
      </c>
      <c r="W1126">
        <v>33.272727269999997</v>
      </c>
      <c r="X1126">
        <v>4.4966666670000004</v>
      </c>
      <c r="Y1126">
        <v>24.47777778</v>
      </c>
      <c r="Z1126">
        <v>32.188888890000001</v>
      </c>
      <c r="AA1126">
        <v>76.111111109999996</v>
      </c>
      <c r="AB1126">
        <v>17.100000000000001</v>
      </c>
      <c r="AC1126">
        <v>11.1</v>
      </c>
      <c r="AD1126">
        <v>222.66666670000001</v>
      </c>
      <c r="AE1126">
        <v>96.5</v>
      </c>
      <c r="AF1126" t="s">
        <v>51</v>
      </c>
      <c r="AG1126">
        <v>2.6</v>
      </c>
      <c r="AH1126">
        <v>12.3</v>
      </c>
      <c r="AI1126">
        <v>1</v>
      </c>
      <c r="AJ1126">
        <v>2770.5</v>
      </c>
      <c r="AK1126">
        <v>18</v>
      </c>
      <c r="AL1126">
        <v>1.72</v>
      </c>
      <c r="AM1126">
        <v>69.900000000000006</v>
      </c>
      <c r="AN1126">
        <v>232.125</v>
      </c>
      <c r="AO1126">
        <v>4.2545454549999997</v>
      </c>
      <c r="AP1126">
        <v>144.30000000000001</v>
      </c>
      <c r="AQ1126">
        <v>8.7222222219999992</v>
      </c>
      <c r="AR1126">
        <v>101.9</v>
      </c>
      <c r="AS1126">
        <v>14.6</v>
      </c>
      <c r="AT1126">
        <v>1.9444444439999999</v>
      </c>
      <c r="AU1126" t="s">
        <v>51</v>
      </c>
      <c r="AV1126">
        <v>31.8</v>
      </c>
      <c r="AW1126" t="s">
        <v>51</v>
      </c>
      <c r="AX1126" t="s">
        <v>51</v>
      </c>
      <c r="AY1126">
        <v>50</v>
      </c>
    </row>
    <row r="1127" spans="1:51">
      <c r="A1127">
        <v>2</v>
      </c>
      <c r="B1127">
        <v>159785</v>
      </c>
      <c r="C1127">
        <v>0</v>
      </c>
      <c r="D1127">
        <v>85</v>
      </c>
      <c r="E1127">
        <v>1</v>
      </c>
      <c r="F1127">
        <v>31.70460886</v>
      </c>
      <c r="G1127">
        <v>0</v>
      </c>
      <c r="H1127">
        <v>1</v>
      </c>
      <c r="I1127">
        <v>0</v>
      </c>
      <c r="J1127">
        <v>1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69.44</v>
      </c>
      <c r="Q1127">
        <v>115.08333330000001</v>
      </c>
      <c r="R1127">
        <v>55.916666669999998</v>
      </c>
      <c r="S1127">
        <v>31.958333329999999</v>
      </c>
      <c r="T1127">
        <v>36.611111110000003</v>
      </c>
      <c r="U1127">
        <v>92.12</v>
      </c>
      <c r="V1127">
        <v>2475</v>
      </c>
      <c r="W1127">
        <v>30.95</v>
      </c>
      <c r="X1127">
        <v>3.8133333330000001</v>
      </c>
      <c r="Y1127">
        <v>26.4</v>
      </c>
      <c r="Z1127">
        <v>32.549999999999997</v>
      </c>
      <c r="AA1127">
        <v>81</v>
      </c>
      <c r="AB1127">
        <v>16.383333329999999</v>
      </c>
      <c r="AC1127">
        <v>10.8</v>
      </c>
      <c r="AD1127">
        <v>342.83333329999999</v>
      </c>
      <c r="AE1127">
        <v>80</v>
      </c>
      <c r="AF1127" t="s">
        <v>51</v>
      </c>
      <c r="AG1127">
        <v>11</v>
      </c>
      <c r="AH1127">
        <v>38.15</v>
      </c>
      <c r="AI1127">
        <v>3.8833333329999999</v>
      </c>
      <c r="AJ1127">
        <v>2799</v>
      </c>
      <c r="AK1127">
        <v>61.25</v>
      </c>
      <c r="AL1127">
        <v>1.9777777780000001</v>
      </c>
      <c r="AM1127">
        <v>57.222222219999999</v>
      </c>
      <c r="AN1127">
        <v>161.14285709999999</v>
      </c>
      <c r="AO1127">
        <v>4.4222222220000003</v>
      </c>
      <c r="AP1127">
        <v>137.2222222</v>
      </c>
      <c r="AQ1127">
        <v>8.7333333329999991</v>
      </c>
      <c r="AR1127">
        <v>100.1111111</v>
      </c>
      <c r="AS1127">
        <v>16.125</v>
      </c>
      <c r="AT1127">
        <v>2.35</v>
      </c>
      <c r="AU1127">
        <v>7.48</v>
      </c>
      <c r="AV1127">
        <v>25.25</v>
      </c>
      <c r="AW1127" t="s">
        <v>51</v>
      </c>
      <c r="AX1127">
        <v>34</v>
      </c>
      <c r="AY1127">
        <v>45</v>
      </c>
    </row>
    <row r="1128" spans="1:51">
      <c r="A1128">
        <v>2</v>
      </c>
      <c r="B1128">
        <v>116710</v>
      </c>
      <c r="C1128">
        <v>0</v>
      </c>
      <c r="D1128">
        <v>89</v>
      </c>
      <c r="E1128">
        <v>2</v>
      </c>
      <c r="F1128">
        <v>20.869431689999999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v>1</v>
      </c>
      <c r="O1128">
        <v>0</v>
      </c>
      <c r="P1128">
        <v>67.333333330000002</v>
      </c>
      <c r="Q1128">
        <v>155.22727269999999</v>
      </c>
      <c r="R1128">
        <v>64.136363639999999</v>
      </c>
      <c r="S1128">
        <v>17.166666670000001</v>
      </c>
      <c r="T1128">
        <v>36.685185189999999</v>
      </c>
      <c r="U1128">
        <v>96.9</v>
      </c>
      <c r="V1128">
        <v>1560</v>
      </c>
      <c r="W1128">
        <v>35.633333329999999</v>
      </c>
      <c r="X1128">
        <v>3.7966666670000002</v>
      </c>
      <c r="Y1128">
        <v>31.3</v>
      </c>
      <c r="Z1128">
        <v>33.4</v>
      </c>
      <c r="AA1128">
        <v>93.666666669999998</v>
      </c>
      <c r="AB1128">
        <v>13.83333333</v>
      </c>
      <c r="AC1128">
        <v>6.8666666669999996</v>
      </c>
      <c r="AD1128">
        <v>225</v>
      </c>
      <c r="AE1128">
        <v>71.599999999999994</v>
      </c>
      <c r="AF1128">
        <v>1.1499999999999999</v>
      </c>
      <c r="AG1128">
        <v>20.3</v>
      </c>
      <c r="AH1128">
        <v>10.8</v>
      </c>
      <c r="AI1128">
        <v>1</v>
      </c>
      <c r="AJ1128">
        <v>2948</v>
      </c>
      <c r="AK1128">
        <v>43</v>
      </c>
      <c r="AL1128">
        <v>1.3</v>
      </c>
      <c r="AM1128">
        <v>22.333333329999999</v>
      </c>
      <c r="AN1128">
        <v>96</v>
      </c>
      <c r="AO1128">
        <v>5.0999999999999996</v>
      </c>
      <c r="AP1128">
        <v>138</v>
      </c>
      <c r="AQ1128">
        <v>8.9</v>
      </c>
      <c r="AR1128">
        <v>104</v>
      </c>
      <c r="AS1128">
        <v>13.66666667</v>
      </c>
      <c r="AT1128">
        <v>1.9</v>
      </c>
      <c r="AU1128" t="s">
        <v>51</v>
      </c>
      <c r="AV1128">
        <v>25.666666670000001</v>
      </c>
      <c r="AW1128" t="s">
        <v>51</v>
      </c>
      <c r="AX1128" t="s">
        <v>51</v>
      </c>
      <c r="AY1128">
        <v>50</v>
      </c>
    </row>
    <row r="1129" spans="1:51">
      <c r="A1129">
        <v>2</v>
      </c>
      <c r="B1129">
        <v>195363</v>
      </c>
      <c r="C1129">
        <v>0</v>
      </c>
      <c r="D1129">
        <v>64</v>
      </c>
      <c r="E1129">
        <v>1</v>
      </c>
      <c r="F1129">
        <v>38.248340710000001</v>
      </c>
      <c r="G1129">
        <v>1</v>
      </c>
      <c r="H1129">
        <v>1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82.25</v>
      </c>
      <c r="Q1129">
        <v>145.62068970000001</v>
      </c>
      <c r="R1129">
        <v>79.379310340000004</v>
      </c>
      <c r="S1129">
        <v>20.870967740000001</v>
      </c>
      <c r="T1129">
        <v>37.736111219999998</v>
      </c>
      <c r="U1129">
        <v>95.766666670000006</v>
      </c>
      <c r="V1129">
        <v>1760</v>
      </c>
      <c r="W1129">
        <v>31.037500000000001</v>
      </c>
      <c r="X1129">
        <v>3.4212500000000001</v>
      </c>
      <c r="Y1129">
        <v>31.012499999999999</v>
      </c>
      <c r="Z1129">
        <v>34.200000000000003</v>
      </c>
      <c r="AA1129">
        <v>90.875</v>
      </c>
      <c r="AB1129">
        <v>14.675000000000001</v>
      </c>
      <c r="AC1129">
        <v>7</v>
      </c>
      <c r="AD1129">
        <v>221.75</v>
      </c>
      <c r="AE1129">
        <v>78.133333329999999</v>
      </c>
      <c r="AF1129">
        <v>0.53333333299999997</v>
      </c>
      <c r="AG1129">
        <v>14.96666667</v>
      </c>
      <c r="AH1129">
        <v>25.630769229999999</v>
      </c>
      <c r="AI1129">
        <v>2.6461538459999998</v>
      </c>
      <c r="AJ1129">
        <v>3077</v>
      </c>
      <c r="AK1129">
        <v>120.5</v>
      </c>
      <c r="AL1129">
        <v>1.664285714</v>
      </c>
      <c r="AM1129">
        <v>29.64285714</v>
      </c>
      <c r="AN1129">
        <v>146</v>
      </c>
      <c r="AO1129">
        <v>3.5285714289999999</v>
      </c>
      <c r="AP1129">
        <v>147.14285709999999</v>
      </c>
      <c r="AQ1129">
        <v>9.5357142859999993</v>
      </c>
      <c r="AR1129">
        <v>108.0769231</v>
      </c>
      <c r="AS1129">
        <v>10.46153846</v>
      </c>
      <c r="AT1129">
        <v>2.3307692310000001</v>
      </c>
      <c r="AU1129" t="s">
        <v>51</v>
      </c>
      <c r="AV1129">
        <v>31.92307692</v>
      </c>
      <c r="AW1129" t="s">
        <v>51</v>
      </c>
      <c r="AX1129" t="s">
        <v>51</v>
      </c>
      <c r="AY1129">
        <v>50</v>
      </c>
    </row>
    <row r="1130" spans="1:51">
      <c r="A1130">
        <v>2</v>
      </c>
      <c r="B1130">
        <v>152977</v>
      </c>
      <c r="C1130">
        <v>0</v>
      </c>
      <c r="D1130">
        <v>89</v>
      </c>
      <c r="E1130">
        <v>2</v>
      </c>
      <c r="F1130">
        <v>21.300889120000001</v>
      </c>
      <c r="G1130">
        <v>1</v>
      </c>
      <c r="H1130">
        <v>0</v>
      </c>
      <c r="I1130">
        <v>0</v>
      </c>
      <c r="J1130">
        <v>0</v>
      </c>
      <c r="K1130">
        <v>1</v>
      </c>
      <c r="L1130">
        <v>0</v>
      </c>
      <c r="M1130">
        <v>1</v>
      </c>
      <c r="N1130">
        <v>1</v>
      </c>
      <c r="O1130">
        <v>0</v>
      </c>
      <c r="P1130">
        <v>61.88</v>
      </c>
      <c r="Q1130">
        <v>116.4782609</v>
      </c>
      <c r="R1130">
        <v>64.217391300000003</v>
      </c>
      <c r="S1130">
        <v>17.96</v>
      </c>
      <c r="T1130">
        <v>36.379629629999997</v>
      </c>
      <c r="U1130">
        <v>96.391304349999999</v>
      </c>
      <c r="V1130" t="s">
        <v>51</v>
      </c>
      <c r="W1130">
        <v>26.82857143</v>
      </c>
      <c r="X1130">
        <v>2.996666667</v>
      </c>
      <c r="Y1130">
        <v>31.455555560000001</v>
      </c>
      <c r="Z1130">
        <v>35.17777778</v>
      </c>
      <c r="AA1130">
        <v>89.333333330000002</v>
      </c>
      <c r="AB1130">
        <v>14.52222222</v>
      </c>
      <c r="AC1130">
        <v>8.0666666669999998</v>
      </c>
      <c r="AD1130">
        <v>109.33333330000001</v>
      </c>
      <c r="AE1130">
        <v>68.7</v>
      </c>
      <c r="AF1130">
        <v>0.3</v>
      </c>
      <c r="AG1130">
        <v>20.2</v>
      </c>
      <c r="AH1130">
        <v>13.775</v>
      </c>
      <c r="AI1130">
        <v>1.175</v>
      </c>
      <c r="AJ1130">
        <v>3184</v>
      </c>
      <c r="AK1130">
        <v>46.333333330000002</v>
      </c>
      <c r="AL1130">
        <v>1.7222222220000001</v>
      </c>
      <c r="AM1130">
        <v>42.333333330000002</v>
      </c>
      <c r="AN1130">
        <v>106</v>
      </c>
      <c r="AO1130">
        <v>3.9777777780000001</v>
      </c>
      <c r="AP1130">
        <v>137.44444440000001</v>
      </c>
      <c r="AQ1130">
        <v>7.9375</v>
      </c>
      <c r="AR1130">
        <v>106.8888889</v>
      </c>
      <c r="AS1130">
        <v>12.66666667</v>
      </c>
      <c r="AT1130">
        <v>2.4500000000000002</v>
      </c>
      <c r="AU1130" t="s">
        <v>51</v>
      </c>
      <c r="AV1130">
        <v>21.777777780000001</v>
      </c>
      <c r="AW1130" t="s">
        <v>51</v>
      </c>
      <c r="AX1130" t="s">
        <v>51</v>
      </c>
      <c r="AY1130">
        <v>55</v>
      </c>
    </row>
    <row r="1131" spans="1:51">
      <c r="A1131">
        <v>2</v>
      </c>
      <c r="B1131">
        <v>105353</v>
      </c>
      <c r="C1131">
        <v>0</v>
      </c>
      <c r="D1131">
        <v>85</v>
      </c>
      <c r="E1131">
        <v>2</v>
      </c>
      <c r="F1131" t="s">
        <v>51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v>0</v>
      </c>
      <c r="O1131">
        <v>0</v>
      </c>
      <c r="P1131">
        <v>75.545454550000002</v>
      </c>
      <c r="Q1131">
        <v>97.133333329999999</v>
      </c>
      <c r="R1131">
        <v>60.333333330000002</v>
      </c>
      <c r="S1131">
        <v>18.636363639999999</v>
      </c>
      <c r="T1131">
        <v>37.366666160000001</v>
      </c>
      <c r="U1131">
        <v>97.35</v>
      </c>
      <c r="V1131">
        <v>1300</v>
      </c>
      <c r="W1131">
        <v>30.4</v>
      </c>
      <c r="X1131">
        <v>3.3166666669999998</v>
      </c>
      <c r="Y1131">
        <v>29.216666669999999</v>
      </c>
      <c r="Z1131">
        <v>31.883333329999999</v>
      </c>
      <c r="AA1131">
        <v>91.5</v>
      </c>
      <c r="AB1131">
        <v>14.383333329999999</v>
      </c>
      <c r="AC1131">
        <v>5.8333333329999997</v>
      </c>
      <c r="AD1131">
        <v>287.5</v>
      </c>
      <c r="AE1131" t="s">
        <v>51</v>
      </c>
      <c r="AF1131" t="s">
        <v>51</v>
      </c>
      <c r="AG1131" t="s">
        <v>51</v>
      </c>
      <c r="AH1131">
        <v>14.7</v>
      </c>
      <c r="AI1131">
        <v>1.3</v>
      </c>
      <c r="AJ1131">
        <v>3235</v>
      </c>
      <c r="AK1131">
        <v>184.4</v>
      </c>
      <c r="AL1131">
        <v>0.82499999999999996</v>
      </c>
      <c r="AM1131">
        <v>18.75</v>
      </c>
      <c r="AN1131">
        <v>100.8</v>
      </c>
      <c r="AO1131">
        <v>3.55</v>
      </c>
      <c r="AP1131">
        <v>143.375</v>
      </c>
      <c r="AQ1131">
        <v>8.6428571430000005</v>
      </c>
      <c r="AR1131">
        <v>105.5</v>
      </c>
      <c r="AS1131">
        <v>10.5</v>
      </c>
      <c r="AT1131">
        <v>1.8374999999999999</v>
      </c>
      <c r="AU1131" t="s">
        <v>51</v>
      </c>
      <c r="AV1131">
        <v>31</v>
      </c>
      <c r="AW1131" t="s">
        <v>51</v>
      </c>
      <c r="AX1131" t="s">
        <v>51</v>
      </c>
      <c r="AY1131">
        <v>25</v>
      </c>
    </row>
    <row r="1132" spans="1:51">
      <c r="A1132">
        <v>2</v>
      </c>
      <c r="B1132">
        <v>185531</v>
      </c>
      <c r="C1132">
        <v>0</v>
      </c>
      <c r="D1132">
        <v>69</v>
      </c>
      <c r="E1132">
        <v>2</v>
      </c>
      <c r="F1132" t="s">
        <v>51</v>
      </c>
      <c r="G1132">
        <v>1</v>
      </c>
      <c r="H1132">
        <v>0</v>
      </c>
      <c r="I1132">
        <v>1</v>
      </c>
      <c r="J1132">
        <v>1</v>
      </c>
      <c r="K1132">
        <v>0</v>
      </c>
      <c r="L1132">
        <v>0</v>
      </c>
      <c r="M1132">
        <v>1</v>
      </c>
      <c r="N1132">
        <v>0</v>
      </c>
      <c r="O1132">
        <v>1</v>
      </c>
      <c r="P1132">
        <v>80.037037040000001</v>
      </c>
      <c r="Q1132">
        <v>123.08333330000001</v>
      </c>
      <c r="R1132">
        <v>55.791666669999998</v>
      </c>
      <c r="S1132">
        <v>16.617647059999999</v>
      </c>
      <c r="T1132">
        <v>36.729166669999998</v>
      </c>
      <c r="U1132">
        <v>94.037037040000001</v>
      </c>
      <c r="V1132">
        <v>2090</v>
      </c>
      <c r="W1132">
        <v>34.549999999999997</v>
      </c>
      <c r="X1132">
        <v>3.8849999999999998</v>
      </c>
      <c r="Y1132">
        <v>29.4</v>
      </c>
      <c r="Z1132">
        <v>33.033333329999998</v>
      </c>
      <c r="AA1132">
        <v>89.166666669999998</v>
      </c>
      <c r="AB1132">
        <v>14.71666667</v>
      </c>
      <c r="AC1132">
        <v>8.7666666670000009</v>
      </c>
      <c r="AD1132">
        <v>174.66666670000001</v>
      </c>
      <c r="AE1132">
        <v>79.55</v>
      </c>
      <c r="AF1132">
        <v>0.25</v>
      </c>
      <c r="AG1132">
        <v>14.05</v>
      </c>
      <c r="AH1132">
        <v>11.35</v>
      </c>
      <c r="AI1132">
        <v>1.05</v>
      </c>
      <c r="AJ1132">
        <v>3293</v>
      </c>
      <c r="AK1132">
        <v>17</v>
      </c>
      <c r="AL1132">
        <v>0.81818181800000001</v>
      </c>
      <c r="AM1132">
        <v>35.454545449999998</v>
      </c>
      <c r="AN1132">
        <v>208</v>
      </c>
      <c r="AO1132">
        <v>4.2090909090000004</v>
      </c>
      <c r="AP1132">
        <v>142.72727269999999</v>
      </c>
      <c r="AQ1132">
        <v>9.2100000000000009</v>
      </c>
      <c r="AR1132">
        <v>100.2727273</v>
      </c>
      <c r="AS1132">
        <v>10</v>
      </c>
      <c r="AT1132">
        <v>1.99</v>
      </c>
      <c r="AU1132">
        <v>7.3666666669999996</v>
      </c>
      <c r="AV1132">
        <v>36.727272730000003</v>
      </c>
      <c r="AW1132" t="s">
        <v>51</v>
      </c>
      <c r="AX1132">
        <v>57</v>
      </c>
      <c r="AY1132">
        <v>55</v>
      </c>
    </row>
    <row r="1133" spans="1:51">
      <c r="A1133">
        <v>2</v>
      </c>
      <c r="B1133">
        <v>113218</v>
      </c>
      <c r="C1133">
        <v>0</v>
      </c>
      <c r="D1133">
        <v>63</v>
      </c>
      <c r="E1133">
        <v>1</v>
      </c>
      <c r="F1133" t="s">
        <v>51</v>
      </c>
      <c r="G1133">
        <v>1</v>
      </c>
      <c r="H1133">
        <v>0</v>
      </c>
      <c r="I1133">
        <v>0</v>
      </c>
      <c r="J1133">
        <v>1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109.3461538</v>
      </c>
      <c r="Q1133">
        <v>97.875</v>
      </c>
      <c r="R1133">
        <v>50.625</v>
      </c>
      <c r="S1133">
        <v>17.80769231</v>
      </c>
      <c r="T1133">
        <v>36.674603169999997</v>
      </c>
      <c r="U1133">
        <v>93.769230769999993</v>
      </c>
      <c r="V1133">
        <v>1040</v>
      </c>
      <c r="W1133">
        <v>30.071428569999998</v>
      </c>
      <c r="X1133">
        <v>3.1942857139999998</v>
      </c>
      <c r="Y1133">
        <v>30.985714290000001</v>
      </c>
      <c r="Z1133">
        <v>32.9</v>
      </c>
      <c r="AA1133">
        <v>94.285714290000001</v>
      </c>
      <c r="AB1133">
        <v>13.557142860000001</v>
      </c>
      <c r="AC1133">
        <v>6.914285714</v>
      </c>
      <c r="AD1133">
        <v>356.42857140000001</v>
      </c>
      <c r="AE1133" t="s">
        <v>51</v>
      </c>
      <c r="AF1133" t="s">
        <v>51</v>
      </c>
      <c r="AG1133" t="s">
        <v>51</v>
      </c>
      <c r="AH1133" t="s">
        <v>51</v>
      </c>
      <c r="AI1133" t="s">
        <v>51</v>
      </c>
      <c r="AJ1133">
        <v>3378</v>
      </c>
      <c r="AK1133" t="s">
        <v>51</v>
      </c>
      <c r="AL1133">
        <v>0.875</v>
      </c>
      <c r="AM1133">
        <v>11.375</v>
      </c>
      <c r="AN1133">
        <v>148.33333329999999</v>
      </c>
      <c r="AO1133">
        <v>4.4000000000000004</v>
      </c>
      <c r="AP1133">
        <v>134.5</v>
      </c>
      <c r="AQ1133">
        <v>8.2428571430000002</v>
      </c>
      <c r="AR1133">
        <v>100.375</v>
      </c>
      <c r="AS1133">
        <v>13</v>
      </c>
      <c r="AT1133">
        <v>1.8142857139999999</v>
      </c>
      <c r="AU1133" t="s">
        <v>51</v>
      </c>
      <c r="AV1133">
        <v>25.75</v>
      </c>
      <c r="AW1133" t="s">
        <v>51</v>
      </c>
      <c r="AX1133" t="s">
        <v>51</v>
      </c>
      <c r="AY1133">
        <v>55</v>
      </c>
    </row>
    <row r="1134" spans="1:51">
      <c r="A1134">
        <v>2</v>
      </c>
      <c r="B1134">
        <v>199861</v>
      </c>
      <c r="C1134">
        <v>0</v>
      </c>
      <c r="D1134">
        <v>89</v>
      </c>
      <c r="E1134">
        <v>2</v>
      </c>
      <c r="F1134" t="s">
        <v>51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1</v>
      </c>
      <c r="N1134">
        <v>0</v>
      </c>
      <c r="O1134">
        <v>0</v>
      </c>
      <c r="P1134">
        <v>98.565217390000001</v>
      </c>
      <c r="Q1134">
        <v>117.5909091</v>
      </c>
      <c r="R1134">
        <v>79.590909089999997</v>
      </c>
      <c r="S1134">
        <v>21.173913039999999</v>
      </c>
      <c r="T1134">
        <v>36.433333330000004</v>
      </c>
      <c r="U1134">
        <v>95.913043479999999</v>
      </c>
      <c r="V1134">
        <v>2400</v>
      </c>
      <c r="W1134">
        <v>35.274999999999999</v>
      </c>
      <c r="X1134">
        <v>3.42</v>
      </c>
      <c r="Y1134">
        <v>33.799999999999997</v>
      </c>
      <c r="Z1134">
        <v>32.774999999999999</v>
      </c>
      <c r="AA1134">
        <v>103.25</v>
      </c>
      <c r="AB1134">
        <v>15.3</v>
      </c>
      <c r="AC1134">
        <v>4.9749999999999996</v>
      </c>
      <c r="AD1134">
        <v>182</v>
      </c>
      <c r="AE1134">
        <v>80.5</v>
      </c>
      <c r="AF1134">
        <v>0.5</v>
      </c>
      <c r="AG1134">
        <v>15</v>
      </c>
      <c r="AH1134">
        <v>11.3</v>
      </c>
      <c r="AI1134">
        <v>1</v>
      </c>
      <c r="AJ1134">
        <v>3480</v>
      </c>
      <c r="AK1134">
        <v>92</v>
      </c>
      <c r="AL1134">
        <v>0.81666666700000001</v>
      </c>
      <c r="AM1134">
        <v>23.833333329999999</v>
      </c>
      <c r="AN1134">
        <v>150.5</v>
      </c>
      <c r="AO1134">
        <v>4.5666666669999998</v>
      </c>
      <c r="AP1134">
        <v>140.16666670000001</v>
      </c>
      <c r="AQ1134">
        <v>8.9499999999999993</v>
      </c>
      <c r="AR1134">
        <v>100.83333330000001</v>
      </c>
      <c r="AS1134">
        <v>13.16666667</v>
      </c>
      <c r="AT1134">
        <v>2.16</v>
      </c>
      <c r="AU1134" t="s">
        <v>51</v>
      </c>
      <c r="AV1134">
        <v>30.833333329999999</v>
      </c>
      <c r="AW1134" t="s">
        <v>51</v>
      </c>
      <c r="AX1134" t="s">
        <v>51</v>
      </c>
      <c r="AY1134">
        <v>30</v>
      </c>
    </row>
    <row r="1135" spans="1:51">
      <c r="A1135">
        <v>2</v>
      </c>
      <c r="B1135">
        <v>194429</v>
      </c>
      <c r="C1135">
        <v>0</v>
      </c>
      <c r="D1135">
        <v>63</v>
      </c>
      <c r="E1135">
        <v>2</v>
      </c>
      <c r="F1135">
        <v>36.219051759999999</v>
      </c>
      <c r="G1135">
        <v>1</v>
      </c>
      <c r="H1135">
        <v>0</v>
      </c>
      <c r="I1135">
        <v>1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89.375</v>
      </c>
      <c r="Q1135">
        <v>131.5</v>
      </c>
      <c r="R1135">
        <v>77.125</v>
      </c>
      <c r="S1135">
        <v>22.0625</v>
      </c>
      <c r="T1135">
        <v>36.25925926</v>
      </c>
      <c r="U1135">
        <v>95.75</v>
      </c>
      <c r="V1135">
        <v>1155</v>
      </c>
      <c r="W1135">
        <v>35.700000000000003</v>
      </c>
      <c r="X1135">
        <v>4.13</v>
      </c>
      <c r="Y1135">
        <v>28.43333333</v>
      </c>
      <c r="Z1135">
        <v>32.9</v>
      </c>
      <c r="AA1135">
        <v>86.666666669999998</v>
      </c>
      <c r="AB1135">
        <v>15.5</v>
      </c>
      <c r="AC1135">
        <v>7.5666666669999998</v>
      </c>
      <c r="AD1135">
        <v>261</v>
      </c>
      <c r="AE1135" t="s">
        <v>51</v>
      </c>
      <c r="AF1135" t="s">
        <v>51</v>
      </c>
      <c r="AG1135" t="s">
        <v>51</v>
      </c>
      <c r="AH1135">
        <v>18.824999999999999</v>
      </c>
      <c r="AI1135">
        <v>1.7250000000000001</v>
      </c>
      <c r="AJ1135">
        <v>3530</v>
      </c>
      <c r="AK1135">
        <v>155</v>
      </c>
      <c r="AL1135">
        <v>0.93333333299999999</v>
      </c>
      <c r="AM1135">
        <v>17.333333329999999</v>
      </c>
      <c r="AN1135">
        <v>115</v>
      </c>
      <c r="AO1135">
        <v>3.8250000000000002</v>
      </c>
      <c r="AP1135">
        <v>139</v>
      </c>
      <c r="AQ1135">
        <v>9.1</v>
      </c>
      <c r="AR1135">
        <v>104</v>
      </c>
      <c r="AS1135">
        <v>13.66666667</v>
      </c>
      <c r="AT1135">
        <v>2.0666666669999998</v>
      </c>
      <c r="AU1135">
        <v>7.49</v>
      </c>
      <c r="AV1135">
        <v>25.333333329999999</v>
      </c>
      <c r="AW1135" t="s">
        <v>51</v>
      </c>
      <c r="AX1135">
        <v>34</v>
      </c>
      <c r="AY1135">
        <v>25</v>
      </c>
    </row>
    <row r="1136" spans="1:51">
      <c r="A1136">
        <v>2</v>
      </c>
      <c r="B1136">
        <v>100908</v>
      </c>
      <c r="C1136">
        <v>0</v>
      </c>
      <c r="D1136">
        <v>89</v>
      </c>
      <c r="E1136">
        <v>1</v>
      </c>
      <c r="F1136">
        <v>28.646297529999998</v>
      </c>
      <c r="G1136">
        <v>1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1</v>
      </c>
      <c r="N1136">
        <v>1</v>
      </c>
      <c r="O1136">
        <v>0</v>
      </c>
      <c r="P1136">
        <v>57.26923077</v>
      </c>
      <c r="Q1136">
        <v>121.3461538</v>
      </c>
      <c r="R1136">
        <v>48.61538462</v>
      </c>
      <c r="S1136">
        <v>14.5</v>
      </c>
      <c r="T1136">
        <v>35.633333839999999</v>
      </c>
      <c r="U1136">
        <v>95.38461538</v>
      </c>
      <c r="V1136">
        <v>3240</v>
      </c>
      <c r="W1136">
        <v>37.75</v>
      </c>
      <c r="X1136">
        <v>4.1983333329999999</v>
      </c>
      <c r="Y1136">
        <v>30.75</v>
      </c>
      <c r="Z1136">
        <v>34.183333330000004</v>
      </c>
      <c r="AA1136">
        <v>90</v>
      </c>
      <c r="AB1136">
        <v>15.016666669999999</v>
      </c>
      <c r="AC1136">
        <v>5.75</v>
      </c>
      <c r="AD1136">
        <v>177.16666670000001</v>
      </c>
      <c r="AE1136">
        <v>78.400000000000006</v>
      </c>
      <c r="AF1136">
        <v>0.2</v>
      </c>
      <c r="AG1136">
        <v>16</v>
      </c>
      <c r="AH1136">
        <v>14.633333329999999</v>
      </c>
      <c r="AI1136">
        <v>1.3</v>
      </c>
      <c r="AJ1136">
        <v>5006</v>
      </c>
      <c r="AK1136">
        <v>43.2</v>
      </c>
      <c r="AL1136">
        <v>3.2</v>
      </c>
      <c r="AM1136">
        <v>74.3</v>
      </c>
      <c r="AN1136">
        <v>175.7</v>
      </c>
      <c r="AO1136">
        <v>4.0199999999999996</v>
      </c>
      <c r="AP1136">
        <v>140.19999999999999</v>
      </c>
      <c r="AQ1136">
        <v>8.4625000000000004</v>
      </c>
      <c r="AR1136">
        <v>102.1</v>
      </c>
      <c r="AS1136">
        <v>15.4</v>
      </c>
      <c r="AT1136">
        <v>2.5222222219999999</v>
      </c>
      <c r="AU1136" t="s">
        <v>51</v>
      </c>
      <c r="AV1136">
        <v>26.9</v>
      </c>
      <c r="AW1136" t="s">
        <v>51</v>
      </c>
      <c r="AX1136" t="s">
        <v>51</v>
      </c>
      <c r="AY1136">
        <v>55</v>
      </c>
    </row>
    <row r="1137" spans="1:51">
      <c r="A1137">
        <v>2</v>
      </c>
      <c r="B1137">
        <v>146512</v>
      </c>
      <c r="C1137">
        <v>0</v>
      </c>
      <c r="D1137">
        <v>40</v>
      </c>
      <c r="E1137">
        <v>1</v>
      </c>
      <c r="F1137">
        <v>32.213515979999997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92.909090910000003</v>
      </c>
      <c r="Q1137">
        <v>111.8636364</v>
      </c>
      <c r="R1137">
        <v>68.363636360000001</v>
      </c>
      <c r="S1137">
        <v>22</v>
      </c>
      <c r="T1137">
        <v>37.768517950000003</v>
      </c>
      <c r="U1137">
        <v>96.652173910000002</v>
      </c>
      <c r="V1137">
        <v>3040</v>
      </c>
      <c r="W1137">
        <v>34.924999999999997</v>
      </c>
      <c r="X1137">
        <v>3.63</v>
      </c>
      <c r="Y1137">
        <v>33.725000000000001</v>
      </c>
      <c r="Z1137">
        <v>35.1</v>
      </c>
      <c r="AA1137">
        <v>96.25</v>
      </c>
      <c r="AB1137">
        <v>13.725</v>
      </c>
      <c r="AC1137">
        <v>6.6749999999999998</v>
      </c>
      <c r="AD1137">
        <v>210.75</v>
      </c>
      <c r="AE1137">
        <v>69.733333329999994</v>
      </c>
      <c r="AF1137">
        <v>0.46666666699999998</v>
      </c>
      <c r="AG1137">
        <v>12.96666667</v>
      </c>
      <c r="AH1137">
        <v>12.7</v>
      </c>
      <c r="AI1137">
        <v>1.1000000000000001</v>
      </c>
      <c r="AJ1137">
        <v>5063</v>
      </c>
      <c r="AK1137">
        <v>250</v>
      </c>
      <c r="AL1137">
        <v>1</v>
      </c>
      <c r="AM1137">
        <v>14</v>
      </c>
      <c r="AN1137">
        <v>100.66666669999999</v>
      </c>
      <c r="AO1137">
        <v>3.8250000000000002</v>
      </c>
      <c r="AP1137">
        <v>137.25</v>
      </c>
      <c r="AQ1137">
        <v>7.95</v>
      </c>
      <c r="AR1137">
        <v>103.25</v>
      </c>
      <c r="AS1137">
        <v>9.75</v>
      </c>
      <c r="AT1137">
        <v>2.2000000000000002</v>
      </c>
      <c r="AU1137" t="s">
        <v>51</v>
      </c>
      <c r="AV1137">
        <v>28</v>
      </c>
      <c r="AW1137" t="s">
        <v>51</v>
      </c>
      <c r="AX1137" t="s">
        <v>51</v>
      </c>
      <c r="AY1137">
        <v>50</v>
      </c>
    </row>
    <row r="1138" spans="1:51">
      <c r="A1138">
        <v>2</v>
      </c>
      <c r="B1138">
        <v>165130</v>
      </c>
      <c r="C1138">
        <v>0</v>
      </c>
      <c r="D1138">
        <v>89</v>
      </c>
      <c r="E1138">
        <v>2</v>
      </c>
      <c r="F1138" t="s">
        <v>51</v>
      </c>
      <c r="G1138">
        <v>1</v>
      </c>
      <c r="H1138">
        <v>0</v>
      </c>
      <c r="I1138">
        <v>0</v>
      </c>
      <c r="J1138">
        <v>1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75.53846154</v>
      </c>
      <c r="Q1138">
        <v>128</v>
      </c>
      <c r="R1138">
        <v>44.916666669999998</v>
      </c>
      <c r="S1138">
        <v>23.26923077</v>
      </c>
      <c r="T1138">
        <v>37.033333249999998</v>
      </c>
      <c r="U1138">
        <v>99.692307690000007</v>
      </c>
      <c r="V1138">
        <v>1690</v>
      </c>
      <c r="W1138">
        <v>31.245454550000002</v>
      </c>
      <c r="X1138">
        <v>3.5249999999999999</v>
      </c>
      <c r="Y1138">
        <v>29.675000000000001</v>
      </c>
      <c r="Z1138">
        <v>33.475000000000001</v>
      </c>
      <c r="AA1138">
        <v>88.75</v>
      </c>
      <c r="AB1138">
        <v>15.15</v>
      </c>
      <c r="AC1138">
        <v>6.9749999999999996</v>
      </c>
      <c r="AD1138">
        <v>349.25</v>
      </c>
      <c r="AE1138">
        <v>69.466666669999995</v>
      </c>
      <c r="AF1138">
        <v>0.6</v>
      </c>
      <c r="AG1138">
        <v>16.633333329999999</v>
      </c>
      <c r="AH1138">
        <v>13.3</v>
      </c>
      <c r="AI1138">
        <v>1.1499999999999999</v>
      </c>
      <c r="AJ1138">
        <v>5302</v>
      </c>
      <c r="AK1138" t="s">
        <v>51</v>
      </c>
      <c r="AL1138">
        <v>1.4</v>
      </c>
      <c r="AM1138">
        <v>16.285714290000001</v>
      </c>
      <c r="AN1138">
        <v>87.944444439999998</v>
      </c>
      <c r="AO1138">
        <v>3.8571428569999999</v>
      </c>
      <c r="AP1138">
        <v>140.2857143</v>
      </c>
      <c r="AQ1138">
        <v>7.5714285710000002</v>
      </c>
      <c r="AR1138">
        <v>110.1428571</v>
      </c>
      <c r="AS1138">
        <v>14.14285714</v>
      </c>
      <c r="AT1138">
        <v>1.657142857</v>
      </c>
      <c r="AU1138" t="s">
        <v>51</v>
      </c>
      <c r="AV1138">
        <v>19.714285709999999</v>
      </c>
      <c r="AW1138" t="s">
        <v>51</v>
      </c>
      <c r="AX1138" t="s">
        <v>51</v>
      </c>
      <c r="AY1138">
        <v>55</v>
      </c>
    </row>
    <row r="1139" spans="1:51">
      <c r="A1139">
        <v>2</v>
      </c>
      <c r="B1139">
        <v>118517</v>
      </c>
      <c r="C1139">
        <v>0</v>
      </c>
      <c r="D1139">
        <v>84</v>
      </c>
      <c r="E1139">
        <v>2</v>
      </c>
      <c r="F1139">
        <v>28.847279919999998</v>
      </c>
      <c r="G1139">
        <v>0</v>
      </c>
      <c r="H1139">
        <v>1</v>
      </c>
      <c r="I1139">
        <v>0</v>
      </c>
      <c r="J1139">
        <v>1</v>
      </c>
      <c r="K1139">
        <v>0</v>
      </c>
      <c r="L1139">
        <v>0</v>
      </c>
      <c r="M1139">
        <v>1</v>
      </c>
      <c r="N1139">
        <v>1</v>
      </c>
      <c r="O1139">
        <v>0</v>
      </c>
      <c r="P1139">
        <v>70.916666669999998</v>
      </c>
      <c r="Q1139">
        <v>117.33333330000001</v>
      </c>
      <c r="R1139">
        <v>41.333333330000002</v>
      </c>
      <c r="S1139">
        <v>20.28125</v>
      </c>
      <c r="T1139">
        <v>35.712962679999997</v>
      </c>
      <c r="U1139">
        <v>93.766666670000006</v>
      </c>
      <c r="V1139">
        <v>2260</v>
      </c>
      <c r="W1139">
        <v>34.783333329999998</v>
      </c>
      <c r="X1139">
        <v>3.806666667</v>
      </c>
      <c r="Y1139">
        <v>28.866666670000001</v>
      </c>
      <c r="Z1139">
        <v>31.583333329999999</v>
      </c>
      <c r="AA1139">
        <v>91.333333330000002</v>
      </c>
      <c r="AB1139">
        <v>18.149999999999999</v>
      </c>
      <c r="AC1139">
        <v>6.8333333329999997</v>
      </c>
      <c r="AD1139">
        <v>143.66666670000001</v>
      </c>
      <c r="AE1139">
        <v>87</v>
      </c>
      <c r="AF1139">
        <v>0.4</v>
      </c>
      <c r="AG1139">
        <v>6.7</v>
      </c>
      <c r="AH1139">
        <v>38.416666669999998</v>
      </c>
      <c r="AI1139">
        <v>4.3333333329999997</v>
      </c>
      <c r="AJ1139">
        <v>5313</v>
      </c>
      <c r="AK1139">
        <v>32</v>
      </c>
      <c r="AL1139">
        <v>1.3285714289999999</v>
      </c>
      <c r="AM1139">
        <v>44.142857139999997</v>
      </c>
      <c r="AN1139">
        <v>93.6</v>
      </c>
      <c r="AO1139">
        <v>4.4000000000000004</v>
      </c>
      <c r="AP1139">
        <v>145.2857143</v>
      </c>
      <c r="AQ1139">
        <v>9.18</v>
      </c>
      <c r="AR1139">
        <v>98.571428569999995</v>
      </c>
      <c r="AS1139">
        <v>9.1428571430000005</v>
      </c>
      <c r="AT1139">
        <v>2.62</v>
      </c>
      <c r="AU1139">
        <v>7.3319999999999999</v>
      </c>
      <c r="AV1139">
        <v>42</v>
      </c>
      <c r="AW1139" t="s">
        <v>51</v>
      </c>
      <c r="AX1139">
        <v>90.6</v>
      </c>
      <c r="AY1139">
        <v>55</v>
      </c>
    </row>
    <row r="1140" spans="1:51">
      <c r="A1140">
        <v>2</v>
      </c>
      <c r="B1140">
        <v>181473</v>
      </c>
      <c r="C1140">
        <v>0</v>
      </c>
      <c r="D1140">
        <v>84</v>
      </c>
      <c r="E1140">
        <v>2</v>
      </c>
      <c r="F1140">
        <v>19.578109569999999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113.1818182</v>
      </c>
      <c r="Q1140">
        <v>121.33333330000001</v>
      </c>
      <c r="R1140">
        <v>72.52380952</v>
      </c>
      <c r="S1140">
        <v>18.772727270000001</v>
      </c>
      <c r="T1140">
        <v>36.266666669999999</v>
      </c>
      <c r="U1140">
        <v>94.045454550000002</v>
      </c>
      <c r="V1140">
        <v>4075</v>
      </c>
      <c r="W1140">
        <v>39.916666669999998</v>
      </c>
      <c r="X1140">
        <v>4.2960000000000003</v>
      </c>
      <c r="Y1140">
        <v>31.44</v>
      </c>
      <c r="Z1140">
        <v>33.6</v>
      </c>
      <c r="AA1140">
        <v>93.8</v>
      </c>
      <c r="AB1140">
        <v>13.9</v>
      </c>
      <c r="AC1140">
        <v>8.6199999999999992</v>
      </c>
      <c r="AD1140">
        <v>229.4</v>
      </c>
      <c r="AE1140">
        <v>71.2</v>
      </c>
      <c r="AF1140">
        <v>1.1000000000000001</v>
      </c>
      <c r="AG1140">
        <v>19.399999999999999</v>
      </c>
      <c r="AH1140">
        <v>15.4625</v>
      </c>
      <c r="AI1140">
        <v>1.35</v>
      </c>
      <c r="AJ1140">
        <v>5395</v>
      </c>
      <c r="AK1140">
        <v>30.5</v>
      </c>
      <c r="AL1140">
        <v>1.1000000000000001</v>
      </c>
      <c r="AM1140">
        <v>16.666666670000001</v>
      </c>
      <c r="AN1140">
        <v>115</v>
      </c>
      <c r="AO1140">
        <v>4.0142857139999997</v>
      </c>
      <c r="AP1140">
        <v>138.57142859999999</v>
      </c>
      <c r="AQ1140">
        <v>8.4333333330000002</v>
      </c>
      <c r="AR1140">
        <v>104</v>
      </c>
      <c r="AS1140">
        <v>12.16666667</v>
      </c>
      <c r="AT1140">
        <v>2.4249999999999998</v>
      </c>
      <c r="AU1140" t="s">
        <v>51</v>
      </c>
      <c r="AV1140">
        <v>26.333333329999999</v>
      </c>
      <c r="AW1140" t="s">
        <v>51</v>
      </c>
      <c r="AX1140" t="s">
        <v>51</v>
      </c>
      <c r="AY1140">
        <v>55</v>
      </c>
    </row>
    <row r="1141" spans="1:51">
      <c r="A1141">
        <v>2</v>
      </c>
      <c r="B1141">
        <v>123689</v>
      </c>
      <c r="C1141">
        <v>0</v>
      </c>
      <c r="D1141">
        <v>65</v>
      </c>
      <c r="E1141">
        <v>1</v>
      </c>
      <c r="F1141">
        <v>34.384713830000003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0</v>
      </c>
      <c r="P1141">
        <v>114.625</v>
      </c>
      <c r="Q1141">
        <v>106.43478260000001</v>
      </c>
      <c r="R1141">
        <v>71.043478260000001</v>
      </c>
      <c r="S1141">
        <v>27.708333329999999</v>
      </c>
      <c r="T1141">
        <v>36.685185609999998</v>
      </c>
      <c r="U1141">
        <v>94.590909089999997</v>
      </c>
      <c r="V1141">
        <v>2360</v>
      </c>
      <c r="W1141">
        <v>40.4</v>
      </c>
      <c r="X1141">
        <v>4.3962500000000002</v>
      </c>
      <c r="Y1141">
        <v>30.587499999999999</v>
      </c>
      <c r="Z1141">
        <v>33.299999999999997</v>
      </c>
      <c r="AA1141">
        <v>92</v>
      </c>
      <c r="AB1141">
        <v>14.824999999999999</v>
      </c>
      <c r="AC1141">
        <v>10.0625</v>
      </c>
      <c r="AD1141">
        <v>134.375</v>
      </c>
      <c r="AE1141" t="s">
        <v>51</v>
      </c>
      <c r="AF1141" t="s">
        <v>51</v>
      </c>
      <c r="AG1141" t="s">
        <v>51</v>
      </c>
      <c r="AH1141">
        <v>15.222222220000001</v>
      </c>
      <c r="AI1141">
        <v>1.3333333329999999</v>
      </c>
      <c r="AJ1141">
        <v>5719</v>
      </c>
      <c r="AK1141" t="s">
        <v>51</v>
      </c>
      <c r="AL1141">
        <v>1.24</v>
      </c>
      <c r="AM1141">
        <v>26.6</v>
      </c>
      <c r="AN1141">
        <v>154.5</v>
      </c>
      <c r="AO1141">
        <v>4.0454545450000001</v>
      </c>
      <c r="AP1141">
        <v>133.4</v>
      </c>
      <c r="AQ1141">
        <v>8.8888888890000004</v>
      </c>
      <c r="AR1141">
        <v>92.1</v>
      </c>
      <c r="AS1141">
        <v>12.5</v>
      </c>
      <c r="AT1141">
        <v>2.1</v>
      </c>
      <c r="AU1141" t="s">
        <v>51</v>
      </c>
      <c r="AV1141">
        <v>32.799999999999997</v>
      </c>
      <c r="AW1141" t="s">
        <v>51</v>
      </c>
      <c r="AX1141" t="s">
        <v>51</v>
      </c>
      <c r="AY1141">
        <v>20</v>
      </c>
    </row>
    <row r="1142" spans="1:51">
      <c r="A1142">
        <v>2</v>
      </c>
      <c r="B1142">
        <v>162255</v>
      </c>
      <c r="C1142">
        <v>0</v>
      </c>
      <c r="D1142">
        <v>88</v>
      </c>
      <c r="E1142">
        <v>1</v>
      </c>
      <c r="F1142">
        <v>22.753467449999999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0</v>
      </c>
      <c r="P1142">
        <v>113.80952379999999</v>
      </c>
      <c r="Q1142">
        <v>133.26315790000001</v>
      </c>
      <c r="R1142">
        <v>80.684210530000001</v>
      </c>
      <c r="S1142">
        <v>24.38095238</v>
      </c>
      <c r="T1142">
        <v>35.625</v>
      </c>
      <c r="U1142">
        <v>95.818181820000007</v>
      </c>
      <c r="V1142">
        <v>1715</v>
      </c>
      <c r="W1142">
        <v>36.25</v>
      </c>
      <c r="X1142">
        <v>4.3475000000000001</v>
      </c>
      <c r="Y1142">
        <v>27.675000000000001</v>
      </c>
      <c r="Z1142">
        <v>33.15</v>
      </c>
      <c r="AA1142">
        <v>83.5</v>
      </c>
      <c r="AB1142">
        <v>14.574999999999999</v>
      </c>
      <c r="AC1142">
        <v>13.975</v>
      </c>
      <c r="AD1142">
        <v>369.75</v>
      </c>
      <c r="AE1142">
        <v>93.5</v>
      </c>
      <c r="AF1142">
        <v>0.1</v>
      </c>
      <c r="AG1142">
        <v>2.9</v>
      </c>
      <c r="AH1142">
        <v>12.55</v>
      </c>
      <c r="AI1142">
        <v>1.05</v>
      </c>
      <c r="AJ1142">
        <v>5874</v>
      </c>
      <c r="AK1142">
        <v>105</v>
      </c>
      <c r="AL1142">
        <v>0.875</v>
      </c>
      <c r="AM1142">
        <v>23.75</v>
      </c>
      <c r="AN1142">
        <v>112</v>
      </c>
      <c r="AO1142">
        <v>4.05</v>
      </c>
      <c r="AP1142">
        <v>139.5</v>
      </c>
      <c r="AQ1142">
        <v>8.5500000000000007</v>
      </c>
      <c r="AR1142">
        <v>103</v>
      </c>
      <c r="AS1142">
        <v>14.5</v>
      </c>
      <c r="AT1142">
        <v>1.95</v>
      </c>
      <c r="AU1142" t="s">
        <v>51</v>
      </c>
      <c r="AV1142">
        <v>26</v>
      </c>
      <c r="AW1142" t="s">
        <v>51</v>
      </c>
      <c r="AX1142" t="s">
        <v>51</v>
      </c>
      <c r="AY1142">
        <v>50</v>
      </c>
    </row>
    <row r="1143" spans="1:51">
      <c r="A1143">
        <v>2</v>
      </c>
      <c r="B1143">
        <v>131213</v>
      </c>
      <c r="C1143">
        <v>0</v>
      </c>
      <c r="D1143">
        <v>44</v>
      </c>
      <c r="E1143">
        <v>1</v>
      </c>
      <c r="F1143">
        <v>28.486719440000002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98.269230769999993</v>
      </c>
      <c r="Q1143">
        <v>136.88</v>
      </c>
      <c r="R1143">
        <v>84.72</v>
      </c>
      <c r="S1143">
        <v>22.30769231</v>
      </c>
      <c r="T1143">
        <v>36.819444439999998</v>
      </c>
      <c r="U1143">
        <v>97.925925930000005</v>
      </c>
      <c r="V1143">
        <v>6056</v>
      </c>
      <c r="W1143">
        <v>40.887500000000003</v>
      </c>
      <c r="X1143">
        <v>4.5412499999999998</v>
      </c>
      <c r="Y1143">
        <v>30.65</v>
      </c>
      <c r="Z1143">
        <v>34.049999999999997</v>
      </c>
      <c r="AA1143">
        <v>90.125</v>
      </c>
      <c r="AB1143">
        <v>12.862500000000001</v>
      </c>
      <c r="AC1143">
        <v>9.85</v>
      </c>
      <c r="AD1143">
        <v>243.625</v>
      </c>
      <c r="AE1143">
        <v>69.3</v>
      </c>
      <c r="AF1143">
        <v>0.3</v>
      </c>
      <c r="AG1143">
        <v>23.9</v>
      </c>
      <c r="AH1143">
        <v>13</v>
      </c>
      <c r="AI1143">
        <v>1.1000000000000001</v>
      </c>
      <c r="AJ1143">
        <v>6239</v>
      </c>
      <c r="AK1143">
        <v>129</v>
      </c>
      <c r="AL1143">
        <v>1.375</v>
      </c>
      <c r="AM1143">
        <v>21.75</v>
      </c>
      <c r="AN1143">
        <v>139.66666670000001</v>
      </c>
      <c r="AO1143">
        <v>4.05</v>
      </c>
      <c r="AP1143">
        <v>139.25</v>
      </c>
      <c r="AQ1143">
        <v>8.7142857140000007</v>
      </c>
      <c r="AR1143">
        <v>97.333333330000002</v>
      </c>
      <c r="AS1143">
        <v>14.58333333</v>
      </c>
      <c r="AT1143">
        <v>2.2250000000000001</v>
      </c>
      <c r="AU1143" t="s">
        <v>51</v>
      </c>
      <c r="AV1143">
        <v>31.416666670000001</v>
      </c>
      <c r="AW1143" t="s">
        <v>51</v>
      </c>
      <c r="AX1143" t="s">
        <v>51</v>
      </c>
      <c r="AY1143">
        <v>30</v>
      </c>
    </row>
    <row r="1144" spans="1:51">
      <c r="A1144">
        <v>2</v>
      </c>
      <c r="B1144">
        <v>125603</v>
      </c>
      <c r="C1144">
        <v>0</v>
      </c>
      <c r="D1144">
        <v>79</v>
      </c>
      <c r="E1144">
        <v>2</v>
      </c>
      <c r="F1144">
        <v>29.17986793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0</v>
      </c>
      <c r="P1144">
        <v>99.75</v>
      </c>
      <c r="Q1144">
        <v>110.8</v>
      </c>
      <c r="R1144">
        <v>48.56</v>
      </c>
      <c r="S1144">
        <v>18.777777780000001</v>
      </c>
      <c r="T1144">
        <v>36.981481479999999</v>
      </c>
      <c r="U1144">
        <v>94.333333330000002</v>
      </c>
      <c r="V1144">
        <v>422.5</v>
      </c>
      <c r="W1144">
        <v>29.98</v>
      </c>
      <c r="X1144">
        <v>3.28</v>
      </c>
      <c r="Y1144">
        <v>31.18</v>
      </c>
      <c r="Z1144">
        <v>34.119999999999997</v>
      </c>
      <c r="AA1144">
        <v>91.4</v>
      </c>
      <c r="AB1144">
        <v>17.399999999999999</v>
      </c>
      <c r="AC1144">
        <v>11.66</v>
      </c>
      <c r="AD1144">
        <v>144.6</v>
      </c>
      <c r="AE1144" t="s">
        <v>51</v>
      </c>
      <c r="AF1144" t="s">
        <v>51</v>
      </c>
      <c r="AG1144" t="s">
        <v>51</v>
      </c>
      <c r="AH1144">
        <v>19.355555559999999</v>
      </c>
      <c r="AI1144">
        <v>1.8</v>
      </c>
      <c r="AJ1144">
        <v>6310</v>
      </c>
      <c r="AK1144" t="s">
        <v>51</v>
      </c>
      <c r="AL1144">
        <v>1.35</v>
      </c>
      <c r="AM1144">
        <v>24.833333329999999</v>
      </c>
      <c r="AN1144">
        <v>110.66666669999999</v>
      </c>
      <c r="AO1144">
        <v>4.0333333329999999</v>
      </c>
      <c r="AP1144">
        <v>136.4</v>
      </c>
      <c r="AQ1144">
        <v>8</v>
      </c>
      <c r="AR1144">
        <v>106.8</v>
      </c>
      <c r="AS1144">
        <v>9.1999999999999993</v>
      </c>
      <c r="AT1144">
        <v>2.0499999999999998</v>
      </c>
      <c r="AU1144" t="s">
        <v>51</v>
      </c>
      <c r="AV1144">
        <v>24.4</v>
      </c>
      <c r="AW1144" t="s">
        <v>51</v>
      </c>
      <c r="AX1144" t="s">
        <v>51</v>
      </c>
      <c r="AY1144">
        <v>30</v>
      </c>
    </row>
    <row r="1145" spans="1:51">
      <c r="A1145">
        <v>2</v>
      </c>
      <c r="B1145">
        <v>186728</v>
      </c>
      <c r="C1145">
        <v>0</v>
      </c>
      <c r="D1145">
        <v>60</v>
      </c>
      <c r="E1145">
        <v>2</v>
      </c>
      <c r="F1145">
        <v>27.822636289999998</v>
      </c>
      <c r="G1145">
        <v>1</v>
      </c>
      <c r="H1145">
        <v>0</v>
      </c>
      <c r="I1145">
        <v>0</v>
      </c>
      <c r="J1145">
        <v>1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101.2222222</v>
      </c>
      <c r="Q1145">
        <v>102.1111111</v>
      </c>
      <c r="R1145">
        <v>58.833333330000002</v>
      </c>
      <c r="S1145">
        <v>23.352941179999998</v>
      </c>
      <c r="T1145">
        <v>36.666666669999998</v>
      </c>
      <c r="U1145">
        <v>98.947368420000004</v>
      </c>
      <c r="V1145">
        <v>2250</v>
      </c>
      <c r="W1145">
        <v>35.328571429999997</v>
      </c>
      <c r="X1145">
        <v>4.1928571430000003</v>
      </c>
      <c r="Y1145">
        <v>28.32857143</v>
      </c>
      <c r="Z1145">
        <v>33.65714286</v>
      </c>
      <c r="AA1145">
        <v>84.428571430000005</v>
      </c>
      <c r="AB1145">
        <v>15.485714290000001</v>
      </c>
      <c r="AC1145">
        <v>11.5</v>
      </c>
      <c r="AD1145">
        <v>327.75</v>
      </c>
      <c r="AE1145" t="s">
        <v>51</v>
      </c>
      <c r="AF1145" t="s">
        <v>51</v>
      </c>
      <c r="AG1145" t="s">
        <v>51</v>
      </c>
      <c r="AH1145">
        <v>15.78</v>
      </c>
      <c r="AI1145">
        <v>1.4</v>
      </c>
      <c r="AJ1145">
        <v>6902.5</v>
      </c>
      <c r="AK1145">
        <v>156.4</v>
      </c>
      <c r="AL1145">
        <v>1.066666667</v>
      </c>
      <c r="AM1145">
        <v>24.777777780000001</v>
      </c>
      <c r="AN1145">
        <v>201.33333329999999</v>
      </c>
      <c r="AO1145">
        <v>4.59</v>
      </c>
      <c r="AP1145">
        <v>132</v>
      </c>
      <c r="AQ1145">
        <v>9.1571428570000002</v>
      </c>
      <c r="AR1145">
        <v>93.666666669999998</v>
      </c>
      <c r="AS1145">
        <v>15</v>
      </c>
      <c r="AT1145">
        <v>2.5555555559999998</v>
      </c>
      <c r="AU1145" t="s">
        <v>51</v>
      </c>
      <c r="AV1145">
        <v>27.88888889</v>
      </c>
      <c r="AW1145" t="s">
        <v>51</v>
      </c>
      <c r="AX1145" t="s">
        <v>51</v>
      </c>
      <c r="AY1145">
        <v>20</v>
      </c>
    </row>
    <row r="1146" spans="1:51" hidden="1">
      <c r="A1146">
        <v>2</v>
      </c>
      <c r="B1146">
        <v>144806</v>
      </c>
      <c r="C1146">
        <v>0</v>
      </c>
      <c r="D1146">
        <v>78</v>
      </c>
      <c r="E1146">
        <v>1</v>
      </c>
      <c r="F1146" t="s">
        <v>51</v>
      </c>
      <c r="G1146">
        <v>1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1</v>
      </c>
      <c r="N1146">
        <v>1</v>
      </c>
      <c r="O1146">
        <v>0</v>
      </c>
      <c r="P1146" t="s">
        <v>51</v>
      </c>
      <c r="Q1146" t="s">
        <v>51</v>
      </c>
      <c r="R1146" t="s">
        <v>51</v>
      </c>
      <c r="S1146" t="s">
        <v>51</v>
      </c>
      <c r="T1146" t="s">
        <v>51</v>
      </c>
      <c r="U1146" t="s">
        <v>51</v>
      </c>
      <c r="V1146" t="s">
        <v>51</v>
      </c>
      <c r="W1146">
        <v>26.623076919999999</v>
      </c>
      <c r="X1146">
        <v>3.0072727270000001</v>
      </c>
      <c r="Y1146">
        <v>29.61818182</v>
      </c>
      <c r="Z1146">
        <v>33.718181819999998</v>
      </c>
      <c r="AA1146">
        <v>88</v>
      </c>
      <c r="AB1146">
        <v>17</v>
      </c>
      <c r="AC1146">
        <v>4.2636363639999999</v>
      </c>
      <c r="AD1146">
        <v>201.72727269999999</v>
      </c>
      <c r="AE1146">
        <v>69.099999999999994</v>
      </c>
      <c r="AF1146">
        <v>0.15</v>
      </c>
      <c r="AG1146">
        <v>24.65</v>
      </c>
      <c r="AH1146">
        <v>13.7</v>
      </c>
      <c r="AI1146">
        <v>1.2749999999999999</v>
      </c>
      <c r="AJ1146">
        <v>6913</v>
      </c>
      <c r="AK1146">
        <v>48.75</v>
      </c>
      <c r="AL1146">
        <v>1.85</v>
      </c>
      <c r="AM1146">
        <v>24.571428569999998</v>
      </c>
      <c r="AN1146" t="s">
        <v>51</v>
      </c>
      <c r="AO1146">
        <v>4.6333333330000004</v>
      </c>
      <c r="AP1146">
        <v>138.7222222</v>
      </c>
      <c r="AQ1146">
        <v>8.2928571430000009</v>
      </c>
      <c r="AR1146">
        <v>104.5</v>
      </c>
      <c r="AS1146">
        <v>12.5</v>
      </c>
      <c r="AT1146">
        <v>2.128571429</v>
      </c>
      <c r="AU1146" t="s">
        <v>51</v>
      </c>
      <c r="AV1146">
        <v>26.785714290000001</v>
      </c>
      <c r="AW1146" t="s">
        <v>51</v>
      </c>
      <c r="AX1146" t="s">
        <v>51</v>
      </c>
      <c r="AY1146">
        <v>40</v>
      </c>
    </row>
    <row r="1147" spans="1:51">
      <c r="A1147">
        <v>2</v>
      </c>
      <c r="B1147">
        <v>115432</v>
      </c>
      <c r="C1147">
        <v>1</v>
      </c>
      <c r="D1147">
        <v>80</v>
      </c>
      <c r="E1147">
        <v>1</v>
      </c>
      <c r="F1147">
        <v>32.582245100000002</v>
      </c>
      <c r="G1147">
        <v>1</v>
      </c>
      <c r="H1147">
        <v>1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61.2</v>
      </c>
      <c r="Q1147">
        <v>112</v>
      </c>
      <c r="R1147">
        <v>54.75</v>
      </c>
      <c r="S1147">
        <v>17.600000000000001</v>
      </c>
      <c r="T1147">
        <v>36</v>
      </c>
      <c r="U1147">
        <v>96.578947369999995</v>
      </c>
      <c r="V1147">
        <v>365</v>
      </c>
      <c r="W1147">
        <v>25.488888889999998</v>
      </c>
      <c r="X1147">
        <v>2.8233333329999999</v>
      </c>
      <c r="Y1147">
        <v>29.32222222</v>
      </c>
      <c r="Z1147">
        <v>32.533333329999998</v>
      </c>
      <c r="AA1147">
        <v>90.444444439999998</v>
      </c>
      <c r="AB1147">
        <v>17.033333330000001</v>
      </c>
      <c r="AC1147">
        <v>5.8333333329999997</v>
      </c>
      <c r="AD1147">
        <v>354.22222219999998</v>
      </c>
      <c r="AE1147" t="s">
        <v>51</v>
      </c>
      <c r="AF1147" t="s">
        <v>51</v>
      </c>
      <c r="AG1147" t="s">
        <v>51</v>
      </c>
      <c r="AH1147">
        <v>65.618181820000004</v>
      </c>
      <c r="AI1147">
        <v>7.3909090910000002</v>
      </c>
      <c r="AJ1147">
        <v>7367</v>
      </c>
      <c r="AK1147">
        <v>250.5</v>
      </c>
      <c r="AL1147">
        <v>3.1454545450000002</v>
      </c>
      <c r="AM1147">
        <v>80.636363639999999</v>
      </c>
      <c r="AN1147">
        <v>195</v>
      </c>
      <c r="AO1147">
        <v>4.3454545449999999</v>
      </c>
      <c r="AP1147">
        <v>141.18181820000001</v>
      </c>
      <c r="AQ1147">
        <v>8.3874999999999993</v>
      </c>
      <c r="AR1147">
        <v>102.0909091</v>
      </c>
      <c r="AS1147">
        <v>20</v>
      </c>
      <c r="AT1147">
        <v>2.5555555559999998</v>
      </c>
      <c r="AU1147" t="s">
        <v>51</v>
      </c>
      <c r="AV1147">
        <v>23.454545450000001</v>
      </c>
      <c r="AW1147" t="s">
        <v>51</v>
      </c>
      <c r="AX1147" t="s">
        <v>51</v>
      </c>
      <c r="AY1147">
        <v>55</v>
      </c>
    </row>
    <row r="1148" spans="1:51">
      <c r="A1148">
        <v>2</v>
      </c>
      <c r="B1148">
        <v>140153</v>
      </c>
      <c r="C1148">
        <v>0</v>
      </c>
      <c r="D1148">
        <v>54</v>
      </c>
      <c r="E1148">
        <v>1</v>
      </c>
      <c r="F1148">
        <v>38.324033550000003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0</v>
      </c>
      <c r="M1148">
        <v>1</v>
      </c>
      <c r="N1148">
        <v>1</v>
      </c>
      <c r="O1148">
        <v>0</v>
      </c>
      <c r="P1148">
        <v>63.821428570000002</v>
      </c>
      <c r="Q1148">
        <v>155.14285709999999</v>
      </c>
      <c r="R1148">
        <v>80.785714290000001</v>
      </c>
      <c r="S1148">
        <v>18.5</v>
      </c>
      <c r="T1148">
        <v>36.277777780000001</v>
      </c>
      <c r="U1148">
        <v>93.758620690000001</v>
      </c>
      <c r="V1148">
        <v>4175</v>
      </c>
      <c r="W1148">
        <v>33.57</v>
      </c>
      <c r="X1148">
        <v>3.7977777779999999</v>
      </c>
      <c r="Y1148">
        <v>29.466666669999999</v>
      </c>
      <c r="Z1148">
        <v>33.455555560000001</v>
      </c>
      <c r="AA1148">
        <v>88</v>
      </c>
      <c r="AB1148">
        <v>14.15555556</v>
      </c>
      <c r="AC1148">
        <v>8.2666666670000009</v>
      </c>
      <c r="AD1148">
        <v>315.44444440000001</v>
      </c>
      <c r="AE1148">
        <v>74.3</v>
      </c>
      <c r="AF1148">
        <v>0.43333333299999999</v>
      </c>
      <c r="AG1148">
        <v>16.5</v>
      </c>
      <c r="AH1148">
        <v>11.92857143</v>
      </c>
      <c r="AI1148">
        <v>1</v>
      </c>
      <c r="AJ1148">
        <v>7903</v>
      </c>
      <c r="AK1148">
        <v>209</v>
      </c>
      <c r="AL1148">
        <v>4.4800000000000004</v>
      </c>
      <c r="AM1148">
        <v>63.7</v>
      </c>
      <c r="AN1148">
        <v>151</v>
      </c>
      <c r="AO1148">
        <v>4.2300000000000004</v>
      </c>
      <c r="AP1148">
        <v>140.5</v>
      </c>
      <c r="AQ1148">
        <v>8.5666666669999998</v>
      </c>
      <c r="AR1148">
        <v>104.4</v>
      </c>
      <c r="AS1148">
        <v>14.1</v>
      </c>
      <c r="AT1148">
        <v>2.3333333330000001</v>
      </c>
      <c r="AU1148">
        <v>7.37</v>
      </c>
      <c r="AV1148">
        <v>26.2</v>
      </c>
      <c r="AW1148" t="s">
        <v>51</v>
      </c>
      <c r="AX1148" t="s">
        <v>51</v>
      </c>
      <c r="AY1148">
        <v>55</v>
      </c>
    </row>
    <row r="1149" spans="1:51">
      <c r="A1149">
        <v>2</v>
      </c>
      <c r="B1149">
        <v>134382</v>
      </c>
      <c r="C1149">
        <v>1</v>
      </c>
      <c r="D1149">
        <v>66</v>
      </c>
      <c r="E1149">
        <v>2</v>
      </c>
      <c r="F1149">
        <v>18.996620020000002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65.518518520000001</v>
      </c>
      <c r="Q1149">
        <v>112.0869565</v>
      </c>
      <c r="R1149">
        <v>40.086956520000001</v>
      </c>
      <c r="S1149">
        <v>21.74074074</v>
      </c>
      <c r="T1149">
        <v>35.611111110000003</v>
      </c>
      <c r="U1149">
        <v>97.814814810000001</v>
      </c>
      <c r="V1149">
        <v>400</v>
      </c>
      <c r="W1149">
        <v>24.64</v>
      </c>
      <c r="X1149">
        <v>2.734</v>
      </c>
      <c r="Y1149">
        <v>29.54</v>
      </c>
      <c r="Z1149">
        <v>32.79</v>
      </c>
      <c r="AA1149">
        <v>90.2</v>
      </c>
      <c r="AB1149">
        <v>14.47</v>
      </c>
      <c r="AC1149">
        <v>9.84</v>
      </c>
      <c r="AD1149">
        <v>376.6</v>
      </c>
      <c r="AE1149">
        <v>92.2</v>
      </c>
      <c r="AF1149">
        <v>0.2</v>
      </c>
      <c r="AG1149">
        <v>2.733333333</v>
      </c>
      <c r="AH1149">
        <v>44.833333330000002</v>
      </c>
      <c r="AI1149">
        <v>4.7166666670000001</v>
      </c>
      <c r="AJ1149">
        <v>8436</v>
      </c>
      <c r="AK1149" t="s">
        <v>51</v>
      </c>
      <c r="AL1149">
        <v>0.86250000000000004</v>
      </c>
      <c r="AM1149">
        <v>37.125</v>
      </c>
      <c r="AN1149">
        <v>91.666666669999998</v>
      </c>
      <c r="AO1149">
        <v>4.3</v>
      </c>
      <c r="AP1149">
        <v>137.7777778</v>
      </c>
      <c r="AQ1149">
        <v>8.6666666669999994</v>
      </c>
      <c r="AR1149">
        <v>94.444444439999998</v>
      </c>
      <c r="AS1149">
        <v>8.75</v>
      </c>
      <c r="AT1149">
        <v>2.371428571</v>
      </c>
      <c r="AU1149">
        <v>7.37</v>
      </c>
      <c r="AV1149">
        <v>38.5</v>
      </c>
      <c r="AW1149" t="s">
        <v>51</v>
      </c>
      <c r="AX1149">
        <v>69</v>
      </c>
      <c r="AY1149">
        <v>55</v>
      </c>
    </row>
    <row r="1150" spans="1:51">
      <c r="A1150">
        <v>2</v>
      </c>
      <c r="B1150">
        <v>140006</v>
      </c>
      <c r="C1150">
        <v>0</v>
      </c>
      <c r="D1150">
        <v>78</v>
      </c>
      <c r="E1150">
        <v>2</v>
      </c>
      <c r="F1150">
        <v>35.041573990000003</v>
      </c>
      <c r="G1150">
        <v>1</v>
      </c>
      <c r="H1150">
        <v>1</v>
      </c>
      <c r="I1150">
        <v>0</v>
      </c>
      <c r="J1150">
        <v>1</v>
      </c>
      <c r="K1150">
        <v>1</v>
      </c>
      <c r="L1150">
        <v>0</v>
      </c>
      <c r="M1150">
        <v>1</v>
      </c>
      <c r="N1150">
        <v>0</v>
      </c>
      <c r="O1150">
        <v>0</v>
      </c>
      <c r="P1150">
        <v>54.52380952</v>
      </c>
      <c r="Q1150">
        <v>114.35</v>
      </c>
      <c r="R1150">
        <v>56.45</v>
      </c>
      <c r="S1150">
        <v>16.850000000000001</v>
      </c>
      <c r="T1150">
        <v>35.777777780000001</v>
      </c>
      <c r="U1150">
        <v>98.1</v>
      </c>
      <c r="V1150">
        <v>910</v>
      </c>
      <c r="W1150">
        <v>27.30769231</v>
      </c>
      <c r="X1150">
        <v>3.3029999999999999</v>
      </c>
      <c r="Y1150">
        <v>23.34</v>
      </c>
      <c r="Z1150">
        <v>28.33</v>
      </c>
      <c r="AA1150">
        <v>82.2</v>
      </c>
      <c r="AB1150">
        <v>17</v>
      </c>
      <c r="AC1150">
        <v>7.05</v>
      </c>
      <c r="AD1150">
        <v>386.8</v>
      </c>
      <c r="AE1150">
        <v>65.25</v>
      </c>
      <c r="AF1150">
        <v>0.3</v>
      </c>
      <c r="AG1150">
        <v>26.8</v>
      </c>
      <c r="AH1150">
        <v>38.69</v>
      </c>
      <c r="AI1150">
        <v>4.16</v>
      </c>
      <c r="AJ1150">
        <v>9913</v>
      </c>
      <c r="AK1150">
        <v>68</v>
      </c>
      <c r="AL1150">
        <v>1.0454545449999999</v>
      </c>
      <c r="AM1150">
        <v>34</v>
      </c>
      <c r="AN1150">
        <v>189.25</v>
      </c>
      <c r="AO1150">
        <v>4.5909090910000003</v>
      </c>
      <c r="AP1150">
        <v>142.45454549999999</v>
      </c>
      <c r="AQ1150">
        <v>8.64</v>
      </c>
      <c r="AR1150">
        <v>113.6363636</v>
      </c>
      <c r="AS1150">
        <v>12.454545449999999</v>
      </c>
      <c r="AT1150">
        <v>2.2599999999999998</v>
      </c>
      <c r="AU1150" t="s">
        <v>51</v>
      </c>
      <c r="AV1150">
        <v>21</v>
      </c>
      <c r="AW1150" t="s">
        <v>51</v>
      </c>
      <c r="AX1150" t="s">
        <v>51</v>
      </c>
      <c r="AY1150">
        <v>55</v>
      </c>
    </row>
    <row r="1151" spans="1:51">
      <c r="A1151">
        <v>2</v>
      </c>
      <c r="B1151">
        <v>111545</v>
      </c>
      <c r="C1151">
        <v>0</v>
      </c>
      <c r="D1151">
        <v>89</v>
      </c>
      <c r="E1151">
        <v>1</v>
      </c>
      <c r="F1151">
        <v>23.75622306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0</v>
      </c>
      <c r="M1151">
        <v>0</v>
      </c>
      <c r="N1151">
        <v>1</v>
      </c>
      <c r="O1151">
        <v>0</v>
      </c>
      <c r="P1151">
        <v>76.941176470000002</v>
      </c>
      <c r="Q1151">
        <v>129.58823530000001</v>
      </c>
      <c r="R1151">
        <v>63.647058819999998</v>
      </c>
      <c r="S1151">
        <v>17.70588235</v>
      </c>
      <c r="T1151">
        <v>36.986111110000003</v>
      </c>
      <c r="U1151">
        <v>98.352941180000002</v>
      </c>
      <c r="V1151">
        <v>1045</v>
      </c>
      <c r="W1151">
        <v>32.166666669999998</v>
      </c>
      <c r="X1151">
        <v>3.5666666669999998</v>
      </c>
      <c r="Y1151">
        <v>29.966666669999999</v>
      </c>
      <c r="Z1151">
        <v>33.200000000000003</v>
      </c>
      <c r="AA1151">
        <v>90</v>
      </c>
      <c r="AB1151">
        <v>19</v>
      </c>
      <c r="AC1151">
        <v>8.0333333329999999</v>
      </c>
      <c r="AD1151">
        <v>318.33333329999999</v>
      </c>
      <c r="AE1151">
        <v>80.05</v>
      </c>
      <c r="AF1151">
        <v>0.4</v>
      </c>
      <c r="AG1151">
        <v>13.45</v>
      </c>
      <c r="AH1151">
        <v>17.899999999999999</v>
      </c>
      <c r="AI1151">
        <v>1.6</v>
      </c>
      <c r="AJ1151">
        <v>10024</v>
      </c>
      <c r="AK1151">
        <v>85</v>
      </c>
      <c r="AL1151">
        <v>1.3333333329999999</v>
      </c>
      <c r="AM1151">
        <v>26.333333329999999</v>
      </c>
      <c r="AN1151">
        <v>150.5</v>
      </c>
      <c r="AO1151">
        <v>4.266666667</v>
      </c>
      <c r="AP1151">
        <v>135.66666670000001</v>
      </c>
      <c r="AQ1151">
        <v>9.2666666670000009</v>
      </c>
      <c r="AR1151">
        <v>97.333333330000002</v>
      </c>
      <c r="AS1151">
        <v>14.33333333</v>
      </c>
      <c r="AT1151">
        <v>2.2000000000000002</v>
      </c>
      <c r="AU1151">
        <v>7.49</v>
      </c>
      <c r="AV1151">
        <v>28</v>
      </c>
      <c r="AW1151" t="s">
        <v>51</v>
      </c>
      <c r="AX1151">
        <v>39</v>
      </c>
      <c r="AY1151">
        <v>20</v>
      </c>
    </row>
    <row r="1152" spans="1:51">
      <c r="A1152">
        <v>2</v>
      </c>
      <c r="B1152">
        <v>127931</v>
      </c>
      <c r="C1152">
        <v>0</v>
      </c>
      <c r="D1152">
        <v>56</v>
      </c>
      <c r="E1152">
        <v>1</v>
      </c>
      <c r="F1152">
        <v>31.31638916</v>
      </c>
      <c r="G1152">
        <v>1</v>
      </c>
      <c r="H1152">
        <v>1</v>
      </c>
      <c r="I1152">
        <v>0</v>
      </c>
      <c r="J1152">
        <v>0</v>
      </c>
      <c r="K1152">
        <v>1</v>
      </c>
      <c r="L1152">
        <v>0</v>
      </c>
      <c r="M1152">
        <v>1</v>
      </c>
      <c r="N1152">
        <v>1</v>
      </c>
      <c r="O1152">
        <v>0</v>
      </c>
      <c r="P1152">
        <v>94.9</v>
      </c>
      <c r="Q1152">
        <v>128.7894737</v>
      </c>
      <c r="R1152">
        <v>66.21052632</v>
      </c>
      <c r="S1152">
        <v>18</v>
      </c>
      <c r="T1152">
        <v>36</v>
      </c>
      <c r="U1152">
        <v>97.285714290000001</v>
      </c>
      <c r="V1152">
        <v>1980</v>
      </c>
      <c r="W1152">
        <v>27.537500000000001</v>
      </c>
      <c r="X1152">
        <v>2.94625</v>
      </c>
      <c r="Y1152">
        <v>31.3</v>
      </c>
      <c r="Z1152">
        <v>33.475000000000001</v>
      </c>
      <c r="AA1152">
        <v>93.375</v>
      </c>
      <c r="AB1152">
        <v>16.350000000000001</v>
      </c>
      <c r="AC1152">
        <v>5.4</v>
      </c>
      <c r="AD1152">
        <v>193.625</v>
      </c>
      <c r="AE1152" t="s">
        <v>51</v>
      </c>
      <c r="AF1152" t="s">
        <v>51</v>
      </c>
      <c r="AG1152" t="s">
        <v>51</v>
      </c>
      <c r="AH1152">
        <v>22.9375</v>
      </c>
      <c r="AI1152">
        <v>2.1375000000000002</v>
      </c>
      <c r="AJ1152">
        <v>10062</v>
      </c>
      <c r="AK1152">
        <v>178</v>
      </c>
      <c r="AL1152">
        <v>2.1722222219999998</v>
      </c>
      <c r="AM1152">
        <v>42.555555560000002</v>
      </c>
      <c r="AN1152">
        <v>114.5</v>
      </c>
      <c r="AO1152">
        <v>3.8526315790000001</v>
      </c>
      <c r="AP1152">
        <v>134.47368420000001</v>
      </c>
      <c r="AQ1152">
        <v>9.1117647060000007</v>
      </c>
      <c r="AR1152">
        <v>93.052631579999996</v>
      </c>
      <c r="AS1152">
        <v>12.5</v>
      </c>
      <c r="AT1152">
        <v>2.2888888889999999</v>
      </c>
      <c r="AU1152" t="s">
        <v>51</v>
      </c>
      <c r="AV1152">
        <v>32.944444439999998</v>
      </c>
      <c r="AW1152" t="s">
        <v>51</v>
      </c>
      <c r="AX1152" t="s">
        <v>51</v>
      </c>
      <c r="AY1152">
        <v>30</v>
      </c>
    </row>
    <row r="1153" spans="1:51">
      <c r="A1153">
        <v>2</v>
      </c>
      <c r="B1153">
        <v>142363</v>
      </c>
      <c r="C1153">
        <v>0</v>
      </c>
      <c r="D1153">
        <v>55</v>
      </c>
      <c r="E1153">
        <v>2</v>
      </c>
      <c r="F1153">
        <v>36.35270139</v>
      </c>
      <c r="G1153">
        <v>0</v>
      </c>
      <c r="H1153">
        <v>0</v>
      </c>
      <c r="I1153">
        <v>0</v>
      </c>
      <c r="J1153">
        <v>1</v>
      </c>
      <c r="K1153">
        <v>1</v>
      </c>
      <c r="L1153">
        <v>1</v>
      </c>
      <c r="M1153">
        <v>1</v>
      </c>
      <c r="N1153">
        <v>0</v>
      </c>
      <c r="O1153">
        <v>0</v>
      </c>
      <c r="P1153">
        <v>104</v>
      </c>
      <c r="Q1153">
        <v>101.70588239999999</v>
      </c>
      <c r="R1153">
        <v>65.41176471</v>
      </c>
      <c r="S1153">
        <v>14.3</v>
      </c>
      <c r="T1153">
        <v>36.222222219999999</v>
      </c>
      <c r="U1153">
        <v>97.45</v>
      </c>
      <c r="V1153">
        <v>2040</v>
      </c>
      <c r="W1153">
        <v>32.022222220000003</v>
      </c>
      <c r="X1153">
        <v>3.2544444440000002</v>
      </c>
      <c r="Y1153">
        <v>32.222222219999999</v>
      </c>
      <c r="Z1153">
        <v>32.688888890000001</v>
      </c>
      <c r="AA1153">
        <v>98.555555560000002</v>
      </c>
      <c r="AB1153">
        <v>16.777777780000001</v>
      </c>
      <c r="AC1153">
        <v>8</v>
      </c>
      <c r="AD1153">
        <v>221.55555559999999</v>
      </c>
      <c r="AE1153">
        <v>75.349999999999994</v>
      </c>
      <c r="AF1153">
        <v>0.3</v>
      </c>
      <c r="AG1153">
        <v>21.75</v>
      </c>
      <c r="AH1153">
        <v>22.88181818</v>
      </c>
      <c r="AI1153">
        <v>2.2090909089999999</v>
      </c>
      <c r="AJ1153">
        <v>10161</v>
      </c>
      <c r="AK1153">
        <v>32</v>
      </c>
      <c r="AL1153">
        <v>1.071428571</v>
      </c>
      <c r="AM1153">
        <v>27.14285714</v>
      </c>
      <c r="AN1153">
        <v>232.57142859999999</v>
      </c>
      <c r="AO1153">
        <v>4.3857142859999998</v>
      </c>
      <c r="AP1153">
        <v>139.2857143</v>
      </c>
      <c r="AQ1153">
        <v>8.66</v>
      </c>
      <c r="AR1153">
        <v>102.1428571</v>
      </c>
      <c r="AS1153">
        <v>14.42857143</v>
      </c>
      <c r="AT1153">
        <v>2.3666666670000001</v>
      </c>
      <c r="AU1153" t="s">
        <v>51</v>
      </c>
      <c r="AV1153">
        <v>27.14285714</v>
      </c>
      <c r="AW1153" t="s">
        <v>51</v>
      </c>
      <c r="AX1153" t="s">
        <v>51</v>
      </c>
      <c r="AY1153">
        <v>55</v>
      </c>
    </row>
    <row r="1154" spans="1:51">
      <c r="A1154">
        <v>2</v>
      </c>
      <c r="B1154">
        <v>157557</v>
      </c>
      <c r="C1154">
        <v>0</v>
      </c>
      <c r="D1154">
        <v>53</v>
      </c>
      <c r="E1154">
        <v>2</v>
      </c>
      <c r="F1154">
        <v>45.167584939999998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78.8</v>
      </c>
      <c r="Q1154">
        <v>149.03846150000001</v>
      </c>
      <c r="R1154">
        <v>79.96153846</v>
      </c>
      <c r="S1154">
        <v>19.32</v>
      </c>
      <c r="T1154">
        <v>36.788888890000003</v>
      </c>
      <c r="U1154">
        <v>95.407407410000005</v>
      </c>
      <c r="V1154">
        <v>2776</v>
      </c>
      <c r="W1154">
        <v>34.64</v>
      </c>
      <c r="X1154">
        <v>4.1079999999999997</v>
      </c>
      <c r="Y1154">
        <v>29.32</v>
      </c>
      <c r="Z1154">
        <v>34.76</v>
      </c>
      <c r="AA1154">
        <v>84.4</v>
      </c>
      <c r="AB1154">
        <v>14.66</v>
      </c>
      <c r="AC1154">
        <v>8.1</v>
      </c>
      <c r="AD1154">
        <v>306.8</v>
      </c>
      <c r="AE1154">
        <v>76.5</v>
      </c>
      <c r="AF1154">
        <v>0.3</v>
      </c>
      <c r="AG1154">
        <v>18.399999999999999</v>
      </c>
      <c r="AH1154">
        <v>12.5</v>
      </c>
      <c r="AI1154">
        <v>1.1000000000000001</v>
      </c>
      <c r="AJ1154">
        <v>10933</v>
      </c>
      <c r="AK1154">
        <v>73</v>
      </c>
      <c r="AL1154">
        <v>1.2166666669999999</v>
      </c>
      <c r="AM1154">
        <v>23</v>
      </c>
      <c r="AN1154">
        <v>117.5</v>
      </c>
      <c r="AO1154">
        <v>3.728571429</v>
      </c>
      <c r="AP1154">
        <v>140.6</v>
      </c>
      <c r="AQ1154">
        <v>9.35</v>
      </c>
      <c r="AR1154">
        <v>103</v>
      </c>
      <c r="AS1154">
        <v>13.4</v>
      </c>
      <c r="AT1154">
        <v>2.2166666670000001</v>
      </c>
      <c r="AU1154" t="s">
        <v>51</v>
      </c>
      <c r="AV1154">
        <v>28.2</v>
      </c>
      <c r="AW1154" t="s">
        <v>51</v>
      </c>
      <c r="AX1154" t="s">
        <v>51</v>
      </c>
      <c r="AY1154">
        <v>55</v>
      </c>
    </row>
    <row r="1155" spans="1:51">
      <c r="A1155">
        <v>2</v>
      </c>
      <c r="B1155">
        <v>154153</v>
      </c>
      <c r="C1155">
        <v>0</v>
      </c>
      <c r="D1155">
        <v>85</v>
      </c>
      <c r="E1155">
        <v>1</v>
      </c>
      <c r="F1155">
        <v>26.006235830000001</v>
      </c>
      <c r="G1155">
        <v>1</v>
      </c>
      <c r="H1155">
        <v>1</v>
      </c>
      <c r="I1155">
        <v>1</v>
      </c>
      <c r="J1155">
        <v>0</v>
      </c>
      <c r="K1155">
        <v>0</v>
      </c>
      <c r="L1155">
        <v>0</v>
      </c>
      <c r="M1155">
        <v>1</v>
      </c>
      <c r="N1155">
        <v>1</v>
      </c>
      <c r="O1155">
        <v>0</v>
      </c>
      <c r="P1155">
        <v>75.419354839999997</v>
      </c>
      <c r="Q1155">
        <v>99.354838709999996</v>
      </c>
      <c r="R1155">
        <v>59.612903230000001</v>
      </c>
      <c r="S1155">
        <v>18.6875</v>
      </c>
      <c r="T1155">
        <v>36.435185189999999</v>
      </c>
      <c r="U1155">
        <v>94.4375</v>
      </c>
      <c r="V1155">
        <v>2738</v>
      </c>
      <c r="W1155">
        <v>34.466666670000002</v>
      </c>
      <c r="X1155">
        <v>3.6575000000000002</v>
      </c>
      <c r="Y1155">
        <v>32.3125</v>
      </c>
      <c r="Z1155">
        <v>34.85</v>
      </c>
      <c r="AA1155">
        <v>92.625</v>
      </c>
      <c r="AB1155">
        <v>15.7125</v>
      </c>
      <c r="AC1155">
        <v>5.7374999999999998</v>
      </c>
      <c r="AD1155">
        <v>154.125</v>
      </c>
      <c r="AE1155">
        <v>68.2</v>
      </c>
      <c r="AF1155">
        <v>0.2</v>
      </c>
      <c r="AG1155">
        <v>22.3</v>
      </c>
      <c r="AH1155">
        <v>23.925000000000001</v>
      </c>
      <c r="AI1155">
        <v>2.3125</v>
      </c>
      <c r="AJ1155">
        <v>11803</v>
      </c>
      <c r="AK1155" t="s">
        <v>51</v>
      </c>
      <c r="AL1155">
        <v>2.3307692310000001</v>
      </c>
      <c r="AM1155">
        <v>68.53846154</v>
      </c>
      <c r="AN1155">
        <v>119.33333330000001</v>
      </c>
      <c r="AO1155">
        <v>4.05</v>
      </c>
      <c r="AP1155">
        <v>135.92307690000001</v>
      </c>
      <c r="AQ1155">
        <v>8.6363636360000005</v>
      </c>
      <c r="AR1155">
        <v>97.75</v>
      </c>
      <c r="AS1155">
        <v>15.5</v>
      </c>
      <c r="AT1155">
        <v>2.128571429</v>
      </c>
      <c r="AU1155" t="s">
        <v>51</v>
      </c>
      <c r="AV1155">
        <v>27.214285709999999</v>
      </c>
      <c r="AW1155" t="s">
        <v>51</v>
      </c>
      <c r="AX1155" t="s">
        <v>51</v>
      </c>
      <c r="AY1155">
        <v>50</v>
      </c>
    </row>
    <row r="1156" spans="1:51">
      <c r="A1156">
        <v>2</v>
      </c>
      <c r="B1156">
        <v>114589</v>
      </c>
      <c r="C1156">
        <v>0</v>
      </c>
      <c r="D1156">
        <v>84</v>
      </c>
      <c r="E1156">
        <v>2</v>
      </c>
      <c r="F1156" t="s">
        <v>51</v>
      </c>
      <c r="G1156">
        <v>1</v>
      </c>
      <c r="H1156">
        <v>1</v>
      </c>
      <c r="I1156">
        <v>0</v>
      </c>
      <c r="J1156">
        <v>1</v>
      </c>
      <c r="K1156">
        <v>1</v>
      </c>
      <c r="L1156">
        <v>0</v>
      </c>
      <c r="M1156">
        <v>1</v>
      </c>
      <c r="N1156">
        <v>1</v>
      </c>
      <c r="O1156">
        <v>0</v>
      </c>
      <c r="P1156">
        <v>64.333333330000002</v>
      </c>
      <c r="Q1156">
        <v>138.125</v>
      </c>
      <c r="R1156">
        <v>70.8125</v>
      </c>
      <c r="S1156">
        <v>15.18181818</v>
      </c>
      <c r="T1156">
        <v>36.299999999999997</v>
      </c>
      <c r="U1156">
        <v>95.272727270000004</v>
      </c>
      <c r="V1156">
        <v>1280</v>
      </c>
      <c r="W1156">
        <v>29.45</v>
      </c>
      <c r="X1156">
        <v>3.3075000000000001</v>
      </c>
      <c r="Y1156">
        <v>28.55</v>
      </c>
      <c r="Z1156">
        <v>32.049999999999997</v>
      </c>
      <c r="AA1156">
        <v>89</v>
      </c>
      <c r="AB1156">
        <v>16.2</v>
      </c>
      <c r="AC1156">
        <v>4.75</v>
      </c>
      <c r="AD1156">
        <v>196.5</v>
      </c>
      <c r="AE1156">
        <v>74.099999999999994</v>
      </c>
      <c r="AF1156">
        <v>1.1000000000000001</v>
      </c>
      <c r="AG1156">
        <v>17.600000000000001</v>
      </c>
      <c r="AH1156">
        <v>14.2</v>
      </c>
      <c r="AI1156">
        <v>1.2</v>
      </c>
      <c r="AJ1156">
        <v>12392</v>
      </c>
      <c r="AK1156" t="s">
        <v>51</v>
      </c>
      <c r="AL1156">
        <v>2.8333333330000001</v>
      </c>
      <c r="AM1156">
        <v>92.666666669999998</v>
      </c>
      <c r="AN1156">
        <v>115.2</v>
      </c>
      <c r="AO1156">
        <v>4.5999999999999996</v>
      </c>
      <c r="AP1156">
        <v>142.5</v>
      </c>
      <c r="AQ1156">
        <v>8.5250000000000004</v>
      </c>
      <c r="AR1156">
        <v>109</v>
      </c>
      <c r="AS1156">
        <v>17.5</v>
      </c>
      <c r="AT1156">
        <v>2.88</v>
      </c>
      <c r="AU1156" t="s">
        <v>51</v>
      </c>
      <c r="AV1156">
        <v>20.833333329999999</v>
      </c>
      <c r="AW1156" t="s">
        <v>51</v>
      </c>
      <c r="AX1156" t="s">
        <v>51</v>
      </c>
      <c r="AY1156">
        <v>55</v>
      </c>
    </row>
    <row r="1157" spans="1:51">
      <c r="A1157">
        <v>2</v>
      </c>
      <c r="B1157">
        <v>132936</v>
      </c>
      <c r="C1157">
        <v>0</v>
      </c>
      <c r="D1157">
        <v>83</v>
      </c>
      <c r="E1157">
        <v>2</v>
      </c>
      <c r="F1157">
        <v>21.551321470000001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66.319999999999993</v>
      </c>
      <c r="Q1157">
        <v>111.16</v>
      </c>
      <c r="R1157">
        <v>50.44</v>
      </c>
      <c r="S1157">
        <v>18.440000000000001</v>
      </c>
      <c r="T1157">
        <v>35.796296300000002</v>
      </c>
      <c r="U1157">
        <v>95</v>
      </c>
      <c r="V1157">
        <v>1845</v>
      </c>
      <c r="W1157">
        <v>31.587499999999999</v>
      </c>
      <c r="X1157">
        <v>3.7149999999999999</v>
      </c>
      <c r="Y1157">
        <v>29.112500000000001</v>
      </c>
      <c r="Z1157">
        <v>34.262500000000003</v>
      </c>
      <c r="AA1157">
        <v>85</v>
      </c>
      <c r="AB1157">
        <v>14.4</v>
      </c>
      <c r="AC1157">
        <v>12.512499999999999</v>
      </c>
      <c r="AD1157">
        <v>286.25</v>
      </c>
      <c r="AE1157">
        <v>89.8</v>
      </c>
      <c r="AF1157">
        <v>0.15</v>
      </c>
      <c r="AG1157">
        <v>6.35</v>
      </c>
      <c r="AH1157">
        <v>13.233333330000001</v>
      </c>
      <c r="AI1157">
        <v>1.1333333329999999</v>
      </c>
      <c r="AJ1157">
        <v>12828</v>
      </c>
      <c r="AK1157">
        <v>243.33333329999999</v>
      </c>
      <c r="AL1157">
        <v>1.146153846</v>
      </c>
      <c r="AM1157">
        <v>31.84615385</v>
      </c>
      <c r="AN1157">
        <v>262</v>
      </c>
      <c r="AO1157">
        <v>4.230769231</v>
      </c>
      <c r="AP1157">
        <v>133.2307692</v>
      </c>
      <c r="AQ1157">
        <v>8.7125000000000004</v>
      </c>
      <c r="AR1157">
        <v>95.846153849999993</v>
      </c>
      <c r="AS1157">
        <v>14.61538462</v>
      </c>
      <c r="AT1157">
        <v>1.8416666669999999</v>
      </c>
      <c r="AU1157">
        <v>7.31</v>
      </c>
      <c r="AV1157">
        <v>27</v>
      </c>
      <c r="AW1157" t="s">
        <v>51</v>
      </c>
      <c r="AX1157">
        <v>50</v>
      </c>
      <c r="AY1157">
        <v>50</v>
      </c>
    </row>
    <row r="1158" spans="1:51">
      <c r="A1158">
        <v>2</v>
      </c>
      <c r="B1158">
        <v>166076</v>
      </c>
      <c r="C1158">
        <v>0</v>
      </c>
      <c r="D1158">
        <v>78</v>
      </c>
      <c r="E1158">
        <v>1</v>
      </c>
      <c r="F1158">
        <v>19.580651410000002</v>
      </c>
      <c r="G1158">
        <v>1</v>
      </c>
      <c r="H1158">
        <v>0</v>
      </c>
      <c r="I1158">
        <v>0</v>
      </c>
      <c r="J1158">
        <v>1</v>
      </c>
      <c r="K1158">
        <v>1</v>
      </c>
      <c r="L1158">
        <v>0</v>
      </c>
      <c r="M1158">
        <v>0</v>
      </c>
      <c r="N1158">
        <v>1</v>
      </c>
      <c r="O1158">
        <v>0</v>
      </c>
      <c r="P1158">
        <v>70.863636360000001</v>
      </c>
      <c r="Q1158">
        <v>131.90476190000001</v>
      </c>
      <c r="R1158">
        <v>50.142857139999997</v>
      </c>
      <c r="S1158">
        <v>15.65217391</v>
      </c>
      <c r="T1158">
        <v>36.194445289999997</v>
      </c>
      <c r="U1158">
        <v>97.045454550000002</v>
      </c>
      <c r="V1158">
        <v>1715</v>
      </c>
      <c r="W1158">
        <v>27.02727273</v>
      </c>
      <c r="X1158">
        <v>3.0477777779999999</v>
      </c>
      <c r="Y1158">
        <v>29.866666670000001</v>
      </c>
      <c r="Z1158">
        <v>34.033333329999998</v>
      </c>
      <c r="AA1158">
        <v>87.888888890000004</v>
      </c>
      <c r="AB1158">
        <v>15.2</v>
      </c>
      <c r="AC1158">
        <v>8.9222222220000003</v>
      </c>
      <c r="AD1158">
        <v>410.55555559999999</v>
      </c>
      <c r="AE1158" t="s">
        <v>51</v>
      </c>
      <c r="AF1158" t="s">
        <v>51</v>
      </c>
      <c r="AG1158" t="s">
        <v>51</v>
      </c>
      <c r="AH1158">
        <v>13.125</v>
      </c>
      <c r="AI1158">
        <v>1.125</v>
      </c>
      <c r="AJ1158">
        <v>13709</v>
      </c>
      <c r="AK1158" t="s">
        <v>51</v>
      </c>
      <c r="AL1158">
        <v>1.8</v>
      </c>
      <c r="AM1158">
        <v>23.5</v>
      </c>
      <c r="AN1158">
        <v>93</v>
      </c>
      <c r="AO1158">
        <v>3.75</v>
      </c>
      <c r="AP1158">
        <v>138.25</v>
      </c>
      <c r="AQ1158">
        <v>10.772727270000001</v>
      </c>
      <c r="AR1158">
        <v>102.125</v>
      </c>
      <c r="AS1158">
        <v>12.25</v>
      </c>
      <c r="AT1158">
        <v>2.0750000000000002</v>
      </c>
      <c r="AU1158">
        <v>7.46</v>
      </c>
      <c r="AV1158">
        <v>27.625</v>
      </c>
      <c r="AW1158" t="s">
        <v>51</v>
      </c>
      <c r="AX1158">
        <v>35</v>
      </c>
      <c r="AY1158">
        <v>50</v>
      </c>
    </row>
    <row r="1159" spans="1:51">
      <c r="A1159">
        <v>2</v>
      </c>
      <c r="B1159">
        <v>123533</v>
      </c>
      <c r="C1159">
        <v>0</v>
      </c>
      <c r="D1159">
        <v>88</v>
      </c>
      <c r="E1159">
        <v>2</v>
      </c>
      <c r="F1159">
        <v>23.185833880000001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101.7894737</v>
      </c>
      <c r="Q1159">
        <v>129.33333329999999</v>
      </c>
      <c r="R1159">
        <v>61.722222219999999</v>
      </c>
      <c r="S1159">
        <v>21.21052632</v>
      </c>
      <c r="T1159">
        <v>36.805555560000002</v>
      </c>
      <c r="U1159">
        <v>95.5</v>
      </c>
      <c r="V1159">
        <v>700</v>
      </c>
      <c r="W1159">
        <v>35.85</v>
      </c>
      <c r="X1159">
        <v>4.05</v>
      </c>
      <c r="Y1159">
        <v>28.85</v>
      </c>
      <c r="Z1159">
        <v>32.65</v>
      </c>
      <c r="AA1159">
        <v>88.5</v>
      </c>
      <c r="AB1159">
        <v>14.65</v>
      </c>
      <c r="AC1159">
        <v>21.55</v>
      </c>
      <c r="AD1159">
        <v>101</v>
      </c>
      <c r="AE1159">
        <v>93.2</v>
      </c>
      <c r="AF1159">
        <v>0.1</v>
      </c>
      <c r="AG1159">
        <v>3.9</v>
      </c>
      <c r="AH1159">
        <v>14.5</v>
      </c>
      <c r="AI1159">
        <v>1.3</v>
      </c>
      <c r="AJ1159">
        <v>14200</v>
      </c>
      <c r="AK1159">
        <v>903</v>
      </c>
      <c r="AL1159">
        <v>1.9</v>
      </c>
      <c r="AM1159">
        <v>50</v>
      </c>
      <c r="AN1159">
        <v>98</v>
      </c>
      <c r="AO1159">
        <v>3</v>
      </c>
      <c r="AP1159">
        <v>140</v>
      </c>
      <c r="AQ1159">
        <v>8.3000000000000007</v>
      </c>
      <c r="AR1159">
        <v>104</v>
      </c>
      <c r="AS1159">
        <v>17</v>
      </c>
      <c r="AT1159">
        <v>2</v>
      </c>
      <c r="AU1159" t="s">
        <v>51</v>
      </c>
      <c r="AV1159">
        <v>22</v>
      </c>
      <c r="AW1159" t="s">
        <v>51</v>
      </c>
      <c r="AX1159" t="s">
        <v>51</v>
      </c>
      <c r="AY1159">
        <v>75</v>
      </c>
    </row>
    <row r="1160" spans="1:51">
      <c r="A1160">
        <v>2</v>
      </c>
      <c r="B1160">
        <v>167787</v>
      </c>
      <c r="C1160">
        <v>0</v>
      </c>
      <c r="D1160">
        <v>82</v>
      </c>
      <c r="E1160">
        <v>2</v>
      </c>
      <c r="F1160">
        <v>28.95060883</v>
      </c>
      <c r="G1160">
        <v>1</v>
      </c>
      <c r="H1160">
        <v>0</v>
      </c>
      <c r="I1160">
        <v>0</v>
      </c>
      <c r="J1160">
        <v>1</v>
      </c>
      <c r="K1160">
        <v>1</v>
      </c>
      <c r="L1160">
        <v>0</v>
      </c>
      <c r="M1160">
        <v>0</v>
      </c>
      <c r="N1160">
        <v>1</v>
      </c>
      <c r="O1160">
        <v>0</v>
      </c>
      <c r="P1160">
        <v>79.791666669999998</v>
      </c>
      <c r="Q1160">
        <v>104.06451610000001</v>
      </c>
      <c r="R1160">
        <v>44.483870969999998</v>
      </c>
      <c r="S1160">
        <v>21.166666670000001</v>
      </c>
      <c r="T1160">
        <v>36.555555560000002</v>
      </c>
      <c r="U1160">
        <v>96.761904759999993</v>
      </c>
      <c r="V1160">
        <v>1812</v>
      </c>
      <c r="W1160">
        <v>28.377777779999999</v>
      </c>
      <c r="X1160">
        <v>3.5</v>
      </c>
      <c r="Y1160">
        <v>27.75</v>
      </c>
      <c r="Z1160">
        <v>34.4</v>
      </c>
      <c r="AA1160">
        <v>80.875</v>
      </c>
      <c r="AB1160">
        <v>14.5375</v>
      </c>
      <c r="AC1160">
        <v>9.3375000000000004</v>
      </c>
      <c r="AD1160">
        <v>498.25</v>
      </c>
      <c r="AE1160">
        <v>78.2</v>
      </c>
      <c r="AF1160">
        <v>0.1</v>
      </c>
      <c r="AG1160">
        <v>15.3</v>
      </c>
      <c r="AH1160">
        <v>13.4</v>
      </c>
      <c r="AI1160">
        <v>1.181818182</v>
      </c>
      <c r="AJ1160">
        <v>14293</v>
      </c>
      <c r="AK1160">
        <v>318.75</v>
      </c>
      <c r="AL1160">
        <v>3.8</v>
      </c>
      <c r="AM1160">
        <v>67.599999999999994</v>
      </c>
      <c r="AN1160">
        <v>160.25</v>
      </c>
      <c r="AO1160">
        <v>4.2769230770000002</v>
      </c>
      <c r="AP1160">
        <v>132.7777778</v>
      </c>
      <c r="AQ1160">
        <v>9</v>
      </c>
      <c r="AR1160">
        <v>93.625</v>
      </c>
      <c r="AS1160">
        <v>17.625</v>
      </c>
      <c r="AT1160">
        <v>2.9583333330000001</v>
      </c>
      <c r="AU1160">
        <v>7.43</v>
      </c>
      <c r="AV1160">
        <v>25.625</v>
      </c>
      <c r="AW1160" t="s">
        <v>51</v>
      </c>
      <c r="AX1160">
        <v>39</v>
      </c>
      <c r="AY1160">
        <v>50</v>
      </c>
    </row>
    <row r="1161" spans="1:51" hidden="1">
      <c r="A1161">
        <v>2</v>
      </c>
      <c r="B1161">
        <v>162338</v>
      </c>
      <c r="C1161" t="s">
        <v>51</v>
      </c>
      <c r="D1161">
        <v>83</v>
      </c>
      <c r="E1161">
        <v>1</v>
      </c>
      <c r="F1161" t="s">
        <v>51</v>
      </c>
      <c r="G1161">
        <v>1</v>
      </c>
      <c r="H1161">
        <v>0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1</v>
      </c>
      <c r="O1161">
        <v>0</v>
      </c>
      <c r="P1161" t="s">
        <v>51</v>
      </c>
      <c r="Q1161" t="s">
        <v>51</v>
      </c>
      <c r="R1161" t="s">
        <v>51</v>
      </c>
      <c r="S1161" t="s">
        <v>51</v>
      </c>
      <c r="T1161" t="s">
        <v>51</v>
      </c>
      <c r="U1161" t="s">
        <v>51</v>
      </c>
      <c r="V1161" t="s">
        <v>51</v>
      </c>
      <c r="W1161">
        <v>35.912500000000001</v>
      </c>
      <c r="X1161">
        <v>3.9375</v>
      </c>
      <c r="Y1161">
        <v>29.7</v>
      </c>
      <c r="Z1161">
        <v>32.5625</v>
      </c>
      <c r="AA1161">
        <v>91.375</v>
      </c>
      <c r="AB1161">
        <v>15.1</v>
      </c>
      <c r="AC1161">
        <v>8.25</v>
      </c>
      <c r="AD1161">
        <v>226</v>
      </c>
      <c r="AE1161">
        <v>78</v>
      </c>
      <c r="AF1161">
        <v>0.3</v>
      </c>
      <c r="AG1161">
        <v>12.55</v>
      </c>
      <c r="AH1161">
        <v>11.3</v>
      </c>
      <c r="AI1161">
        <v>0.93333333299999999</v>
      </c>
      <c r="AJ1161">
        <v>14649.5</v>
      </c>
      <c r="AK1161">
        <v>82.4</v>
      </c>
      <c r="AL1161">
        <v>4.2125000000000004</v>
      </c>
      <c r="AM1161">
        <v>42</v>
      </c>
      <c r="AN1161" t="s">
        <v>51</v>
      </c>
      <c r="AO1161">
        <v>4.4375</v>
      </c>
      <c r="AP1161">
        <v>130.66666670000001</v>
      </c>
      <c r="AQ1161">
        <v>7.45</v>
      </c>
      <c r="AR1161">
        <v>92.625</v>
      </c>
      <c r="AS1161">
        <v>15.5</v>
      </c>
      <c r="AT1161">
        <v>1.983333333</v>
      </c>
      <c r="AU1161" t="s">
        <v>51</v>
      </c>
      <c r="AV1161">
        <v>26.5</v>
      </c>
      <c r="AW1161" t="s">
        <v>51</v>
      </c>
      <c r="AX1161" t="s">
        <v>51</v>
      </c>
      <c r="AY1161">
        <v>55</v>
      </c>
    </row>
    <row r="1162" spans="1:51">
      <c r="A1162">
        <v>2</v>
      </c>
      <c r="B1162">
        <v>167912</v>
      </c>
      <c r="C1162">
        <v>0</v>
      </c>
      <c r="D1162">
        <v>63</v>
      </c>
      <c r="E1162">
        <v>1</v>
      </c>
      <c r="F1162" t="s">
        <v>51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109.64</v>
      </c>
      <c r="Q1162">
        <v>136.41666670000001</v>
      </c>
      <c r="R1162">
        <v>82.875</v>
      </c>
      <c r="S1162">
        <v>26.043478260000001</v>
      </c>
      <c r="T1162">
        <v>36.638888889999997</v>
      </c>
      <c r="U1162">
        <v>94.6</v>
      </c>
      <c r="V1162">
        <v>675</v>
      </c>
      <c r="W1162">
        <v>39.111111110000003</v>
      </c>
      <c r="X1162">
        <v>3.9533333329999998</v>
      </c>
      <c r="Y1162">
        <v>31.555555559999998</v>
      </c>
      <c r="Z1162">
        <v>31.9</v>
      </c>
      <c r="AA1162">
        <v>99</v>
      </c>
      <c r="AB1162">
        <v>13.56666667</v>
      </c>
      <c r="AC1162">
        <v>12.755555559999999</v>
      </c>
      <c r="AD1162">
        <v>417.33333329999999</v>
      </c>
      <c r="AE1162">
        <v>87.833333330000002</v>
      </c>
      <c r="AF1162">
        <v>0.26666666700000002</v>
      </c>
      <c r="AG1162">
        <v>6.5333333329999999</v>
      </c>
      <c r="AH1162">
        <v>13.4</v>
      </c>
      <c r="AI1162">
        <v>1.1000000000000001</v>
      </c>
      <c r="AJ1162">
        <v>16878</v>
      </c>
      <c r="AK1162">
        <v>29.333333329999999</v>
      </c>
      <c r="AL1162">
        <v>0.68</v>
      </c>
      <c r="AM1162">
        <v>23.8</v>
      </c>
      <c r="AN1162">
        <v>106</v>
      </c>
      <c r="AO1162">
        <v>4.42</v>
      </c>
      <c r="AP1162">
        <v>133.33333329999999</v>
      </c>
      <c r="AQ1162">
        <v>8.4090909089999997</v>
      </c>
      <c r="AR1162">
        <v>92.6</v>
      </c>
      <c r="AS1162">
        <v>10.199999999999999</v>
      </c>
      <c r="AT1162">
        <v>2.1133333329999999</v>
      </c>
      <c r="AU1162" t="s">
        <v>51</v>
      </c>
      <c r="AV1162">
        <v>35</v>
      </c>
      <c r="AW1162" t="s">
        <v>51</v>
      </c>
      <c r="AX1162" t="s">
        <v>51</v>
      </c>
      <c r="AY1162">
        <v>20</v>
      </c>
    </row>
    <row r="1163" spans="1:51">
      <c r="A1163">
        <v>2</v>
      </c>
      <c r="B1163">
        <v>127310</v>
      </c>
      <c r="C1163">
        <v>0</v>
      </c>
      <c r="D1163">
        <v>44</v>
      </c>
      <c r="E1163">
        <v>1</v>
      </c>
      <c r="F1163">
        <v>31.076025619999999</v>
      </c>
      <c r="G1163">
        <v>1</v>
      </c>
      <c r="H1163">
        <v>0</v>
      </c>
      <c r="I1163">
        <v>0</v>
      </c>
      <c r="J1163">
        <v>1</v>
      </c>
      <c r="K1163">
        <v>1</v>
      </c>
      <c r="L1163">
        <v>0</v>
      </c>
      <c r="M1163">
        <v>1</v>
      </c>
      <c r="N1163">
        <v>0</v>
      </c>
      <c r="O1163">
        <v>0</v>
      </c>
      <c r="P1163">
        <v>96.53846154</v>
      </c>
      <c r="Q1163">
        <v>100.9565217</v>
      </c>
      <c r="R1163">
        <v>62.869565219999998</v>
      </c>
      <c r="S1163">
        <v>20.84615385</v>
      </c>
      <c r="T1163">
        <v>37.083333330000002</v>
      </c>
      <c r="U1163">
        <v>99.307692309999993</v>
      </c>
      <c r="V1163">
        <v>684</v>
      </c>
      <c r="W1163">
        <v>25.6875</v>
      </c>
      <c r="X1163">
        <v>2.9557142860000001</v>
      </c>
      <c r="Y1163">
        <v>27.742857140000002</v>
      </c>
      <c r="Z1163">
        <v>32</v>
      </c>
      <c r="AA1163">
        <v>86.714285709999999</v>
      </c>
      <c r="AB1163">
        <v>16.385714289999999</v>
      </c>
      <c r="AC1163">
        <v>14.31428571</v>
      </c>
      <c r="AD1163">
        <v>284.14285710000001</v>
      </c>
      <c r="AE1163">
        <v>88.95</v>
      </c>
      <c r="AF1163">
        <v>0.2</v>
      </c>
      <c r="AG1163">
        <v>5.9</v>
      </c>
      <c r="AH1163">
        <v>18.466666669999999</v>
      </c>
      <c r="AI1163">
        <v>1.7</v>
      </c>
      <c r="AJ1163">
        <v>17928</v>
      </c>
      <c r="AK1163">
        <v>101</v>
      </c>
      <c r="AL1163">
        <v>1.9375</v>
      </c>
      <c r="AM1163">
        <v>47.625</v>
      </c>
      <c r="AN1163">
        <v>95.8</v>
      </c>
      <c r="AO1163">
        <v>3.85</v>
      </c>
      <c r="AP1163">
        <v>141.375</v>
      </c>
      <c r="AQ1163">
        <v>8.7750000000000004</v>
      </c>
      <c r="AR1163">
        <v>107.25</v>
      </c>
      <c r="AS1163">
        <v>15.25</v>
      </c>
      <c r="AT1163">
        <v>2.1124999999999998</v>
      </c>
      <c r="AU1163" t="s">
        <v>51</v>
      </c>
      <c r="AV1163">
        <v>22.875</v>
      </c>
      <c r="AW1163" t="s">
        <v>51</v>
      </c>
      <c r="AX1163" t="s">
        <v>51</v>
      </c>
      <c r="AY1163">
        <v>30</v>
      </c>
    </row>
    <row r="1164" spans="1:51">
      <c r="A1164">
        <v>2</v>
      </c>
      <c r="B1164">
        <v>184218</v>
      </c>
      <c r="C1164">
        <v>0</v>
      </c>
      <c r="D1164">
        <v>83</v>
      </c>
      <c r="E1164">
        <v>2</v>
      </c>
      <c r="F1164">
        <v>30.73450339</v>
      </c>
      <c r="G1164">
        <v>0</v>
      </c>
      <c r="H1164">
        <v>1</v>
      </c>
      <c r="I1164">
        <v>0</v>
      </c>
      <c r="J1164">
        <v>1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61.30769231</v>
      </c>
      <c r="Q1164">
        <v>128.75</v>
      </c>
      <c r="R1164">
        <v>59.666666669999998</v>
      </c>
      <c r="S1164">
        <v>18.84615385</v>
      </c>
      <c r="T1164">
        <v>36.256944439999998</v>
      </c>
      <c r="U1164">
        <v>97.92307692</v>
      </c>
      <c r="V1164">
        <v>456</v>
      </c>
      <c r="W1164">
        <v>33.133333329999999</v>
      </c>
      <c r="X1164">
        <v>3.6066666669999998</v>
      </c>
      <c r="Y1164">
        <v>30.1</v>
      </c>
      <c r="Z1164">
        <v>32.799999999999997</v>
      </c>
      <c r="AA1164">
        <v>92</v>
      </c>
      <c r="AB1164">
        <v>16.166666670000001</v>
      </c>
      <c r="AC1164">
        <v>9.9333333330000002</v>
      </c>
      <c r="AD1164">
        <v>410</v>
      </c>
      <c r="AE1164" t="s">
        <v>51</v>
      </c>
      <c r="AF1164" t="s">
        <v>51</v>
      </c>
      <c r="AG1164" t="s">
        <v>51</v>
      </c>
      <c r="AH1164">
        <v>18.8</v>
      </c>
      <c r="AI1164">
        <v>1.75</v>
      </c>
      <c r="AJ1164">
        <v>21963</v>
      </c>
      <c r="AK1164">
        <v>69.5</v>
      </c>
      <c r="AL1164">
        <v>1.35</v>
      </c>
      <c r="AM1164">
        <v>24</v>
      </c>
      <c r="AN1164">
        <v>230.25</v>
      </c>
      <c r="AO1164">
        <v>4.25</v>
      </c>
      <c r="AP1164">
        <v>137.5</v>
      </c>
      <c r="AQ1164">
        <v>8.1</v>
      </c>
      <c r="AR1164">
        <v>103.25</v>
      </c>
      <c r="AS1164">
        <v>15.25</v>
      </c>
      <c r="AT1164">
        <v>2.125</v>
      </c>
      <c r="AU1164" t="s">
        <v>51</v>
      </c>
      <c r="AV1164">
        <v>23.5</v>
      </c>
      <c r="AW1164" t="s">
        <v>51</v>
      </c>
      <c r="AX1164" t="s">
        <v>51</v>
      </c>
      <c r="AY1164">
        <v>50</v>
      </c>
    </row>
    <row r="1165" spans="1:51">
      <c r="A1165">
        <v>2</v>
      </c>
      <c r="B1165">
        <v>114989</v>
      </c>
      <c r="C1165">
        <v>0</v>
      </c>
      <c r="D1165">
        <v>79</v>
      </c>
      <c r="E1165">
        <v>1</v>
      </c>
      <c r="F1165" t="s">
        <v>51</v>
      </c>
      <c r="G1165">
        <v>1</v>
      </c>
      <c r="H1165">
        <v>1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1</v>
      </c>
      <c r="O1165">
        <v>1</v>
      </c>
      <c r="P1165">
        <v>66.208333330000002</v>
      </c>
      <c r="Q1165">
        <v>112.91666669999999</v>
      </c>
      <c r="R1165">
        <v>44.833333330000002</v>
      </c>
      <c r="S1165">
        <v>17.612903230000001</v>
      </c>
      <c r="T1165">
        <v>35.379629489999999</v>
      </c>
      <c r="U1165">
        <v>96.769230769999993</v>
      </c>
      <c r="V1165">
        <v>2365</v>
      </c>
      <c r="W1165">
        <v>24.53</v>
      </c>
      <c r="X1165">
        <v>2.275555556</v>
      </c>
      <c r="Y1165">
        <v>35.011111110000002</v>
      </c>
      <c r="Z1165">
        <v>32.577777779999998</v>
      </c>
      <c r="AA1165">
        <v>107.44444439999999</v>
      </c>
      <c r="AB1165">
        <v>18.077777780000002</v>
      </c>
      <c r="AC1165">
        <v>5.8111111109999998</v>
      </c>
      <c r="AD1165">
        <v>158.66666670000001</v>
      </c>
      <c r="AE1165">
        <v>77.099999999999994</v>
      </c>
      <c r="AF1165">
        <v>0.2</v>
      </c>
      <c r="AG1165">
        <v>10.4</v>
      </c>
      <c r="AH1165">
        <v>15.2</v>
      </c>
      <c r="AI1165">
        <v>1.375</v>
      </c>
      <c r="AJ1165">
        <v>24472</v>
      </c>
      <c r="AK1165">
        <v>11.66666667</v>
      </c>
      <c r="AL1165">
        <v>4.13</v>
      </c>
      <c r="AM1165">
        <v>98.6</v>
      </c>
      <c r="AN1165">
        <v>154.14285709999999</v>
      </c>
      <c r="AO1165">
        <v>4.4749999999999996</v>
      </c>
      <c r="AP1165">
        <v>143</v>
      </c>
      <c r="AQ1165">
        <v>8.2111111109999992</v>
      </c>
      <c r="AR1165">
        <v>101.7</v>
      </c>
      <c r="AS1165">
        <v>15.5</v>
      </c>
      <c r="AT1165">
        <v>2.7777777779999999</v>
      </c>
      <c r="AU1165">
        <v>7.2606250000000001</v>
      </c>
      <c r="AV1165">
        <v>30.5</v>
      </c>
      <c r="AW1165" t="s">
        <v>51</v>
      </c>
      <c r="AX1165">
        <v>74.0625</v>
      </c>
      <c r="AY1165">
        <v>75</v>
      </c>
    </row>
    <row r="1166" spans="1:51">
      <c r="A1166">
        <v>2</v>
      </c>
      <c r="B1166">
        <v>190064</v>
      </c>
      <c r="C1166">
        <v>1</v>
      </c>
      <c r="D1166">
        <v>76</v>
      </c>
      <c r="E1166">
        <v>1</v>
      </c>
      <c r="F1166">
        <v>26.197235490000001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90</v>
      </c>
      <c r="Q1166">
        <v>103.44</v>
      </c>
      <c r="R1166">
        <v>58.56</v>
      </c>
      <c r="S1166">
        <v>18.428571430000002</v>
      </c>
      <c r="T1166">
        <v>36.29365043</v>
      </c>
      <c r="U1166">
        <v>98.964285709999999</v>
      </c>
      <c r="V1166">
        <v>1825</v>
      </c>
      <c r="W1166">
        <v>33.793333330000003</v>
      </c>
      <c r="X1166">
        <v>3.5840000000000001</v>
      </c>
      <c r="Y1166">
        <v>31.82</v>
      </c>
      <c r="Z1166">
        <v>33.65</v>
      </c>
      <c r="AA1166">
        <v>94.9</v>
      </c>
      <c r="AB1166">
        <v>17.54</v>
      </c>
      <c r="AC1166">
        <v>5.76</v>
      </c>
      <c r="AD1166">
        <v>139.9</v>
      </c>
      <c r="AE1166">
        <v>82.033333330000005</v>
      </c>
      <c r="AF1166">
        <v>0.46666666699999998</v>
      </c>
      <c r="AG1166">
        <v>10.16666667</v>
      </c>
      <c r="AH1166">
        <v>16.64285714</v>
      </c>
      <c r="AI1166">
        <v>1.542857143</v>
      </c>
      <c r="AJ1166">
        <v>28046</v>
      </c>
      <c r="AK1166">
        <v>34.142857139999997</v>
      </c>
      <c r="AL1166">
        <v>1.121428571</v>
      </c>
      <c r="AM1166">
        <v>33.071428570000002</v>
      </c>
      <c r="AN1166">
        <v>89</v>
      </c>
      <c r="AO1166">
        <v>4.0714285710000002</v>
      </c>
      <c r="AP1166">
        <v>143.1538462</v>
      </c>
      <c r="AQ1166">
        <v>8.6999999999999993</v>
      </c>
      <c r="AR1166">
        <v>109.5384615</v>
      </c>
      <c r="AS1166">
        <v>12.92307692</v>
      </c>
      <c r="AT1166">
        <v>2.2769230770000002</v>
      </c>
      <c r="AU1166">
        <v>7.24</v>
      </c>
      <c r="AV1166">
        <v>24.76923077</v>
      </c>
      <c r="AW1166" t="s">
        <v>51</v>
      </c>
      <c r="AX1166">
        <v>62</v>
      </c>
      <c r="AY1166">
        <v>55</v>
      </c>
    </row>
    <row r="1167" spans="1:51">
      <c r="A1167">
        <v>2</v>
      </c>
      <c r="B1167">
        <v>159675</v>
      </c>
      <c r="C1167">
        <v>0</v>
      </c>
      <c r="D1167">
        <v>81</v>
      </c>
      <c r="E1167">
        <v>2</v>
      </c>
      <c r="F1167">
        <v>24.154214979999999</v>
      </c>
      <c r="G1167">
        <v>1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82</v>
      </c>
      <c r="Q1167">
        <v>102.09375</v>
      </c>
      <c r="R1167">
        <v>49.75</v>
      </c>
      <c r="S1167">
        <v>27.242424239999998</v>
      </c>
      <c r="T1167">
        <v>36.499999359999997</v>
      </c>
      <c r="U1167">
        <v>99.060606059999998</v>
      </c>
      <c r="V1167">
        <v>697</v>
      </c>
      <c r="W1167">
        <v>28.809090909999998</v>
      </c>
      <c r="X1167">
        <v>3.0811111109999998</v>
      </c>
      <c r="Y1167">
        <v>31.511111110000002</v>
      </c>
      <c r="Z1167">
        <v>34.555555560000002</v>
      </c>
      <c r="AA1167">
        <v>91.111111109999996</v>
      </c>
      <c r="AB1167">
        <v>15.96666667</v>
      </c>
      <c r="AC1167">
        <v>13.622222219999999</v>
      </c>
      <c r="AD1167">
        <v>281.22222219999998</v>
      </c>
      <c r="AE1167">
        <v>83</v>
      </c>
      <c r="AF1167" t="s">
        <v>51</v>
      </c>
      <c r="AG1167">
        <v>11</v>
      </c>
      <c r="AH1167">
        <v>20.375</v>
      </c>
      <c r="AI1167">
        <v>1.983333333</v>
      </c>
      <c r="AJ1167">
        <v>29042</v>
      </c>
      <c r="AK1167">
        <v>34.5</v>
      </c>
      <c r="AL1167">
        <v>0.87777777800000001</v>
      </c>
      <c r="AM1167">
        <v>17.88888889</v>
      </c>
      <c r="AN1167">
        <v>78.5</v>
      </c>
      <c r="AO1167">
        <v>3.7875000000000001</v>
      </c>
      <c r="AP1167">
        <v>135.88888890000001</v>
      </c>
      <c r="AQ1167">
        <v>8.0444444439999998</v>
      </c>
      <c r="AR1167">
        <v>103.2222222</v>
      </c>
      <c r="AS1167">
        <v>14</v>
      </c>
      <c r="AT1167">
        <v>2.1888888889999998</v>
      </c>
      <c r="AU1167" t="s">
        <v>51</v>
      </c>
      <c r="AV1167">
        <v>22.555555559999998</v>
      </c>
      <c r="AW1167" t="s">
        <v>51</v>
      </c>
      <c r="AX1167" t="s">
        <v>51</v>
      </c>
      <c r="AY1167">
        <v>25</v>
      </c>
    </row>
    <row r="1168" spans="1:51">
      <c r="A1168">
        <v>2</v>
      </c>
      <c r="B1168">
        <v>174899</v>
      </c>
      <c r="C1168">
        <v>0</v>
      </c>
      <c r="D1168">
        <v>78</v>
      </c>
      <c r="E1168">
        <v>1</v>
      </c>
      <c r="F1168">
        <v>23.296975660000001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91.7</v>
      </c>
      <c r="Q1168">
        <v>139.36842110000001</v>
      </c>
      <c r="R1168">
        <v>80.368421049999995</v>
      </c>
      <c r="S1168">
        <v>22.35</v>
      </c>
      <c r="T1168">
        <v>36.407407120000002</v>
      </c>
      <c r="U1168">
        <v>95.1</v>
      </c>
      <c r="V1168">
        <v>3470</v>
      </c>
      <c r="W1168">
        <v>38.362499999999997</v>
      </c>
      <c r="X1168">
        <v>3.6937500000000001</v>
      </c>
      <c r="Y1168">
        <v>36.1875</v>
      </c>
      <c r="Z1168">
        <v>34.837499999999999</v>
      </c>
      <c r="AA1168">
        <v>104</v>
      </c>
      <c r="AB1168">
        <v>14.3375</v>
      </c>
      <c r="AC1168">
        <v>7.4249999999999998</v>
      </c>
      <c r="AD1168">
        <v>183</v>
      </c>
      <c r="AE1168">
        <v>88</v>
      </c>
      <c r="AF1168" t="s">
        <v>51</v>
      </c>
      <c r="AG1168">
        <v>6.6</v>
      </c>
      <c r="AH1168">
        <v>13.45</v>
      </c>
      <c r="AI1168">
        <v>1.1857142860000001</v>
      </c>
      <c r="AJ1168">
        <v>30156</v>
      </c>
      <c r="AK1168">
        <v>28.333333329999999</v>
      </c>
      <c r="AL1168">
        <v>1.2625</v>
      </c>
      <c r="AM1168">
        <v>27.375</v>
      </c>
      <c r="AN1168">
        <v>88</v>
      </c>
      <c r="AO1168">
        <v>4.1375000000000002</v>
      </c>
      <c r="AP1168">
        <v>138.625</v>
      </c>
      <c r="AQ1168">
        <v>8.085714286</v>
      </c>
      <c r="AR1168">
        <v>106</v>
      </c>
      <c r="AS1168">
        <v>13.75</v>
      </c>
      <c r="AT1168">
        <v>1.9875</v>
      </c>
      <c r="AU1168" t="s">
        <v>51</v>
      </c>
      <c r="AV1168">
        <v>23.125</v>
      </c>
      <c r="AW1168" t="s">
        <v>51</v>
      </c>
      <c r="AX1168" t="s">
        <v>51</v>
      </c>
      <c r="AY1168">
        <v>55</v>
      </c>
    </row>
    <row r="1169" spans="1:51">
      <c r="A1169">
        <v>2</v>
      </c>
      <c r="B1169">
        <v>187272</v>
      </c>
      <c r="C1169">
        <v>0</v>
      </c>
      <c r="D1169">
        <v>83</v>
      </c>
      <c r="E1169">
        <v>1</v>
      </c>
      <c r="F1169">
        <v>23.469783060000001</v>
      </c>
      <c r="G1169">
        <v>1</v>
      </c>
      <c r="H1169">
        <v>1</v>
      </c>
      <c r="I1169">
        <v>1</v>
      </c>
      <c r="J1169">
        <v>1</v>
      </c>
      <c r="K1169">
        <v>0</v>
      </c>
      <c r="L1169">
        <v>0</v>
      </c>
      <c r="M1169">
        <v>0</v>
      </c>
      <c r="N1169">
        <v>1</v>
      </c>
      <c r="O1169">
        <v>0</v>
      </c>
      <c r="P1169">
        <v>63.444444439999998</v>
      </c>
      <c r="Q1169">
        <v>101.4615385</v>
      </c>
      <c r="R1169">
        <v>45.57692308</v>
      </c>
      <c r="S1169">
        <v>21.444444440000002</v>
      </c>
      <c r="T1169">
        <v>36.67777778</v>
      </c>
      <c r="U1169">
        <v>99.481481479999999</v>
      </c>
      <c r="V1169" t="s">
        <v>51</v>
      </c>
      <c r="W1169">
        <v>31</v>
      </c>
      <c r="X1169">
        <v>3.218</v>
      </c>
      <c r="Y1169">
        <v>27.86</v>
      </c>
      <c r="Z1169">
        <v>28.92</v>
      </c>
      <c r="AA1169">
        <v>96.2</v>
      </c>
      <c r="AB1169">
        <v>18.98</v>
      </c>
      <c r="AC1169">
        <v>11.86</v>
      </c>
      <c r="AD1169">
        <v>360.6</v>
      </c>
      <c r="AE1169">
        <v>91.7</v>
      </c>
      <c r="AF1169">
        <v>0.1</v>
      </c>
      <c r="AG1169">
        <v>4.1500000000000004</v>
      </c>
      <c r="AH1169" t="s">
        <v>51</v>
      </c>
      <c r="AI1169" t="s">
        <v>51</v>
      </c>
      <c r="AJ1169">
        <v>33319</v>
      </c>
      <c r="AK1169">
        <v>31.75</v>
      </c>
      <c r="AL1169">
        <v>3.82</v>
      </c>
      <c r="AM1169">
        <v>28.8</v>
      </c>
      <c r="AN1169">
        <v>143</v>
      </c>
      <c r="AO1169">
        <v>4.24</v>
      </c>
      <c r="AP1169">
        <v>136.4</v>
      </c>
      <c r="AQ1169">
        <v>7.9</v>
      </c>
      <c r="AR1169">
        <v>95.6</v>
      </c>
      <c r="AS1169">
        <v>19.8</v>
      </c>
      <c r="AT1169">
        <v>2.1800000000000002</v>
      </c>
      <c r="AU1169" t="s">
        <v>51</v>
      </c>
      <c r="AV1169">
        <v>25.4</v>
      </c>
      <c r="AW1169" t="s">
        <v>51</v>
      </c>
      <c r="AX1169" t="s">
        <v>51</v>
      </c>
      <c r="AY1169">
        <v>40</v>
      </c>
    </row>
    <row r="1170" spans="1:51">
      <c r="A1170">
        <v>2</v>
      </c>
      <c r="B1170">
        <v>124880</v>
      </c>
      <c r="C1170">
        <v>1</v>
      </c>
      <c r="D1170">
        <v>80</v>
      </c>
      <c r="E1170">
        <v>1</v>
      </c>
      <c r="F1170">
        <v>28.942506949999999</v>
      </c>
      <c r="G1170">
        <v>1</v>
      </c>
      <c r="H1170">
        <v>1</v>
      </c>
      <c r="I1170">
        <v>0</v>
      </c>
      <c r="J1170">
        <v>1</v>
      </c>
      <c r="K1170">
        <v>1</v>
      </c>
      <c r="L1170">
        <v>0</v>
      </c>
      <c r="M1170">
        <v>1</v>
      </c>
      <c r="N1170">
        <v>1</v>
      </c>
      <c r="O1170">
        <v>0</v>
      </c>
      <c r="P1170">
        <v>71.458333330000002</v>
      </c>
      <c r="Q1170">
        <v>108.88</v>
      </c>
      <c r="R1170">
        <v>58.08</v>
      </c>
      <c r="S1170">
        <v>15.66666667</v>
      </c>
      <c r="T1170">
        <v>37.055555560000002</v>
      </c>
      <c r="U1170">
        <v>83.066666670000004</v>
      </c>
      <c r="V1170" t="s">
        <v>51</v>
      </c>
      <c r="W1170">
        <v>26.86</v>
      </c>
      <c r="X1170">
        <v>3.18</v>
      </c>
      <c r="Y1170">
        <v>26.17777778</v>
      </c>
      <c r="Z1170">
        <v>30.966666669999999</v>
      </c>
      <c r="AA1170">
        <v>84.666666669999998</v>
      </c>
      <c r="AB1170">
        <v>19.899999999999999</v>
      </c>
      <c r="AC1170">
        <v>8.8888888890000004</v>
      </c>
      <c r="AD1170">
        <v>128.33333329999999</v>
      </c>
      <c r="AE1170">
        <v>90.3</v>
      </c>
      <c r="AF1170">
        <v>0.1</v>
      </c>
      <c r="AG1170">
        <v>5.9</v>
      </c>
      <c r="AH1170">
        <v>16.72</v>
      </c>
      <c r="AI1170">
        <v>1.51</v>
      </c>
      <c r="AJ1170">
        <v>38495</v>
      </c>
      <c r="AK1170">
        <v>56.5</v>
      </c>
      <c r="AL1170">
        <v>2.5142857140000001</v>
      </c>
      <c r="AM1170">
        <v>26.14285714</v>
      </c>
      <c r="AN1170">
        <v>184.16666670000001</v>
      </c>
      <c r="AO1170">
        <v>4.6157894739999996</v>
      </c>
      <c r="AP1170">
        <v>135.44444440000001</v>
      </c>
      <c r="AQ1170">
        <v>8.4769230770000004</v>
      </c>
      <c r="AR1170">
        <v>99.333333330000002</v>
      </c>
      <c r="AS1170">
        <v>13.222222220000001</v>
      </c>
      <c r="AT1170">
        <v>1.9076923079999999</v>
      </c>
      <c r="AU1170" t="s">
        <v>51</v>
      </c>
      <c r="AV1170">
        <v>27.666666670000001</v>
      </c>
      <c r="AW1170" t="s">
        <v>51</v>
      </c>
      <c r="AX1170" t="s">
        <v>51</v>
      </c>
      <c r="AY1170">
        <v>35</v>
      </c>
    </row>
    <row r="1171" spans="1:51">
      <c r="A1171">
        <v>2</v>
      </c>
      <c r="B1171">
        <v>198933</v>
      </c>
      <c r="C1171">
        <v>0</v>
      </c>
      <c r="D1171">
        <v>88</v>
      </c>
      <c r="E1171">
        <v>2</v>
      </c>
      <c r="F1171">
        <v>26.57148171</v>
      </c>
      <c r="G1171">
        <v>1</v>
      </c>
      <c r="H1171">
        <v>0</v>
      </c>
      <c r="I1171">
        <v>0</v>
      </c>
      <c r="J1171">
        <v>1</v>
      </c>
      <c r="K1171">
        <v>1</v>
      </c>
      <c r="L1171">
        <v>0</v>
      </c>
      <c r="M1171">
        <v>1</v>
      </c>
      <c r="N1171">
        <v>0</v>
      </c>
      <c r="O1171">
        <v>0</v>
      </c>
      <c r="P1171">
        <v>110.16666669999999</v>
      </c>
      <c r="Q1171">
        <v>120.3809524</v>
      </c>
      <c r="R1171">
        <v>62.047619050000002</v>
      </c>
      <c r="S1171">
        <v>25.083333329999999</v>
      </c>
      <c r="T1171">
        <v>36.799999659999997</v>
      </c>
      <c r="U1171">
        <v>93.333333330000002</v>
      </c>
      <c r="V1171">
        <v>805</v>
      </c>
      <c r="W1171">
        <v>30.56363636</v>
      </c>
      <c r="X1171">
        <v>4.175454545</v>
      </c>
      <c r="Y1171">
        <v>23.3</v>
      </c>
      <c r="Z1171">
        <v>31.836363639999998</v>
      </c>
      <c r="AA1171">
        <v>73.181818179999993</v>
      </c>
      <c r="AB1171">
        <v>22.454545450000001</v>
      </c>
      <c r="AC1171">
        <v>13.227272729999999</v>
      </c>
      <c r="AD1171">
        <v>338.36363640000002</v>
      </c>
      <c r="AE1171" t="s">
        <v>51</v>
      </c>
      <c r="AF1171" t="s">
        <v>51</v>
      </c>
      <c r="AG1171" t="s">
        <v>51</v>
      </c>
      <c r="AH1171">
        <v>23.35714286</v>
      </c>
      <c r="AI1171">
        <v>2.3142857139999999</v>
      </c>
      <c r="AJ1171">
        <v>41109</v>
      </c>
      <c r="AK1171">
        <v>279.81818179999999</v>
      </c>
      <c r="AL1171">
        <v>0.84</v>
      </c>
      <c r="AM1171">
        <v>25.2</v>
      </c>
      <c r="AN1171">
        <v>143.2857143</v>
      </c>
      <c r="AO1171">
        <v>3.88</v>
      </c>
      <c r="AP1171">
        <v>145</v>
      </c>
      <c r="AQ1171">
        <v>8.0374999999999996</v>
      </c>
      <c r="AR1171">
        <v>111.1</v>
      </c>
      <c r="AS1171">
        <v>12.2</v>
      </c>
      <c r="AT1171">
        <v>2.15</v>
      </c>
      <c r="AU1171">
        <v>7.49</v>
      </c>
      <c r="AV1171">
        <v>25.6</v>
      </c>
      <c r="AW1171" t="s">
        <v>51</v>
      </c>
      <c r="AX1171">
        <v>33</v>
      </c>
      <c r="AY1171">
        <v>39</v>
      </c>
    </row>
    <row r="1172" spans="1:51">
      <c r="A1172">
        <v>2</v>
      </c>
      <c r="B1172">
        <v>187991</v>
      </c>
      <c r="C1172">
        <v>0</v>
      </c>
      <c r="D1172">
        <v>79</v>
      </c>
      <c r="E1172">
        <v>1</v>
      </c>
      <c r="F1172">
        <v>24.221453289999999</v>
      </c>
      <c r="G1172">
        <v>1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110.4782609</v>
      </c>
      <c r="Q1172">
        <v>117.95454549999999</v>
      </c>
      <c r="R1172">
        <v>82.681818179999993</v>
      </c>
      <c r="S1172">
        <v>20.913043479999999</v>
      </c>
      <c r="T1172">
        <v>36.444444439999998</v>
      </c>
      <c r="U1172">
        <v>94.5</v>
      </c>
      <c r="V1172">
        <v>1825</v>
      </c>
      <c r="W1172">
        <v>28.82</v>
      </c>
      <c r="X1172">
        <v>3.0637500000000002</v>
      </c>
      <c r="Y1172">
        <v>30.85</v>
      </c>
      <c r="Z1172">
        <v>32.212499999999999</v>
      </c>
      <c r="AA1172">
        <v>95.75</v>
      </c>
      <c r="AB1172">
        <v>17.9375</v>
      </c>
      <c r="AC1172">
        <v>7.8</v>
      </c>
      <c r="AD1172">
        <v>225.125</v>
      </c>
      <c r="AE1172">
        <v>83.4</v>
      </c>
      <c r="AF1172">
        <v>0.5</v>
      </c>
      <c r="AG1172">
        <v>11.6</v>
      </c>
      <c r="AH1172">
        <v>20.3</v>
      </c>
      <c r="AI1172">
        <v>1.94</v>
      </c>
      <c r="AJ1172">
        <v>47201</v>
      </c>
      <c r="AK1172" t="s">
        <v>51</v>
      </c>
      <c r="AL1172">
        <v>1.2749999999999999</v>
      </c>
      <c r="AM1172">
        <v>51.75</v>
      </c>
      <c r="AN1172">
        <v>87</v>
      </c>
      <c r="AO1172">
        <v>3.8374999999999999</v>
      </c>
      <c r="AP1172">
        <v>138</v>
      </c>
      <c r="AQ1172">
        <v>8.3666666670000005</v>
      </c>
      <c r="AR1172">
        <v>98.625</v>
      </c>
      <c r="AS1172">
        <v>11.75</v>
      </c>
      <c r="AT1172">
        <v>1.6857142860000001</v>
      </c>
      <c r="AU1172" t="s">
        <v>51</v>
      </c>
      <c r="AV1172">
        <v>31.625</v>
      </c>
      <c r="AW1172" t="s">
        <v>51</v>
      </c>
      <c r="AX1172" t="s">
        <v>51</v>
      </c>
      <c r="AY1172">
        <v>40</v>
      </c>
    </row>
    <row r="1173" spans="1:51">
      <c r="A1173">
        <v>2</v>
      </c>
      <c r="B1173">
        <v>151636</v>
      </c>
      <c r="C1173">
        <v>0</v>
      </c>
      <c r="D1173">
        <v>92</v>
      </c>
      <c r="E1173">
        <v>1</v>
      </c>
      <c r="F1173">
        <v>23.822169089999999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73.619047620000003</v>
      </c>
      <c r="Q1173">
        <v>129.5238095</v>
      </c>
      <c r="R1173">
        <v>51.190476189999998</v>
      </c>
      <c r="S1173">
        <v>19.809523810000002</v>
      </c>
      <c r="T1173">
        <v>36.212962959999999</v>
      </c>
      <c r="U1173">
        <v>97.761904759999993</v>
      </c>
      <c r="V1173" t="s">
        <v>51</v>
      </c>
      <c r="W1173">
        <v>39.36</v>
      </c>
      <c r="X1173">
        <v>4.6440000000000001</v>
      </c>
      <c r="Y1173">
        <v>25.92</v>
      </c>
      <c r="Z1173">
        <v>30.56</v>
      </c>
      <c r="AA1173">
        <v>85</v>
      </c>
      <c r="AB1173">
        <v>17.36</v>
      </c>
      <c r="AC1173">
        <v>9.34</v>
      </c>
      <c r="AD1173">
        <v>262.8</v>
      </c>
      <c r="AE1173">
        <v>80.133333329999999</v>
      </c>
      <c r="AF1173">
        <v>0.5</v>
      </c>
      <c r="AG1173">
        <v>11.366666670000001</v>
      </c>
      <c r="AH1173">
        <v>13.05</v>
      </c>
      <c r="AI1173">
        <v>1.1000000000000001</v>
      </c>
      <c r="AJ1173">
        <v>47712</v>
      </c>
      <c r="AK1173">
        <v>25</v>
      </c>
      <c r="AL1173">
        <v>6.62</v>
      </c>
      <c r="AM1173">
        <v>46.6</v>
      </c>
      <c r="AN1173">
        <v>108.5</v>
      </c>
      <c r="AO1173">
        <v>5.16</v>
      </c>
      <c r="AP1173">
        <v>141</v>
      </c>
      <c r="AQ1173">
        <v>8.9</v>
      </c>
      <c r="AR1173">
        <v>96.8</v>
      </c>
      <c r="AS1173">
        <v>19.2</v>
      </c>
      <c r="AT1173">
        <v>1.98</v>
      </c>
      <c r="AU1173" t="s">
        <v>51</v>
      </c>
      <c r="AV1173">
        <v>30.2</v>
      </c>
      <c r="AW1173" t="s">
        <v>51</v>
      </c>
      <c r="AX1173" t="s">
        <v>51</v>
      </c>
      <c r="AY1173">
        <v>55</v>
      </c>
    </row>
    <row r="1174" spans="1:51">
      <c r="A1174">
        <v>2</v>
      </c>
      <c r="B1174">
        <v>171130</v>
      </c>
      <c r="C1174">
        <v>0</v>
      </c>
      <c r="D1174">
        <v>62</v>
      </c>
      <c r="E1174">
        <v>1</v>
      </c>
      <c r="F1174">
        <v>25.516869920000001</v>
      </c>
      <c r="G1174">
        <v>1</v>
      </c>
      <c r="H1174">
        <v>1</v>
      </c>
      <c r="I1174">
        <v>0</v>
      </c>
      <c r="J1174">
        <v>1</v>
      </c>
      <c r="K1174">
        <v>0</v>
      </c>
      <c r="L1174">
        <v>1</v>
      </c>
      <c r="M1174">
        <v>1</v>
      </c>
      <c r="N1174">
        <v>1</v>
      </c>
      <c r="O1174">
        <v>0</v>
      </c>
      <c r="P1174">
        <v>100.125</v>
      </c>
      <c r="Q1174">
        <v>142.54545450000001</v>
      </c>
      <c r="R1174">
        <v>69.681818179999993</v>
      </c>
      <c r="S1174">
        <v>24.5</v>
      </c>
      <c r="T1174">
        <v>37.055555560000002</v>
      </c>
      <c r="U1174">
        <v>94.130434780000002</v>
      </c>
      <c r="V1174" t="s">
        <v>51</v>
      </c>
      <c r="W1174">
        <v>33.628571430000001</v>
      </c>
      <c r="X1174">
        <v>3.6857142860000001</v>
      </c>
      <c r="Y1174">
        <v>27.84285714</v>
      </c>
      <c r="Z1174">
        <v>30.542857139999999</v>
      </c>
      <c r="AA1174">
        <v>91.142857140000004</v>
      </c>
      <c r="AB1174">
        <v>15.557142860000001</v>
      </c>
      <c r="AC1174">
        <v>7.7428571430000002</v>
      </c>
      <c r="AD1174">
        <v>251.85714290000001</v>
      </c>
      <c r="AE1174">
        <v>81.55</v>
      </c>
      <c r="AF1174">
        <v>0.7</v>
      </c>
      <c r="AG1174">
        <v>10.65</v>
      </c>
      <c r="AH1174">
        <v>12.6</v>
      </c>
      <c r="AI1174">
        <v>1.2</v>
      </c>
      <c r="AJ1174">
        <v>47985</v>
      </c>
      <c r="AK1174">
        <v>129.5</v>
      </c>
      <c r="AL1174">
        <v>8.3857142860000007</v>
      </c>
      <c r="AM1174">
        <v>48</v>
      </c>
      <c r="AN1174">
        <v>120</v>
      </c>
      <c r="AO1174">
        <v>5.5571428569999997</v>
      </c>
      <c r="AP1174">
        <v>136.7142857</v>
      </c>
      <c r="AQ1174">
        <v>10.271428569999999</v>
      </c>
      <c r="AR1174">
        <v>94.428571430000005</v>
      </c>
      <c r="AS1174">
        <v>20.14285714</v>
      </c>
      <c r="AT1174">
        <v>2.7142857139999998</v>
      </c>
      <c r="AU1174" t="s">
        <v>51</v>
      </c>
      <c r="AV1174">
        <v>27.714285709999999</v>
      </c>
      <c r="AW1174" t="s">
        <v>51</v>
      </c>
      <c r="AX1174" t="s">
        <v>51</v>
      </c>
      <c r="AY1174">
        <v>40</v>
      </c>
    </row>
    <row r="1175" spans="1:51">
      <c r="A1175">
        <v>2</v>
      </c>
      <c r="B1175">
        <v>101659</v>
      </c>
      <c r="C1175">
        <v>0</v>
      </c>
      <c r="D1175">
        <v>78</v>
      </c>
      <c r="E1175">
        <v>1</v>
      </c>
      <c r="F1175">
        <v>25.822710050000001</v>
      </c>
      <c r="G1175">
        <v>0</v>
      </c>
      <c r="H1175">
        <v>1</v>
      </c>
      <c r="I1175">
        <v>0</v>
      </c>
      <c r="J1175">
        <v>1</v>
      </c>
      <c r="K1175">
        <v>0</v>
      </c>
      <c r="L1175">
        <v>1</v>
      </c>
      <c r="M1175">
        <v>1</v>
      </c>
      <c r="N1175">
        <v>1</v>
      </c>
      <c r="O1175">
        <v>0</v>
      </c>
      <c r="P1175">
        <v>114.64</v>
      </c>
      <c r="Q1175">
        <v>101.2222222</v>
      </c>
      <c r="R1175">
        <v>51.888888889999997</v>
      </c>
      <c r="S1175">
        <v>18.958333329999999</v>
      </c>
      <c r="T1175">
        <v>35.972222219999999</v>
      </c>
      <c r="U1175">
        <v>93.526315789999998</v>
      </c>
      <c r="V1175" t="s">
        <v>51</v>
      </c>
      <c r="W1175">
        <v>28.715789470000001</v>
      </c>
      <c r="X1175">
        <v>3.27</v>
      </c>
      <c r="Y1175">
        <v>29.772727270000001</v>
      </c>
      <c r="Z1175">
        <v>33.26363636</v>
      </c>
      <c r="AA1175">
        <v>89.545454550000002</v>
      </c>
      <c r="AB1175">
        <v>18.672727269999999</v>
      </c>
      <c r="AC1175">
        <v>22.309090909999998</v>
      </c>
      <c r="AD1175">
        <v>283</v>
      </c>
      <c r="AE1175">
        <v>84.58</v>
      </c>
      <c r="AF1175">
        <v>0.8</v>
      </c>
      <c r="AG1175">
        <v>7.7</v>
      </c>
      <c r="AH1175">
        <v>18.72142857</v>
      </c>
      <c r="AI1175">
        <v>1.6928571429999999</v>
      </c>
      <c r="AJ1175">
        <v>48044</v>
      </c>
      <c r="AK1175">
        <v>34</v>
      </c>
      <c r="AL1175">
        <v>1.9</v>
      </c>
      <c r="AM1175">
        <v>34.5</v>
      </c>
      <c r="AN1175">
        <v>138.33333329999999</v>
      </c>
      <c r="AO1175">
        <v>4.5199999999999996</v>
      </c>
      <c r="AP1175">
        <v>135.68</v>
      </c>
      <c r="AQ1175">
        <v>10.52352941</v>
      </c>
      <c r="AR1175">
        <v>101.72</v>
      </c>
      <c r="AS1175">
        <v>18.16</v>
      </c>
      <c r="AT1175">
        <v>2.0125000000000002</v>
      </c>
      <c r="AU1175" t="s">
        <v>51</v>
      </c>
      <c r="AV1175">
        <v>20.48</v>
      </c>
      <c r="AW1175" t="s">
        <v>51</v>
      </c>
      <c r="AX1175" t="s">
        <v>51</v>
      </c>
      <c r="AY1175">
        <v>30</v>
      </c>
    </row>
    <row r="1176" spans="1:51">
      <c r="A1176">
        <v>2</v>
      </c>
      <c r="B1176">
        <v>162069</v>
      </c>
      <c r="C1176">
        <v>0</v>
      </c>
      <c r="D1176">
        <v>85</v>
      </c>
      <c r="E1176">
        <v>2</v>
      </c>
      <c r="F1176">
        <v>23.891779400000001</v>
      </c>
      <c r="G1176">
        <v>1</v>
      </c>
      <c r="H1176">
        <v>1</v>
      </c>
      <c r="I1176">
        <v>0</v>
      </c>
      <c r="J1176">
        <v>1</v>
      </c>
      <c r="K1176">
        <v>1</v>
      </c>
      <c r="L1176">
        <v>0</v>
      </c>
      <c r="M1176">
        <v>0</v>
      </c>
      <c r="N1176">
        <v>1</v>
      </c>
      <c r="O1176">
        <v>0</v>
      </c>
      <c r="P1176">
        <v>52.72</v>
      </c>
      <c r="Q1176">
        <v>137.79166670000001</v>
      </c>
      <c r="R1176">
        <v>40.958333330000002</v>
      </c>
      <c r="S1176">
        <v>18.68</v>
      </c>
      <c r="T1176">
        <v>36.777777780000001</v>
      </c>
      <c r="U1176">
        <v>98.8</v>
      </c>
      <c r="V1176">
        <v>118</v>
      </c>
      <c r="W1176">
        <v>27.68571429</v>
      </c>
      <c r="X1176">
        <v>3.065714286</v>
      </c>
      <c r="Y1176">
        <v>26.9</v>
      </c>
      <c r="Z1176">
        <v>29.8</v>
      </c>
      <c r="AA1176">
        <v>90.285714290000001</v>
      </c>
      <c r="AB1176">
        <v>17.285714290000001</v>
      </c>
      <c r="AC1176">
        <v>9.2285714290000005</v>
      </c>
      <c r="AD1176">
        <v>409.2857143</v>
      </c>
      <c r="AE1176">
        <v>65.900000000000006</v>
      </c>
      <c r="AF1176">
        <v>0.4</v>
      </c>
      <c r="AG1176">
        <v>24.4</v>
      </c>
      <c r="AH1176">
        <v>13</v>
      </c>
      <c r="AI1176">
        <v>1.1000000000000001</v>
      </c>
      <c r="AJ1176">
        <v>50976</v>
      </c>
      <c r="AK1176">
        <v>98</v>
      </c>
      <c r="AL1176">
        <v>2.728571429</v>
      </c>
      <c r="AM1176">
        <v>30.428571430000002</v>
      </c>
      <c r="AN1176">
        <v>99</v>
      </c>
      <c r="AO1176">
        <v>4.0999999999999996</v>
      </c>
      <c r="AP1176">
        <v>136</v>
      </c>
      <c r="AQ1176">
        <v>8.4666666670000001</v>
      </c>
      <c r="AR1176">
        <v>97.285714290000001</v>
      </c>
      <c r="AS1176">
        <v>14</v>
      </c>
      <c r="AT1176">
        <v>2.0285714289999999</v>
      </c>
      <c r="AU1176" t="s">
        <v>51</v>
      </c>
      <c r="AV1176">
        <v>28.85714286</v>
      </c>
      <c r="AW1176" t="s">
        <v>51</v>
      </c>
      <c r="AX1176" t="s">
        <v>51</v>
      </c>
      <c r="AY1176">
        <v>55</v>
      </c>
    </row>
    <row r="1177" spans="1:51">
      <c r="A1177">
        <v>2</v>
      </c>
      <c r="B1177">
        <v>120967</v>
      </c>
      <c r="C1177">
        <v>0</v>
      </c>
      <c r="D1177">
        <v>79</v>
      </c>
      <c r="E1177">
        <v>2</v>
      </c>
      <c r="F1177">
        <v>35.288553540000002</v>
      </c>
      <c r="G1177">
        <v>0</v>
      </c>
      <c r="H1177">
        <v>0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0</v>
      </c>
      <c r="P1177">
        <v>93.4</v>
      </c>
      <c r="Q1177">
        <v>94.416666669999998</v>
      </c>
      <c r="R1177">
        <v>62.458333330000002</v>
      </c>
      <c r="S1177">
        <v>22.04</v>
      </c>
      <c r="T1177">
        <v>36.422222220000002</v>
      </c>
      <c r="U1177">
        <v>99.56</v>
      </c>
      <c r="V1177">
        <v>2585</v>
      </c>
      <c r="W1177">
        <v>33.537500000000001</v>
      </c>
      <c r="X1177">
        <v>3.44625</v>
      </c>
      <c r="Y1177">
        <v>31.15</v>
      </c>
      <c r="Z1177">
        <v>32.012500000000003</v>
      </c>
      <c r="AA1177">
        <v>97.375</v>
      </c>
      <c r="AB1177">
        <v>16</v>
      </c>
      <c r="AC1177">
        <v>6.0625</v>
      </c>
      <c r="AD1177">
        <v>307.375</v>
      </c>
      <c r="AE1177">
        <v>79.849999999999994</v>
      </c>
      <c r="AF1177">
        <v>0.3</v>
      </c>
      <c r="AG1177">
        <v>13.2</v>
      </c>
      <c r="AH1177">
        <v>16.442857140000001</v>
      </c>
      <c r="AI1177">
        <v>1.4857142860000001</v>
      </c>
      <c r="AJ1177">
        <v>59701</v>
      </c>
      <c r="AK1177">
        <v>24.333333329999999</v>
      </c>
      <c r="AL1177">
        <v>1.7363636360000001</v>
      </c>
      <c r="AM1177">
        <v>35.5</v>
      </c>
      <c r="AN1177">
        <v>135.16666670000001</v>
      </c>
      <c r="AO1177">
        <v>4.0916666670000001</v>
      </c>
      <c r="AP1177">
        <v>140</v>
      </c>
      <c r="AQ1177">
        <v>8.1833333330000002</v>
      </c>
      <c r="AR1177">
        <v>104</v>
      </c>
      <c r="AS1177">
        <v>15.75</v>
      </c>
      <c r="AT1177">
        <v>2.09</v>
      </c>
      <c r="AU1177" t="s">
        <v>51</v>
      </c>
      <c r="AV1177">
        <v>24.375</v>
      </c>
      <c r="AW1177" t="s">
        <v>51</v>
      </c>
      <c r="AX1177" t="s">
        <v>51</v>
      </c>
      <c r="AY1177">
        <v>25</v>
      </c>
    </row>
    <row r="1178" spans="1:51">
      <c r="A1178">
        <v>2</v>
      </c>
      <c r="B1178">
        <v>107636</v>
      </c>
      <c r="C1178">
        <v>0</v>
      </c>
      <c r="D1178">
        <v>47</v>
      </c>
      <c r="E1178">
        <v>1</v>
      </c>
      <c r="F1178">
        <v>23.121384129999999</v>
      </c>
      <c r="G1178">
        <v>1</v>
      </c>
      <c r="H1178">
        <v>0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67.289855070000002</v>
      </c>
      <c r="Q1178">
        <v>131.52307690000001</v>
      </c>
      <c r="R1178">
        <v>72.276923080000003</v>
      </c>
      <c r="S1178">
        <v>23.464788729999999</v>
      </c>
      <c r="T1178">
        <v>37.716666750000002</v>
      </c>
      <c r="U1178">
        <v>99.652173910000002</v>
      </c>
      <c r="V1178" t="s">
        <v>51</v>
      </c>
      <c r="W1178">
        <v>29.9375</v>
      </c>
      <c r="X1178">
        <v>2.7971428569999999</v>
      </c>
      <c r="Y1178">
        <v>36.771428569999998</v>
      </c>
      <c r="Z1178">
        <v>34.442857140000001</v>
      </c>
      <c r="AA1178">
        <v>106.5714286</v>
      </c>
      <c r="AB1178">
        <v>16.15714286</v>
      </c>
      <c r="AC1178">
        <v>7.1</v>
      </c>
      <c r="AD1178">
        <v>275.2857143</v>
      </c>
      <c r="AE1178">
        <v>77</v>
      </c>
      <c r="AF1178">
        <v>0.1</v>
      </c>
      <c r="AG1178">
        <v>13.9</v>
      </c>
      <c r="AH1178">
        <v>26.837499999999999</v>
      </c>
      <c r="AI1178">
        <v>2.8125</v>
      </c>
      <c r="AJ1178">
        <v>62029</v>
      </c>
      <c r="AK1178">
        <v>73</v>
      </c>
      <c r="AL1178">
        <v>8.2571428569999998</v>
      </c>
      <c r="AM1178">
        <v>44.714285709999999</v>
      </c>
      <c r="AN1178">
        <v>108.4285714</v>
      </c>
      <c r="AO1178">
        <v>5.2285714289999996</v>
      </c>
      <c r="AP1178">
        <v>135.2857143</v>
      </c>
      <c r="AQ1178">
        <v>9.085714286</v>
      </c>
      <c r="AR1178">
        <v>93.857142859999996</v>
      </c>
      <c r="AS1178">
        <v>20.285714290000001</v>
      </c>
      <c r="AT1178">
        <v>2.5666666669999998</v>
      </c>
      <c r="AU1178" t="s">
        <v>51</v>
      </c>
      <c r="AV1178">
        <v>26.571428569999998</v>
      </c>
      <c r="AW1178" t="s">
        <v>51</v>
      </c>
      <c r="AX1178" t="s">
        <v>51</v>
      </c>
      <c r="AY1178">
        <v>55</v>
      </c>
    </row>
  </sheetData>
  <autoFilter ref="A1:AY1178" xr:uid="{00000000-0009-0000-0000-000000000000}">
    <filterColumn colId="15">
      <filters>
        <filter val="100.0357143"/>
        <filter val="100.0714286"/>
        <filter val="100.09375"/>
        <filter val="100.125"/>
        <filter val="100.1818182"/>
        <filter val="100.1904762"/>
        <filter val="100.3095238"/>
        <filter val="100.6964286"/>
        <filter val="100.72"/>
        <filter val="100.75"/>
        <filter val="100.7692308"/>
        <filter val="100.7826087"/>
        <filter val="100.7948718"/>
        <filter val="100.8"/>
        <filter val="101"/>
        <filter val="101.0357143"/>
        <filter val="101.0769231"/>
        <filter val="101.0967742"/>
        <filter val="101.1351351"/>
        <filter val="101.173913"/>
        <filter val="101.2222222"/>
        <filter val="101.2647059"/>
        <filter val="101.2727273"/>
        <filter val="101.3461538"/>
        <filter val="101.3703704"/>
        <filter val="101.5833333"/>
        <filter val="101.6129032"/>
        <filter val="101.7894737"/>
        <filter val="101.8"/>
        <filter val="101.9310345"/>
        <filter val="102.0434783"/>
        <filter val="102.0909091"/>
        <filter val="102.3636364"/>
        <filter val="102.4"/>
        <filter val="102.6"/>
        <filter val="102.6086957"/>
        <filter val="102.6153846"/>
        <filter val="102.6538462"/>
        <filter val="102.8461538"/>
        <filter val="103.0416667"/>
        <filter val="103.16"/>
        <filter val="103.28"/>
        <filter val="103.2916667"/>
        <filter val="103.4230769"/>
        <filter val="103.5185185"/>
        <filter val="103.56"/>
        <filter val="103.5833333"/>
        <filter val="103.6785714"/>
        <filter val="103.76"/>
        <filter val="103.8148148"/>
        <filter val="103.84"/>
        <filter val="103.9375"/>
        <filter val="103.9583333"/>
        <filter val="104"/>
        <filter val="104.047619"/>
        <filter val="104.125"/>
        <filter val="104.1851852"/>
        <filter val="104.6956522"/>
        <filter val="104.72"/>
        <filter val="104.7906977"/>
        <filter val="104.7916667"/>
        <filter val="104.8214286"/>
        <filter val="104.862069"/>
        <filter val="105.0416667"/>
        <filter val="105.12"/>
        <filter val="105.2222222"/>
        <filter val="105.2857143"/>
        <filter val="105.44"/>
        <filter val="105.4642857"/>
        <filter val="105.5"/>
        <filter val="105.5217391"/>
        <filter val="105.6764706"/>
        <filter val="106"/>
        <filter val="106.4814815"/>
        <filter val="106.5416667"/>
        <filter val="106.5454545"/>
        <filter val="106.6153846"/>
        <filter val="106.7142857"/>
        <filter val="107"/>
        <filter val="107.0357143"/>
        <filter val="107.04"/>
        <filter val="107.2592593"/>
        <filter val="107.3333333"/>
        <filter val="107.3783784"/>
        <filter val="107.4"/>
        <filter val="107.4285714"/>
        <filter val="107.6451613"/>
        <filter val="107.6521739"/>
        <filter val="107.8181818"/>
        <filter val="107.8478261"/>
        <filter val="107.8484848"/>
        <filter val="107.88"/>
        <filter val="108.0909091"/>
        <filter val="108.16"/>
        <filter val="108.2727273"/>
        <filter val="108.4545455"/>
        <filter val="108.4583333"/>
        <filter val="108.46875"/>
        <filter val="108.483871"/>
        <filter val="108.675"/>
        <filter val="108.6923077"/>
        <filter val="108.7407407"/>
        <filter val="108.7857143"/>
        <filter val="108.8076923"/>
        <filter val="108.8372093"/>
        <filter val="108.9583333"/>
        <filter val="109.1153846"/>
        <filter val="109.1891892"/>
        <filter val="109.2083333"/>
        <filter val="109.2173913"/>
        <filter val="109.3461538"/>
        <filter val="109.36"/>
        <filter val="109.40625"/>
        <filter val="109.64"/>
        <filter val="109.7142857"/>
        <filter val="109.8076923"/>
        <filter val="109.84"/>
        <filter val="110.0294118"/>
        <filter val="110.1153846"/>
        <filter val="110.1666667"/>
        <filter val="110.4782609"/>
        <filter val="110.5555556"/>
        <filter val="110.5666667"/>
        <filter val="110.6296296"/>
        <filter val="110.8148148"/>
        <filter val="110.84"/>
        <filter val="111.2"/>
        <filter val="111.44"/>
        <filter val="111.962963"/>
        <filter val="112"/>
        <filter val="112.1395349"/>
        <filter val="112.1724138"/>
        <filter val="112.2307692"/>
        <filter val="112.3703704"/>
        <filter val="112.4347826"/>
        <filter val="112.4545455"/>
        <filter val="112.4583333"/>
        <filter val="112.5769231"/>
        <filter val="112.6052632"/>
        <filter val="112.8181818"/>
        <filter val="113.0434783"/>
        <filter val="113.0526316"/>
        <filter val="113.1818182"/>
        <filter val="113.4583333"/>
        <filter val="113.6333333"/>
        <filter val="113.6818182"/>
        <filter val="113.7333333"/>
        <filter val="113.8095238"/>
        <filter val="113.8266667"/>
        <filter val="114.0952381"/>
        <filter val="114.1923077"/>
        <filter val="114.2"/>
        <filter val="114.5862069"/>
        <filter val="114.59375"/>
        <filter val="114.625"/>
        <filter val="114.64"/>
        <filter val="114.7272727"/>
        <filter val="114.7368421"/>
        <filter val="114.7916667"/>
        <filter val="114.9615385"/>
        <filter val="115.0416667"/>
        <filter val="115.2162162"/>
        <filter val="115.2631579"/>
        <filter val="115.7931034"/>
        <filter val="116.0714286"/>
        <filter val="116.675"/>
        <filter val="117.0263158"/>
        <filter val="117.3478261"/>
        <filter val="117.5714286"/>
        <filter val="117.6521739"/>
        <filter val="117.75"/>
        <filter val="117.7843137"/>
        <filter val="118"/>
        <filter val="118.2307692"/>
        <filter val="118.5185185"/>
        <filter val="118.53125"/>
        <filter val="118.6956522"/>
        <filter val="119.5151515"/>
        <filter val="120.2222222"/>
        <filter val="120.7826087"/>
        <filter val="121"/>
        <filter val="121.6071429"/>
        <filter val="121.75"/>
        <filter val="121.8"/>
        <filter val="121.9655172"/>
        <filter val="122.7826087"/>
        <filter val="124.4482759"/>
        <filter val="125.7692308"/>
        <filter val="126.28125"/>
        <filter val="126.3793103"/>
        <filter val="126.6451613"/>
        <filter val="126.7222222"/>
        <filter val="129.125"/>
        <filter val="129.175"/>
        <filter val="133.0689655"/>
        <filter val="134.5652174"/>
        <filter val="135.7083333"/>
        <filter val="36"/>
        <filter val="39.32142857"/>
        <filter val="49"/>
        <filter val="49.69565217"/>
        <filter val="50.25"/>
        <filter val="50.55555556"/>
        <filter val="52.47058824"/>
        <filter val="52.72"/>
        <filter val="52.80952381"/>
        <filter val="52.81818182"/>
        <filter val="53.13043478"/>
        <filter val="53.68421053"/>
        <filter val="53.90909091"/>
        <filter val="54.17857143"/>
        <filter val="54.52380952"/>
        <filter val="54.95652174"/>
        <filter val="55.39285714"/>
        <filter val="55.58333333"/>
        <filter val="55.85714286"/>
        <filter val="56.4"/>
        <filter val="56.40740741"/>
        <filter val="56.47058824"/>
        <filter val="56.5862069"/>
        <filter val="56.6"/>
        <filter val="56.76923077"/>
        <filter val="57.26923077"/>
        <filter val="57.28"/>
        <filter val="57.43478261"/>
        <filter val="57.44"/>
        <filter val="57.79166667"/>
        <filter val="57.95"/>
        <filter val="58.13043478"/>
        <filter val="58.19354839"/>
        <filter val="58.35"/>
        <filter val="58.66666667"/>
        <filter val="58.92105263"/>
        <filter val="59"/>
        <filter val="59.08333333"/>
        <filter val="59.08695652"/>
        <filter val="59.18181818"/>
        <filter val="59.25"/>
        <filter val="59.38461538"/>
        <filter val="59.52173913"/>
        <filter val="59.64285714"/>
        <filter val="59.66666667"/>
        <filter val="59.76"/>
        <filter val="59.85714286"/>
        <filter val="60.05555556"/>
        <filter val="60.08695652"/>
        <filter val="60.13333333"/>
        <filter val="60.15384615"/>
        <filter val="60.16"/>
        <filter val="60.23636364"/>
        <filter val="60.28571429"/>
        <filter val="60.30769231"/>
        <filter val="60.48148148"/>
        <filter val="60.52941176"/>
        <filter val="60.54166667"/>
        <filter val="60.56521739"/>
        <filter val="60.79166667"/>
        <filter val="60.95652174"/>
        <filter val="60.95833333"/>
        <filter val="61"/>
        <filter val="61.04166667"/>
        <filter val="61.15384615"/>
        <filter val="61.16"/>
        <filter val="61.2"/>
        <filter val="61.25"/>
        <filter val="61.29166667"/>
        <filter val="61.30769231"/>
        <filter val="61.35135135"/>
        <filter val="61.36"/>
        <filter val="61.4"/>
        <filter val="61.45454545"/>
        <filter val="61.70833333"/>
        <filter val="61.73529412"/>
        <filter val="61.82352941"/>
        <filter val="61.88"/>
        <filter val="61.97826087"/>
        <filter val="62"/>
        <filter val="62.04166667"/>
        <filter val="62.54545455"/>
        <filter val="62.68181818"/>
        <filter val="62.72727273"/>
        <filter val="62.84"/>
        <filter val="62.94736842"/>
        <filter val="63.2"/>
        <filter val="63.34615385"/>
        <filter val="63.44444444"/>
        <filter val="63.51612903"/>
        <filter val="63.55"/>
        <filter val="63.5625"/>
        <filter val="63.64705882"/>
        <filter val="63.65217391"/>
        <filter val="63.72"/>
        <filter val="63.73529412"/>
        <filter val="63.80952381"/>
        <filter val="63.82142857"/>
        <filter val="63.83333333"/>
        <filter val="63.85185185"/>
        <filter val="63.86956522"/>
        <filter val="63.95833333"/>
        <filter val="64.12"/>
        <filter val="64.19047619"/>
        <filter val="64.19230769"/>
        <filter val="64.27272727"/>
        <filter val="64.32142857"/>
        <filter val="64.33333333"/>
        <filter val="64.45833333"/>
        <filter val="64.46666667"/>
        <filter val="64.6"/>
        <filter val="64.75"/>
        <filter val="64.7826087"/>
        <filter val="64.87096774"/>
        <filter val="64.96551724"/>
        <filter val="65"/>
        <filter val="65.16"/>
        <filter val="65.16129032"/>
        <filter val="65.2"/>
        <filter val="65.22222222"/>
        <filter val="65.25"/>
        <filter val="65.28571429"/>
        <filter val="65.36363636"/>
        <filter val="65.38888889"/>
        <filter val="65.41666667"/>
        <filter val="65.43478261"/>
        <filter val="65.5"/>
        <filter val="65.51851852"/>
        <filter val="65.52"/>
        <filter val="65.7027027"/>
        <filter val="65.7037037"/>
        <filter val="65.72727273"/>
        <filter val="65.75"/>
        <filter val="65.7826087"/>
        <filter val="65.80769231"/>
        <filter val="65.86956522"/>
        <filter val="65.93548387"/>
        <filter val="65.94117647"/>
        <filter val="66.03846154"/>
        <filter val="66.08695652"/>
        <filter val="66.12"/>
        <filter val="66.14285714"/>
        <filter val="66.15384615"/>
        <filter val="66.20833333"/>
        <filter val="66.32"/>
        <filter val="66.4375"/>
        <filter val="66.44736842"/>
        <filter val="66.65217391"/>
        <filter val="66.7"/>
        <filter val="66.75"/>
        <filter val="66.75862069"/>
        <filter val="66.81818182"/>
        <filter val="66.88461538"/>
        <filter val="66.9"/>
        <filter val="67.03225806"/>
        <filter val="67.03703704"/>
        <filter val="67.11538462"/>
        <filter val="67.19354839"/>
        <filter val="67.22222222"/>
        <filter val="67.26086957"/>
        <filter val="67.28985507"/>
        <filter val="67.29166667"/>
        <filter val="67.30434783"/>
        <filter val="67.33333333"/>
        <filter val="67.41860465"/>
        <filter val="67.44444444"/>
        <filter val="67.44736842"/>
        <filter val="67.5"/>
        <filter val="67.52"/>
        <filter val="67.52631579"/>
        <filter val="67.52941176"/>
        <filter val="67.58333333"/>
        <filter val="67.63636364"/>
        <filter val="67.72"/>
        <filter val="67.73076923"/>
        <filter val="67.8"/>
        <filter val="67.84210526"/>
        <filter val="67.84615385"/>
        <filter val="67.86363636"/>
        <filter val="67.92"/>
        <filter val="67.96"/>
        <filter val="68.03125"/>
        <filter val="68.08695652"/>
        <filter val="68.11764706"/>
        <filter val="68.25"/>
        <filter val="68.32"/>
        <filter val="68.35294118"/>
        <filter val="68.39130435"/>
        <filter val="68.42307692"/>
        <filter val="68.5"/>
        <filter val="68.61538462"/>
        <filter val="68.72"/>
        <filter val="68.76"/>
        <filter val="68.76923077"/>
        <filter val="68.8372093"/>
        <filter val="68.83783784"/>
        <filter val="68.94736842"/>
        <filter val="69"/>
        <filter val="69.08"/>
        <filter val="69.15"/>
        <filter val="69.19354839"/>
        <filter val="69.21212121"/>
        <filter val="69.24"/>
        <filter val="69.36"/>
        <filter val="69.44"/>
        <filter val="69.52173913"/>
        <filter val="69.56"/>
        <filter val="69.61111111"/>
        <filter val="69.63636364"/>
        <filter val="69.66666667"/>
        <filter val="69.68"/>
        <filter val="69.76470588"/>
        <filter val="69.875"/>
        <filter val="69.88461538"/>
        <filter val="69.9047619"/>
        <filter val="69.91304348"/>
        <filter val="69.92"/>
        <filter val="69.96"/>
        <filter val="70"/>
        <filter val="70.04"/>
        <filter val="70.08333333"/>
        <filter val="70.11764706"/>
        <filter val="70.12"/>
        <filter val="70.125"/>
        <filter val="70.15151515"/>
        <filter val="70.2173913"/>
        <filter val="70.23913043"/>
        <filter val="70.24"/>
        <filter val="70.26923077"/>
        <filter val="70.34615385"/>
        <filter val="70.39285714"/>
        <filter val="70.4"/>
        <filter val="70.41666667"/>
        <filter val="70.48837209"/>
        <filter val="70.5"/>
        <filter val="70.53846154"/>
        <filter val="70.55555556"/>
        <filter val="70.59259259"/>
        <filter val="70.64705882"/>
        <filter val="70.725"/>
        <filter val="70.76"/>
        <filter val="70.77272727"/>
        <filter val="70.84375"/>
        <filter val="70.84615385"/>
        <filter val="70.86363636"/>
        <filter val="70.91666667"/>
        <filter val="70.96153846"/>
        <filter val="70.97366496"/>
        <filter val="71.10714286"/>
        <filter val="71.12"/>
        <filter val="71.13333333"/>
        <filter val="71.15789474"/>
        <filter val="71.16"/>
        <filter val="71.32"/>
        <filter val="71.34615385"/>
        <filter val="71.39130435"/>
        <filter val="71.41666667"/>
        <filter val="71.45833333"/>
        <filter val="71.47826087"/>
        <filter val="71.50877193"/>
        <filter val="71.52"/>
        <filter val="71.52380952"/>
        <filter val="71.54285714"/>
        <filter val="71.55555556"/>
        <filter val="71.60606061"/>
        <filter val="71.6744186"/>
        <filter val="71.7826087"/>
        <filter val="71.82758621"/>
        <filter val="71.88"/>
        <filter val="71.92"/>
        <filter val="71.97142857"/>
        <filter val="72.05263158"/>
        <filter val="72.24135498"/>
        <filter val="72.28571429"/>
        <filter val="72.31818182"/>
        <filter val="72.32142857"/>
        <filter val="72.36"/>
        <filter val="72.375"/>
        <filter val="72.42857143"/>
        <filter val="72.51851852"/>
        <filter val="72.54054054"/>
        <filter val="72.54166667"/>
        <filter val="72.65384615"/>
        <filter val="72.6744186"/>
        <filter val="72.69230769"/>
        <filter val="72.6969697"/>
        <filter val="72.70833333"/>
        <filter val="72.75"/>
        <filter val="72.75862069"/>
        <filter val="72.81481481"/>
        <filter val="72.85"/>
        <filter val="72.88461538"/>
        <filter val="73"/>
        <filter val="73.07407407"/>
        <filter val="73.08333333"/>
        <filter val="73.16129032"/>
        <filter val="73.16666667"/>
        <filter val="73.18518519"/>
        <filter val="73.21875"/>
        <filter val="73.31578947"/>
        <filter val="73.36363636"/>
        <filter val="73.38461538"/>
        <filter val="73.42105263"/>
        <filter val="73.44444444"/>
        <filter val="73.44827586"/>
        <filter val="73.47826087"/>
        <filter val="73.48"/>
        <filter val="73.52173913"/>
        <filter val="73.61904762"/>
        <filter val="73.625"/>
        <filter val="73.65217391"/>
        <filter val="73.68518519"/>
        <filter val="73.71875"/>
        <filter val="73.72727273"/>
        <filter val="73.78125"/>
        <filter val="73.80952381"/>
        <filter val="73.95454545"/>
        <filter val="74"/>
        <filter val="74.05263158"/>
        <filter val="74.11111111"/>
        <filter val="74.17857143"/>
        <filter val="74.18181818"/>
        <filter val="74.18518519"/>
        <filter val="74.19444444"/>
        <filter val="74.21875"/>
        <filter val="74.30769231"/>
        <filter val="74.32"/>
        <filter val="74.33333333"/>
        <filter val="74.34782609"/>
        <filter val="74.56"/>
        <filter val="74.5862069"/>
        <filter val="74.59259259"/>
        <filter val="74.60344828"/>
        <filter val="74.66666667"/>
        <filter val="74.68"/>
        <filter val="74.69230769"/>
        <filter val="74.76"/>
        <filter val="74.8"/>
        <filter val="74.89655172"/>
        <filter val="74.95652174"/>
        <filter val="75"/>
        <filter val="75.04761905"/>
        <filter val="75.08333333"/>
        <filter val="75.13333333"/>
        <filter val="75.13636364"/>
        <filter val="75.15384615"/>
        <filter val="75.19230769"/>
        <filter val="75.24"/>
        <filter val="75.27272727"/>
        <filter val="75.32"/>
        <filter val="75.4"/>
        <filter val="75.41935484"/>
        <filter val="75.47826087"/>
        <filter val="75.48148148"/>
        <filter val="75.52631579"/>
        <filter val="75.53846154"/>
        <filter val="75.54545455"/>
        <filter val="75.58333333"/>
        <filter val="75.58823529"/>
        <filter val="75.66666667"/>
        <filter val="75.69565217"/>
        <filter val="75.79166667"/>
        <filter val="75.87804878"/>
        <filter val="75.90322581"/>
        <filter val="75.92"/>
        <filter val="75.9375"/>
        <filter val="76.12"/>
        <filter val="76.13043478"/>
        <filter val="76.16666667"/>
        <filter val="76.20689655"/>
        <filter val="76.29166667"/>
        <filter val="76.30434783"/>
        <filter val="76.38461538"/>
        <filter val="76.42307692"/>
        <filter val="76.57692308"/>
        <filter val="76.58333333"/>
        <filter val="76.61904762"/>
        <filter val="76.62068966"/>
        <filter val="76.63888889"/>
        <filter val="76.68181818"/>
        <filter val="76.7037037"/>
        <filter val="76.73076923"/>
        <filter val="76.76470588"/>
        <filter val="76.7826087"/>
        <filter val="76.83333333"/>
        <filter val="76.91304348"/>
        <filter val="76.92857143"/>
        <filter val="76.94117647"/>
        <filter val="76.95833333"/>
        <filter val="77"/>
        <filter val="77.125"/>
        <filter val="77.16666667"/>
        <filter val="77.21428571"/>
        <filter val="77.26829268"/>
        <filter val="77.29166667"/>
        <filter val="77.39130435"/>
        <filter val="77.42857143"/>
        <filter val="77.52"/>
        <filter val="77.59090909"/>
        <filter val="77.75"/>
        <filter val="77.76923077"/>
        <filter val="77.77777778"/>
        <filter val="77.79166667"/>
        <filter val="77.83333333"/>
        <filter val="77.9"/>
        <filter val="77.91891892"/>
        <filter val="77.92"/>
        <filter val="78.04166667"/>
        <filter val="78.06666667"/>
        <filter val="78.1"/>
        <filter val="78.12"/>
        <filter val="78.2"/>
        <filter val="78.22222222"/>
        <filter val="78.24242424"/>
        <filter val="78.30769231"/>
        <filter val="78.34615385"/>
        <filter val="78.40540541"/>
        <filter val="78.40740741"/>
        <filter val="78.41666667"/>
        <filter val="78.42857143"/>
        <filter val="78.45454545"/>
        <filter val="78.5"/>
        <filter val="78.57894737"/>
        <filter val="78.66666667"/>
        <filter val="78.70833333"/>
        <filter val="78.8"/>
        <filter val="78.83333333"/>
        <filter val="79"/>
        <filter val="79.15384615"/>
        <filter val="79.17241379"/>
        <filter val="79.21212121"/>
        <filter val="79.23076923"/>
        <filter val="79.24"/>
        <filter val="79.24137931"/>
        <filter val="79.25806452"/>
        <filter val="79.44736842"/>
        <filter val="79.56666667"/>
        <filter val="79.65217391"/>
        <filter val="79.68"/>
        <filter val="79.6969697"/>
        <filter val="79.7037037"/>
        <filter val="79.70833333"/>
        <filter val="79.71875"/>
        <filter val="79.79166667"/>
        <filter val="79.82608696"/>
        <filter val="79.84"/>
        <filter val="79.84210526"/>
        <filter val="79.92307692"/>
        <filter val="80"/>
        <filter val="80.03703704"/>
        <filter val="80.04545455"/>
        <filter val="80.13333333"/>
        <filter val="80.13636364"/>
        <filter val="80.2"/>
        <filter val="80.27777778"/>
        <filter val="80.2962963"/>
        <filter val="80.31818182"/>
        <filter val="80.33333333"/>
        <filter val="80.36363636"/>
        <filter val="80.38095238"/>
        <filter val="80.38888889"/>
        <filter val="80.41666667"/>
        <filter val="80.42857143"/>
        <filter val="80.44444444"/>
        <filter val="80.45833333"/>
        <filter val="80.46875"/>
        <filter val="80.48"/>
        <filter val="80.5"/>
        <filter val="80.53333333"/>
        <filter val="80.54545455"/>
        <filter val="80.6"/>
        <filter val="80.66666667"/>
        <filter val="80.69565217"/>
        <filter val="80.7037037"/>
        <filter val="80.72"/>
        <filter val="80.74193548"/>
        <filter val="80.78947368"/>
        <filter val="80.86666667"/>
        <filter val="80.88"/>
        <filter val="80.9047619"/>
        <filter val="80.91111111"/>
        <filter val="80.92307692"/>
        <filter val="80.95652174"/>
        <filter val="80.96"/>
        <filter val="81"/>
        <filter val="81.04545455"/>
        <filter val="81.08"/>
        <filter val="81.08333333"/>
        <filter val="81.16"/>
        <filter val="81.19230769"/>
        <filter val="81.2"/>
        <filter val="81.23076923"/>
        <filter val="81.3125"/>
        <filter val="81.33333333"/>
        <filter val="81.36666667"/>
        <filter val="81.38888889"/>
        <filter val="81.39130435"/>
        <filter val="81.5"/>
        <filter val="81.64"/>
        <filter val="81.73333333"/>
        <filter val="81.78571429"/>
        <filter val="81.79166667"/>
        <filter val="81.80769231"/>
        <filter val="81.84"/>
        <filter val="81.91304348"/>
        <filter val="81.91666667"/>
        <filter val="81.92592593"/>
        <filter val="81.93333333"/>
        <filter val="81.96428571"/>
        <filter val="82"/>
        <filter val="82.04166667"/>
        <filter val="82.07407407"/>
        <filter val="82.08333333"/>
        <filter val="82.08695652"/>
        <filter val="82.09090909"/>
        <filter val="82.12"/>
        <filter val="82.15625"/>
        <filter val="82.25"/>
        <filter val="82.25925926"/>
        <filter val="82.27777778"/>
        <filter val="82.29166667"/>
        <filter val="82.37037037"/>
        <filter val="82.375"/>
        <filter val="82.40909091"/>
        <filter val="82.44444444"/>
        <filter val="82.45833333"/>
        <filter val="82.48"/>
        <filter val="82.48484848"/>
        <filter val="82.58333333"/>
        <filter val="82.80769231"/>
        <filter val="82.875"/>
        <filter val="82.88"/>
        <filter val="82.90909091"/>
        <filter val="83"/>
        <filter val="83.03448276"/>
        <filter val="83.03571429"/>
        <filter val="83.23809524"/>
        <filter val="83.28"/>
        <filter val="83.32"/>
        <filter val="83.51428571"/>
        <filter val="83.60869565"/>
        <filter val="83.61290323"/>
        <filter val="83.69230769"/>
        <filter val="83.73913043"/>
        <filter val="83.77777778"/>
        <filter val="83.7826087"/>
        <filter val="83.78571429"/>
        <filter val="83.78947368"/>
        <filter val="83.79310345"/>
        <filter val="83.83333333"/>
        <filter val="83.88461538"/>
        <filter val="83.88888889"/>
        <filter val="83.89655172"/>
        <filter val="83.96153846"/>
        <filter val="84"/>
        <filter val="84.02941176"/>
        <filter val="84.04166667"/>
        <filter val="84.06779661"/>
        <filter val="84.32"/>
        <filter val="84.47058824"/>
        <filter val="84.48"/>
        <filter val="84.48571429"/>
        <filter val="84.5"/>
        <filter val="84.54166667"/>
        <filter val="84.6"/>
        <filter val="84.66666667"/>
        <filter val="84.78125"/>
        <filter val="84.92"/>
        <filter val="84.92307692"/>
        <filter val="84.95833333"/>
        <filter val="85"/>
        <filter val="85.02380952"/>
        <filter val="85.03125"/>
        <filter val="85.03448276"/>
        <filter val="85.04166667"/>
        <filter val="85.04761905"/>
        <filter val="85.10638298"/>
        <filter val="85.125"/>
        <filter val="85.18"/>
        <filter val="85.25925926"/>
        <filter val="85.29166667"/>
        <filter val="85.31818182"/>
        <filter val="85.32142857"/>
        <filter val="85.41176471"/>
        <filter val="85.43478261"/>
        <filter val="85.5027933"/>
        <filter val="85.56521739"/>
        <filter val="85.58333333"/>
        <filter val="85.60869565"/>
        <filter val="85.67647059"/>
        <filter val="85.71875"/>
        <filter val="85.76"/>
        <filter val="85.76190476"/>
        <filter val="85.77419355"/>
        <filter val="85.80645161"/>
        <filter val="85.82142857"/>
        <filter val="85.82857143"/>
        <filter val="85.9"/>
        <filter val="85.92"/>
        <filter val="85.95652174"/>
        <filter val="86"/>
        <filter val="86.06896552"/>
        <filter val="86.10869565"/>
        <filter val="86.11111111"/>
        <filter val="86.125"/>
        <filter val="86.13043478"/>
        <filter val="86.13636364"/>
        <filter val="86.15384615"/>
        <filter val="86.15789474"/>
        <filter val="86.16666667"/>
        <filter val="86.18181818"/>
        <filter val="86.20454545"/>
        <filter val="86.33333333"/>
        <filter val="86.36"/>
        <filter val="86.54166667"/>
        <filter val="86.55"/>
        <filter val="86.57692308"/>
        <filter val="86.6"/>
        <filter val="86.63934426"/>
        <filter val="86.69565217"/>
        <filter val="86.70833333"/>
        <filter val="86.71875"/>
        <filter val="86.76"/>
        <filter val="86.8"/>
        <filter val="86.80769231"/>
        <filter val="86.80952381"/>
        <filter val="86.82142857"/>
        <filter val="86.87878788"/>
        <filter val="86.91666667"/>
        <filter val="86.95833333"/>
        <filter val="87"/>
        <filter val="87.03846154"/>
        <filter val="87.09090909"/>
        <filter val="87.125"/>
        <filter val="87.12903226"/>
        <filter val="87.28571429"/>
        <filter val="87.34782609"/>
        <filter val="87.36"/>
        <filter val="87.36363636"/>
        <filter val="87.42424242"/>
        <filter val="87.45833333"/>
        <filter val="87.58333333"/>
        <filter val="87.609375"/>
        <filter val="87.65517241"/>
        <filter val="87.86666667"/>
        <filter val="87.875"/>
        <filter val="87.95833333"/>
        <filter val="87.96"/>
        <filter val="88"/>
        <filter val="88.07317073"/>
        <filter val="88.078125"/>
        <filter val="88.09090909"/>
        <filter val="88.12820513"/>
        <filter val="88.18518519"/>
        <filter val="88.19444444"/>
        <filter val="88.26666667"/>
        <filter val="88.29166667"/>
        <filter val="88.31034483"/>
        <filter val="88.32258065"/>
        <filter val="88.47826087"/>
        <filter val="88.62068966"/>
        <filter val="88.65384615"/>
        <filter val="88.68"/>
        <filter val="88.68421053"/>
        <filter val="88.79166667"/>
        <filter val="88.82758621"/>
        <filter val="88.84090909"/>
        <filter val="88.88461538"/>
        <filter val="89"/>
        <filter val="89.16"/>
        <filter val="89.16666667"/>
        <filter val="89.25"/>
        <filter val="89.26829268"/>
        <filter val="89.33333333"/>
        <filter val="89.35714286"/>
        <filter val="89.36"/>
        <filter val="89.375"/>
        <filter val="89.5"/>
        <filter val="89.62222222"/>
        <filter val="89.66666667"/>
        <filter val="89.70588235"/>
        <filter val="89.73333333"/>
        <filter val="89.76"/>
        <filter val="89.95833333"/>
        <filter val="90"/>
        <filter val="90.03703704"/>
        <filter val="90.04545455"/>
        <filter val="90.12121212"/>
        <filter val="90.13043478"/>
        <filter val="90.19230769"/>
        <filter val="90.21428571"/>
        <filter val="90.27586207"/>
        <filter val="90.36"/>
        <filter val="90.36363636"/>
        <filter val="90.38095238"/>
        <filter val="90.41666667"/>
        <filter val="90.43478261"/>
        <filter val="90.44444444"/>
        <filter val="90.57142857"/>
        <filter val="90.65217391"/>
        <filter val="90.65517241"/>
        <filter val="90.66666667"/>
        <filter val="90.73076923"/>
        <filter val="90.73333333"/>
        <filter val="90.75"/>
        <filter val="90.79166667"/>
        <filter val="90.82758621"/>
        <filter val="90.84615385"/>
        <filter val="90.85"/>
        <filter val="91"/>
        <filter val="91.02"/>
        <filter val="91.11111111"/>
        <filter val="91.13793103"/>
        <filter val="91.14814815"/>
        <filter val="91.23529412"/>
        <filter val="91.24137931"/>
        <filter val="91.25925926"/>
        <filter val="91.33333333"/>
        <filter val="91.39393939"/>
        <filter val="91.4"/>
        <filter val="91.43478261"/>
        <filter val="91.53846154"/>
        <filter val="91.54716981"/>
        <filter val="91.5625"/>
        <filter val="91.62962963"/>
        <filter val="91.63157895"/>
        <filter val="91.7"/>
        <filter val="91.74193548"/>
        <filter val="91.875"/>
        <filter val="91.88"/>
        <filter val="91.91666667"/>
        <filter val="91.93333333"/>
        <filter val="91.9375"/>
        <filter val="91.96"/>
        <filter val="92"/>
        <filter val="92.09090909"/>
        <filter val="92.15625"/>
        <filter val="92.21875"/>
        <filter val="92.25925926"/>
        <filter val="92.26530612"/>
        <filter val="92.28"/>
        <filter val="92.33333333"/>
        <filter val="92.4"/>
        <filter val="92.46153846"/>
        <filter val="92.54545455"/>
        <filter val="92.55172414"/>
        <filter val="92.55319149"/>
        <filter val="92.58333333"/>
        <filter val="92.59259259"/>
        <filter val="92.60869565"/>
        <filter val="92.625"/>
        <filter val="92.63636364"/>
        <filter val="92.66666667"/>
        <filter val="92.68"/>
        <filter val="92.68571429"/>
        <filter val="92.80952381"/>
        <filter val="92.90909091"/>
        <filter val="92.92307692"/>
        <filter val="92.94871795"/>
        <filter val="92.95238095"/>
        <filter val="92.95652174"/>
        <filter val="93.09803922"/>
        <filter val="93.11764706"/>
        <filter val="93.13043478"/>
        <filter val="93.17391304"/>
        <filter val="93.2"/>
        <filter val="93.29166667"/>
        <filter val="93.32"/>
        <filter val="93.32352941"/>
        <filter val="93.38461538"/>
        <filter val="93.4"/>
        <filter val="93.41666667"/>
        <filter val="93.45833333"/>
        <filter val="93.46153846"/>
        <filter val="93.56"/>
        <filter val="93.62790698"/>
        <filter val="93.79166667"/>
        <filter val="93.8"/>
        <filter val="93.81818182"/>
        <filter val="93.82142857"/>
        <filter val="93.84615385"/>
        <filter val="93.9"/>
        <filter val="93.90909091"/>
        <filter val="93.92307692"/>
        <filter val="93.94444444"/>
        <filter val="94.0625"/>
        <filter val="94.125"/>
        <filter val="94.28"/>
        <filter val="94.32"/>
        <filter val="94.32142857"/>
        <filter val="94.32352941"/>
        <filter val="94.375"/>
        <filter val="94.46153846"/>
        <filter val="94.47826087"/>
        <filter val="94.48"/>
        <filter val="94.5"/>
        <filter val="94.71428571"/>
        <filter val="94.75"/>
        <filter val="94.9"/>
        <filter val="94.9047619"/>
        <filter val="95.03225806"/>
        <filter val="95.07894737"/>
        <filter val="95.2"/>
        <filter val="95.28571429"/>
        <filter val="95.30769231"/>
        <filter val="95.43333333"/>
        <filter val="95.52173913"/>
        <filter val="95.60869565"/>
        <filter val="95.62962963"/>
        <filter val="95.64"/>
        <filter val="95.89285714"/>
        <filter val="95.95"/>
        <filter val="95.95652174"/>
        <filter val="95.96428571"/>
        <filter val="96.24"/>
        <filter val="96.29166667"/>
        <filter val="96.33333333"/>
        <filter val="96.34883721"/>
        <filter val="96.36"/>
        <filter val="96.37142857"/>
        <filter val="96.375"/>
        <filter val="96.43478261"/>
        <filter val="96.44"/>
        <filter val="96.5"/>
        <filter val="96.52"/>
        <filter val="96.53846154"/>
        <filter val="96.58333333"/>
        <filter val="96.61290323"/>
        <filter val="96.62068966"/>
        <filter val="96.75"/>
        <filter val="96.78787879"/>
        <filter val="96.79166667"/>
        <filter val="96.8"/>
        <filter val="96.82608696"/>
        <filter val="96.88"/>
        <filter val="96.94117647"/>
        <filter val="96.95652174"/>
        <filter val="96.96153846"/>
        <filter val="96.96774194"/>
        <filter val="96.96969697"/>
        <filter val="97"/>
        <filter val="97.02325581"/>
        <filter val="97.11538462"/>
        <filter val="97.16"/>
        <filter val="97.20833333"/>
        <filter val="97.25714286"/>
        <filter val="97.26829268"/>
        <filter val="97.27272727"/>
        <filter val="97.29166667"/>
        <filter val="97.30434783"/>
        <filter val="97.3125"/>
        <filter val="97.37037037"/>
        <filter val="97.45454545"/>
        <filter val="97.52"/>
        <filter val="97.63157895"/>
        <filter val="97.65384615"/>
        <filter val="97.69565217"/>
        <filter val="97.75"/>
        <filter val="97.85185185"/>
        <filter val="97.93333333"/>
        <filter val="97.95833333"/>
        <filter val="98.13207547"/>
        <filter val="98.26923077"/>
        <filter val="98.3015873"/>
        <filter val="98.33333333"/>
        <filter val="98.41666667"/>
        <filter val="98.43478261"/>
        <filter val="98.5"/>
        <filter val="98.53846154"/>
        <filter val="98.54411765"/>
        <filter val="98.5625"/>
        <filter val="98.56521739"/>
        <filter val="98.625"/>
        <filter val="98.68"/>
        <filter val="98.68181818"/>
        <filter val="98.82608696"/>
        <filter val="98.83333333"/>
        <filter val="98.925"/>
        <filter val="98.95833333"/>
        <filter val="99.03571429"/>
        <filter val="99.08695652"/>
        <filter val="99.16"/>
        <filter val="99.16666667"/>
        <filter val="99.31818182"/>
        <filter val="99.33333333"/>
        <filter val="99.35483871"/>
        <filter val="99.375"/>
        <filter val="99.41666667"/>
        <filter val="99.5"/>
        <filter val="99.59090909"/>
        <filter val="99.6"/>
        <filter val="99.73913043"/>
        <filter val="99.75"/>
        <filter val="99.79166667"/>
        <filter val="99.82608696"/>
        <filter val="99.84848485"/>
        <filter val="99.96666667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8"/>
  <sheetViews>
    <sheetView workbookViewId="0">
      <selection sqref="A1:B8"/>
    </sheetView>
  </sheetViews>
  <sheetFormatPr defaultRowHeight="15.75"/>
  <sheetData>
    <row r="1" spans="1:2">
      <c r="A1" s="2" t="s">
        <v>61</v>
      </c>
      <c r="B1" s="2" t="s">
        <v>62</v>
      </c>
    </row>
    <row r="2" spans="1:2">
      <c r="A2">
        <v>1</v>
      </c>
      <c r="B2">
        <v>0</v>
      </c>
    </row>
    <row r="3" spans="1:2">
      <c r="A3">
        <v>2</v>
      </c>
      <c r="B3">
        <v>2</v>
      </c>
    </row>
    <row r="4" spans="1:2">
      <c r="A4">
        <v>3</v>
      </c>
      <c r="B4">
        <v>219</v>
      </c>
    </row>
    <row r="5" spans="1:2">
      <c r="A5">
        <v>4</v>
      </c>
      <c r="B5">
        <v>609</v>
      </c>
    </row>
    <row r="6" spans="1:2">
      <c r="A6">
        <v>5</v>
      </c>
      <c r="B6">
        <v>159</v>
      </c>
    </row>
    <row r="7" spans="1:2">
      <c r="A7">
        <v>6</v>
      </c>
      <c r="B7">
        <v>11</v>
      </c>
    </row>
    <row r="8" spans="1:2" ht="16.5" thickBot="1">
      <c r="A8" s="1" t="s">
        <v>63</v>
      </c>
      <c r="B8" s="1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1"/>
  <sheetViews>
    <sheetView workbookViewId="0">
      <selection activeCell="E8" sqref="E8"/>
    </sheetView>
  </sheetViews>
  <sheetFormatPr defaultRowHeight="15.75"/>
  <sheetData>
    <row r="1" spans="1:5">
      <c r="A1" t="s">
        <v>1</v>
      </c>
      <c r="B1" t="s">
        <v>52</v>
      </c>
    </row>
    <row r="2" spans="1:5">
      <c r="A2">
        <v>100213</v>
      </c>
      <c r="B2">
        <v>3</v>
      </c>
      <c r="E2">
        <v>1</v>
      </c>
    </row>
    <row r="3" spans="1:5">
      <c r="A3">
        <v>100449</v>
      </c>
      <c r="B3">
        <v>5</v>
      </c>
      <c r="E3">
        <v>2</v>
      </c>
    </row>
    <row r="4" spans="1:5">
      <c r="A4">
        <v>100571</v>
      </c>
      <c r="B4">
        <v>5</v>
      </c>
      <c r="E4">
        <v>3</v>
      </c>
    </row>
    <row r="5" spans="1:5">
      <c r="A5">
        <v>100610</v>
      </c>
      <c r="B5">
        <v>3</v>
      </c>
      <c r="E5">
        <v>4</v>
      </c>
    </row>
    <row r="6" spans="1:5">
      <c r="A6">
        <v>100660</v>
      </c>
      <c r="B6">
        <v>4</v>
      </c>
      <c r="E6">
        <v>5</v>
      </c>
    </row>
    <row r="7" spans="1:5">
      <c r="A7">
        <v>100753</v>
      </c>
      <c r="B7">
        <v>5</v>
      </c>
      <c r="E7">
        <v>6</v>
      </c>
    </row>
    <row r="8" spans="1:5">
      <c r="A8">
        <v>100908</v>
      </c>
      <c r="B8">
        <v>3</v>
      </c>
    </row>
    <row r="9" spans="1:5">
      <c r="A9">
        <v>100914</v>
      </c>
      <c r="B9">
        <v>5</v>
      </c>
    </row>
    <row r="10" spans="1:5">
      <c r="A10">
        <v>101046</v>
      </c>
      <c r="B10">
        <v>4</v>
      </c>
    </row>
    <row r="11" spans="1:5">
      <c r="A11">
        <v>101062</v>
      </c>
      <c r="B11">
        <v>4</v>
      </c>
    </row>
    <row r="12" spans="1:5">
      <c r="A12">
        <v>101264</v>
      </c>
      <c r="B12">
        <v>2</v>
      </c>
    </row>
    <row r="13" spans="1:5">
      <c r="A13">
        <v>101659</v>
      </c>
      <c r="B13">
        <v>3</v>
      </c>
    </row>
    <row r="14" spans="1:5">
      <c r="A14">
        <v>101759</v>
      </c>
      <c r="B14">
        <v>3</v>
      </c>
    </row>
    <row r="15" spans="1:5">
      <c r="A15">
        <v>101851</v>
      </c>
      <c r="B15">
        <v>3</v>
      </c>
    </row>
    <row r="16" spans="1:5">
      <c r="A16">
        <v>101991</v>
      </c>
      <c r="B16">
        <v>3</v>
      </c>
    </row>
    <row r="17" spans="1:2">
      <c r="A17">
        <v>102028</v>
      </c>
      <c r="B17">
        <v>4</v>
      </c>
    </row>
    <row r="18" spans="1:2">
      <c r="A18">
        <v>102064</v>
      </c>
      <c r="B18">
        <v>4</v>
      </c>
    </row>
    <row r="19" spans="1:2">
      <c r="A19">
        <v>102195</v>
      </c>
      <c r="B19">
        <v>3</v>
      </c>
    </row>
    <row r="20" spans="1:2">
      <c r="A20">
        <v>102221</v>
      </c>
      <c r="B20">
        <v>3</v>
      </c>
    </row>
    <row r="21" spans="1:2">
      <c r="A21">
        <v>102323</v>
      </c>
      <c r="B21">
        <v>5</v>
      </c>
    </row>
    <row r="22" spans="1:2">
      <c r="A22">
        <v>102433</v>
      </c>
      <c r="B22">
        <v>4</v>
      </c>
    </row>
    <row r="23" spans="1:2">
      <c r="A23">
        <v>102458</v>
      </c>
      <c r="B23">
        <v>3</v>
      </c>
    </row>
    <row r="24" spans="1:2">
      <c r="A24">
        <v>102805</v>
      </c>
      <c r="B24">
        <v>4</v>
      </c>
    </row>
    <row r="25" spans="1:2">
      <c r="A25">
        <v>102806</v>
      </c>
      <c r="B25">
        <v>4</v>
      </c>
    </row>
    <row r="26" spans="1:2">
      <c r="A26">
        <v>102913</v>
      </c>
      <c r="B26">
        <v>4</v>
      </c>
    </row>
    <row r="27" spans="1:2">
      <c r="A27">
        <v>102966</v>
      </c>
      <c r="B27">
        <v>4</v>
      </c>
    </row>
    <row r="28" spans="1:2">
      <c r="A28">
        <v>103010</v>
      </c>
      <c r="B28">
        <v>4</v>
      </c>
    </row>
    <row r="29" spans="1:2">
      <c r="A29">
        <v>103673</v>
      </c>
      <c r="B29">
        <v>3</v>
      </c>
    </row>
    <row r="30" spans="1:2">
      <c r="A30">
        <v>103726</v>
      </c>
      <c r="B30">
        <v>5</v>
      </c>
    </row>
    <row r="31" spans="1:2">
      <c r="A31">
        <v>103753</v>
      </c>
      <c r="B31">
        <v>4</v>
      </c>
    </row>
    <row r="32" spans="1:2">
      <c r="A32">
        <v>103886</v>
      </c>
      <c r="B32">
        <v>4</v>
      </c>
    </row>
    <row r="33" spans="1:2">
      <c r="A33">
        <v>104216</v>
      </c>
      <c r="B33">
        <v>5</v>
      </c>
    </row>
    <row r="34" spans="1:2">
      <c r="A34">
        <v>104262</v>
      </c>
      <c r="B34">
        <v>4</v>
      </c>
    </row>
    <row r="35" spans="1:2">
      <c r="A35">
        <v>104305</v>
      </c>
      <c r="B35">
        <v>3</v>
      </c>
    </row>
    <row r="36" spans="1:2">
      <c r="A36">
        <v>104316</v>
      </c>
      <c r="B36">
        <v>4</v>
      </c>
    </row>
    <row r="37" spans="1:2">
      <c r="A37">
        <v>104319</v>
      </c>
      <c r="B37">
        <v>4</v>
      </c>
    </row>
    <row r="38" spans="1:2">
      <c r="A38">
        <v>104446</v>
      </c>
      <c r="B38">
        <v>3</v>
      </c>
    </row>
    <row r="39" spans="1:2">
      <c r="A39">
        <v>104474</v>
      </c>
      <c r="B39">
        <v>4</v>
      </c>
    </row>
    <row r="40" spans="1:2">
      <c r="A40">
        <v>104481</v>
      </c>
      <c r="B40">
        <v>4</v>
      </c>
    </row>
    <row r="41" spans="1:2">
      <c r="A41">
        <v>104723</v>
      </c>
      <c r="B41">
        <v>4</v>
      </c>
    </row>
    <row r="42" spans="1:2">
      <c r="A42">
        <v>104979</v>
      </c>
      <c r="B42">
        <v>5</v>
      </c>
    </row>
    <row r="43" spans="1:2">
      <c r="A43">
        <v>105353</v>
      </c>
      <c r="B43">
        <v>5</v>
      </c>
    </row>
    <row r="44" spans="1:2">
      <c r="A44">
        <v>105437</v>
      </c>
      <c r="B44">
        <v>4</v>
      </c>
    </row>
    <row r="45" spans="1:2">
      <c r="A45">
        <v>105537</v>
      </c>
      <c r="B45">
        <v>6</v>
      </c>
    </row>
    <row r="46" spans="1:2">
      <c r="A46">
        <v>105585</v>
      </c>
      <c r="B46">
        <v>4</v>
      </c>
    </row>
    <row r="47" spans="1:2">
      <c r="A47">
        <v>105694</v>
      </c>
      <c r="B47">
        <v>4</v>
      </c>
    </row>
    <row r="48" spans="1:2">
      <c r="A48">
        <v>105739</v>
      </c>
      <c r="B48">
        <v>4</v>
      </c>
    </row>
    <row r="49" spans="1:2">
      <c r="A49">
        <v>105814</v>
      </c>
      <c r="B49">
        <v>4</v>
      </c>
    </row>
    <row r="50" spans="1:2">
      <c r="A50">
        <v>105830</v>
      </c>
      <c r="B50">
        <v>4</v>
      </c>
    </row>
    <row r="51" spans="1:2">
      <c r="A51">
        <v>105895</v>
      </c>
      <c r="B51">
        <v>4</v>
      </c>
    </row>
    <row r="52" spans="1:2">
      <c r="A52">
        <v>105918</v>
      </c>
      <c r="B52">
        <v>5</v>
      </c>
    </row>
    <row r="53" spans="1:2">
      <c r="A53">
        <v>105960</v>
      </c>
      <c r="B53">
        <v>4</v>
      </c>
    </row>
    <row r="54" spans="1:2">
      <c r="A54">
        <v>105969</v>
      </c>
      <c r="B54">
        <v>4</v>
      </c>
    </row>
    <row r="55" spans="1:2">
      <c r="A55">
        <v>106007</v>
      </c>
      <c r="B55">
        <v>4</v>
      </c>
    </row>
    <row r="56" spans="1:2">
      <c r="A56">
        <v>106152</v>
      </c>
      <c r="B56">
        <v>5</v>
      </c>
    </row>
    <row r="57" spans="1:2">
      <c r="A57">
        <v>106530</v>
      </c>
      <c r="B57">
        <v>4</v>
      </c>
    </row>
    <row r="58" spans="1:2">
      <c r="A58">
        <v>106559</v>
      </c>
      <c r="B58">
        <v>4</v>
      </c>
    </row>
    <row r="59" spans="1:2">
      <c r="A59">
        <v>106630</v>
      </c>
      <c r="B59">
        <v>4</v>
      </c>
    </row>
    <row r="60" spans="1:2">
      <c r="A60">
        <v>106735</v>
      </c>
      <c r="B60">
        <v>4</v>
      </c>
    </row>
    <row r="61" spans="1:2">
      <c r="A61">
        <v>106940</v>
      </c>
      <c r="B61">
        <v>4</v>
      </c>
    </row>
    <row r="62" spans="1:2">
      <c r="A62">
        <v>106963</v>
      </c>
      <c r="B62">
        <v>4</v>
      </c>
    </row>
    <row r="63" spans="1:2">
      <c r="A63">
        <v>106983</v>
      </c>
      <c r="B63">
        <v>4</v>
      </c>
    </row>
    <row r="64" spans="1:2">
      <c r="A64">
        <v>107427</v>
      </c>
      <c r="B64">
        <v>4</v>
      </c>
    </row>
    <row r="65" spans="1:2">
      <c r="A65">
        <v>107462</v>
      </c>
      <c r="B65">
        <v>5</v>
      </c>
    </row>
    <row r="66" spans="1:2">
      <c r="A66">
        <v>107485</v>
      </c>
      <c r="B66">
        <v>5</v>
      </c>
    </row>
    <row r="67" spans="1:2">
      <c r="A67">
        <v>107487</v>
      </c>
      <c r="B67">
        <v>3</v>
      </c>
    </row>
    <row r="68" spans="1:2">
      <c r="A68">
        <v>107579</v>
      </c>
      <c r="B68">
        <v>4</v>
      </c>
    </row>
    <row r="69" spans="1:2">
      <c r="A69">
        <v>107636</v>
      </c>
      <c r="B69">
        <v>5</v>
      </c>
    </row>
    <row r="70" spans="1:2">
      <c r="A70">
        <v>107777</v>
      </c>
      <c r="B70">
        <v>3</v>
      </c>
    </row>
    <row r="71" spans="1:2">
      <c r="A71">
        <v>107820</v>
      </c>
      <c r="B71">
        <v>4</v>
      </c>
    </row>
    <row r="72" spans="1:2">
      <c r="A72">
        <v>107901</v>
      </c>
      <c r="B72">
        <v>3</v>
      </c>
    </row>
    <row r="73" spans="1:2">
      <c r="A73">
        <v>107920</v>
      </c>
      <c r="B73">
        <v>3</v>
      </c>
    </row>
    <row r="74" spans="1:2">
      <c r="A74">
        <v>108084</v>
      </c>
      <c r="B74">
        <v>3</v>
      </c>
    </row>
    <row r="75" spans="1:2">
      <c r="A75">
        <v>108192</v>
      </c>
      <c r="B75">
        <v>4</v>
      </c>
    </row>
    <row r="76" spans="1:2">
      <c r="A76">
        <v>108193</v>
      </c>
      <c r="B76">
        <v>4</v>
      </c>
    </row>
    <row r="77" spans="1:2">
      <c r="A77">
        <v>108287</v>
      </c>
      <c r="B77">
        <v>4</v>
      </c>
    </row>
    <row r="78" spans="1:2">
      <c r="A78">
        <v>108365</v>
      </c>
      <c r="B78">
        <v>4</v>
      </c>
    </row>
    <row r="79" spans="1:2">
      <c r="A79">
        <v>108394</v>
      </c>
      <c r="B79">
        <v>4</v>
      </c>
    </row>
    <row r="80" spans="1:2">
      <c r="A80">
        <v>108441</v>
      </c>
      <c r="B80">
        <v>4</v>
      </c>
    </row>
    <row r="81" spans="1:2">
      <c r="A81">
        <v>108497</v>
      </c>
      <c r="B81">
        <v>3</v>
      </c>
    </row>
    <row r="82" spans="1:2">
      <c r="A82">
        <v>108527</v>
      </c>
      <c r="B82">
        <v>5</v>
      </c>
    </row>
    <row r="83" spans="1:2">
      <c r="A83">
        <v>108597</v>
      </c>
      <c r="B83">
        <v>3</v>
      </c>
    </row>
    <row r="84" spans="1:2">
      <c r="A84">
        <v>108738</v>
      </c>
      <c r="B84">
        <v>3</v>
      </c>
    </row>
    <row r="85" spans="1:2">
      <c r="A85">
        <v>108841</v>
      </c>
      <c r="B85">
        <v>4</v>
      </c>
    </row>
    <row r="86" spans="1:2">
      <c r="A86">
        <v>108905</v>
      </c>
      <c r="B86">
        <v>4</v>
      </c>
    </row>
    <row r="87" spans="1:2">
      <c r="A87">
        <v>108961</v>
      </c>
      <c r="B87">
        <v>6</v>
      </c>
    </row>
    <row r="88" spans="1:2">
      <c r="A88">
        <v>109134</v>
      </c>
      <c r="B88">
        <v>4</v>
      </c>
    </row>
    <row r="89" spans="1:2">
      <c r="A89">
        <v>109199</v>
      </c>
      <c r="B89">
        <v>3</v>
      </c>
    </row>
    <row r="90" spans="1:2">
      <c r="A90">
        <v>109285</v>
      </c>
      <c r="B90">
        <v>4</v>
      </c>
    </row>
    <row r="91" spans="1:2">
      <c r="A91">
        <v>109289</v>
      </c>
      <c r="B91">
        <v>4</v>
      </c>
    </row>
    <row r="92" spans="1:2">
      <c r="A92">
        <v>109401</v>
      </c>
      <c r="B92">
        <v>4</v>
      </c>
    </row>
    <row r="93" spans="1:2">
      <c r="A93">
        <v>109577</v>
      </c>
      <c r="B93">
        <v>4</v>
      </c>
    </row>
    <row r="94" spans="1:2">
      <c r="A94">
        <v>109677</v>
      </c>
      <c r="B94">
        <v>6</v>
      </c>
    </row>
    <row r="95" spans="1:2">
      <c r="A95">
        <v>109787</v>
      </c>
      <c r="B95">
        <v>4</v>
      </c>
    </row>
    <row r="96" spans="1:2">
      <c r="A96">
        <v>109800</v>
      </c>
      <c r="B96">
        <v>4</v>
      </c>
    </row>
    <row r="97" spans="1:2">
      <c r="A97">
        <v>109944</v>
      </c>
      <c r="B97">
        <v>5</v>
      </c>
    </row>
    <row r="98" spans="1:2">
      <c r="A98">
        <v>110184</v>
      </c>
      <c r="B98">
        <v>3</v>
      </c>
    </row>
    <row r="99" spans="1:2">
      <c r="A99">
        <v>110207</v>
      </c>
      <c r="B99">
        <v>4</v>
      </c>
    </row>
    <row r="100" spans="1:2">
      <c r="A100">
        <v>110298</v>
      </c>
      <c r="B100">
        <v>3</v>
      </c>
    </row>
    <row r="101" spans="1:2">
      <c r="A101">
        <v>110335</v>
      </c>
      <c r="B101">
        <v>3</v>
      </c>
    </row>
    <row r="102" spans="1:2">
      <c r="A102">
        <v>110347</v>
      </c>
      <c r="B102">
        <v>4</v>
      </c>
    </row>
    <row r="103" spans="1:2">
      <c r="A103">
        <v>110458</v>
      </c>
      <c r="B103">
        <v>4</v>
      </c>
    </row>
    <row r="104" spans="1:2">
      <c r="A104">
        <v>110484</v>
      </c>
      <c r="B104">
        <v>4</v>
      </c>
    </row>
    <row r="105" spans="1:2">
      <c r="A105">
        <v>110535</v>
      </c>
      <c r="B105">
        <v>4</v>
      </c>
    </row>
    <row r="106" spans="1:2">
      <c r="A106">
        <v>110570</v>
      </c>
      <c r="B106">
        <v>4</v>
      </c>
    </row>
    <row r="107" spans="1:2">
      <c r="A107">
        <v>110587</v>
      </c>
      <c r="B107">
        <v>5</v>
      </c>
    </row>
    <row r="108" spans="1:2">
      <c r="A108">
        <v>110614</v>
      </c>
      <c r="B108">
        <v>4</v>
      </c>
    </row>
    <row r="109" spans="1:2">
      <c r="A109">
        <v>110644</v>
      </c>
      <c r="B109">
        <v>4</v>
      </c>
    </row>
    <row r="110" spans="1:2">
      <c r="A110">
        <v>110660</v>
      </c>
      <c r="B110">
        <v>5</v>
      </c>
    </row>
    <row r="111" spans="1:2">
      <c r="A111">
        <v>110692</v>
      </c>
      <c r="B111">
        <v>4</v>
      </c>
    </row>
    <row r="112" spans="1:2">
      <c r="A112">
        <v>110856</v>
      </c>
      <c r="B112">
        <v>4</v>
      </c>
    </row>
    <row r="113" spans="1:2">
      <c r="A113">
        <v>110896</v>
      </c>
      <c r="B113">
        <v>3</v>
      </c>
    </row>
    <row r="114" spans="1:2">
      <c r="A114">
        <v>110926</v>
      </c>
      <c r="B114">
        <v>4</v>
      </c>
    </row>
    <row r="115" spans="1:2">
      <c r="A115">
        <v>110952</v>
      </c>
      <c r="B115">
        <v>4</v>
      </c>
    </row>
    <row r="116" spans="1:2">
      <c r="A116">
        <v>111039</v>
      </c>
      <c r="B116">
        <v>4</v>
      </c>
    </row>
    <row r="117" spans="1:2">
      <c r="A117">
        <v>111153</v>
      </c>
      <c r="B117">
        <v>4</v>
      </c>
    </row>
    <row r="118" spans="1:2">
      <c r="A118">
        <v>111288</v>
      </c>
      <c r="B118">
        <v>5</v>
      </c>
    </row>
    <row r="119" spans="1:2">
      <c r="A119">
        <v>111316</v>
      </c>
      <c r="B119">
        <v>4</v>
      </c>
    </row>
    <row r="120" spans="1:2">
      <c r="A120">
        <v>111327</v>
      </c>
      <c r="B120">
        <v>4</v>
      </c>
    </row>
    <row r="121" spans="1:2">
      <c r="A121">
        <v>111341</v>
      </c>
      <c r="B121">
        <v>3</v>
      </c>
    </row>
    <row r="122" spans="1:2">
      <c r="A122">
        <v>111353</v>
      </c>
      <c r="B122">
        <v>5</v>
      </c>
    </row>
    <row r="123" spans="1:2">
      <c r="A123">
        <v>111545</v>
      </c>
      <c r="B123">
        <v>4</v>
      </c>
    </row>
    <row r="124" spans="1:2">
      <c r="A124">
        <v>111563</v>
      </c>
      <c r="B124">
        <v>3</v>
      </c>
    </row>
    <row r="125" spans="1:2">
      <c r="A125">
        <v>111600</v>
      </c>
      <c r="B125">
        <v>3</v>
      </c>
    </row>
    <row r="126" spans="1:2">
      <c r="A126">
        <v>111687</v>
      </c>
      <c r="B126">
        <v>4</v>
      </c>
    </row>
    <row r="127" spans="1:2">
      <c r="A127">
        <v>111820</v>
      </c>
      <c r="B127">
        <v>4</v>
      </c>
    </row>
    <row r="128" spans="1:2">
      <c r="A128">
        <v>111845</v>
      </c>
      <c r="B128">
        <v>4</v>
      </c>
    </row>
    <row r="129" spans="1:2">
      <c r="A129">
        <v>112012</v>
      </c>
      <c r="B129">
        <v>4</v>
      </c>
    </row>
    <row r="130" spans="1:2">
      <c r="A130">
        <v>112089</v>
      </c>
      <c r="B130">
        <v>3</v>
      </c>
    </row>
    <row r="131" spans="1:2">
      <c r="A131">
        <v>112095</v>
      </c>
      <c r="B131">
        <v>4</v>
      </c>
    </row>
    <row r="132" spans="1:2">
      <c r="A132">
        <v>112107</v>
      </c>
      <c r="B132">
        <v>4</v>
      </c>
    </row>
    <row r="133" spans="1:2">
      <c r="A133">
        <v>112226</v>
      </c>
      <c r="B133">
        <v>4</v>
      </c>
    </row>
    <row r="134" spans="1:2">
      <c r="A134">
        <v>112286</v>
      </c>
      <c r="B134">
        <v>4</v>
      </c>
    </row>
    <row r="135" spans="1:2">
      <c r="A135">
        <v>112464</v>
      </c>
      <c r="B135">
        <v>5</v>
      </c>
    </row>
    <row r="136" spans="1:2">
      <c r="A136">
        <v>112477</v>
      </c>
      <c r="B136">
        <v>4</v>
      </c>
    </row>
    <row r="137" spans="1:2">
      <c r="A137">
        <v>112554</v>
      </c>
      <c r="B137">
        <v>5</v>
      </c>
    </row>
    <row r="138" spans="1:2">
      <c r="A138">
        <v>112625</v>
      </c>
      <c r="B138">
        <v>5</v>
      </c>
    </row>
    <row r="139" spans="1:2">
      <c r="A139">
        <v>112686</v>
      </c>
      <c r="B139">
        <v>4</v>
      </c>
    </row>
    <row r="140" spans="1:2">
      <c r="A140">
        <v>112725</v>
      </c>
      <c r="B140">
        <v>4</v>
      </c>
    </row>
    <row r="141" spans="1:2">
      <c r="A141">
        <v>112928</v>
      </c>
      <c r="B141">
        <v>4</v>
      </c>
    </row>
    <row r="142" spans="1:2">
      <c r="A142">
        <v>112956</v>
      </c>
      <c r="B142">
        <v>4</v>
      </c>
    </row>
    <row r="143" spans="1:2">
      <c r="A143">
        <v>113076</v>
      </c>
      <c r="B143">
        <v>4</v>
      </c>
    </row>
    <row r="144" spans="1:2">
      <c r="A144">
        <v>113182</v>
      </c>
      <c r="B144">
        <v>4</v>
      </c>
    </row>
    <row r="145" spans="1:2">
      <c r="A145">
        <v>113198</v>
      </c>
      <c r="B145">
        <v>4</v>
      </c>
    </row>
    <row r="146" spans="1:2">
      <c r="A146">
        <v>113218</v>
      </c>
      <c r="B146">
        <v>4</v>
      </c>
    </row>
    <row r="147" spans="1:2">
      <c r="A147">
        <v>113438</v>
      </c>
      <c r="B147">
        <v>4</v>
      </c>
    </row>
    <row r="148" spans="1:2">
      <c r="A148">
        <v>113604</v>
      </c>
      <c r="B148">
        <v>4</v>
      </c>
    </row>
    <row r="149" spans="1:2">
      <c r="A149">
        <v>113651</v>
      </c>
      <c r="B149">
        <v>4</v>
      </c>
    </row>
    <row r="150" spans="1:2">
      <c r="A150">
        <v>113812</v>
      </c>
      <c r="B150">
        <v>3</v>
      </c>
    </row>
    <row r="151" spans="1:2">
      <c r="A151">
        <v>113817</v>
      </c>
      <c r="B151">
        <v>3</v>
      </c>
    </row>
    <row r="152" spans="1:2">
      <c r="A152">
        <v>113963</v>
      </c>
      <c r="B152">
        <v>5</v>
      </c>
    </row>
    <row r="153" spans="1:2">
      <c r="A153">
        <v>114043</v>
      </c>
      <c r="B153">
        <v>3</v>
      </c>
    </row>
    <row r="154" spans="1:2">
      <c r="A154">
        <v>114085</v>
      </c>
      <c r="B154">
        <v>4</v>
      </c>
    </row>
    <row r="155" spans="1:2">
      <c r="A155">
        <v>114113</v>
      </c>
      <c r="B155">
        <v>4</v>
      </c>
    </row>
    <row r="156" spans="1:2">
      <c r="A156">
        <v>114274</v>
      </c>
      <c r="B156">
        <v>5</v>
      </c>
    </row>
    <row r="157" spans="1:2">
      <c r="A157">
        <v>114342</v>
      </c>
      <c r="B157">
        <v>4</v>
      </c>
    </row>
    <row r="158" spans="1:2">
      <c r="A158">
        <v>114372</v>
      </c>
      <c r="B158">
        <v>5</v>
      </c>
    </row>
    <row r="159" spans="1:2">
      <c r="A159">
        <v>114524</v>
      </c>
      <c r="B159">
        <v>2</v>
      </c>
    </row>
    <row r="160" spans="1:2">
      <c r="A160">
        <v>114589</v>
      </c>
      <c r="B160">
        <v>4</v>
      </c>
    </row>
    <row r="161" spans="1:2">
      <c r="A161">
        <v>114644</v>
      </c>
      <c r="B161">
        <v>3</v>
      </c>
    </row>
    <row r="162" spans="1:2">
      <c r="A162">
        <v>114936</v>
      </c>
      <c r="B162">
        <v>4</v>
      </c>
    </row>
    <row r="163" spans="1:2">
      <c r="A163">
        <v>114959</v>
      </c>
      <c r="B163">
        <v>4</v>
      </c>
    </row>
    <row r="164" spans="1:2">
      <c r="A164">
        <v>114989</v>
      </c>
      <c r="B164">
        <v>3</v>
      </c>
    </row>
    <row r="165" spans="1:2">
      <c r="A165">
        <v>115166</v>
      </c>
      <c r="B165">
        <v>5</v>
      </c>
    </row>
    <row r="166" spans="1:2">
      <c r="A166">
        <v>115234</v>
      </c>
      <c r="B166">
        <v>4</v>
      </c>
    </row>
    <row r="167" spans="1:2">
      <c r="A167">
        <v>115717</v>
      </c>
      <c r="B167">
        <v>4</v>
      </c>
    </row>
    <row r="168" spans="1:2">
      <c r="A168">
        <v>115825</v>
      </c>
      <c r="B168">
        <v>4</v>
      </c>
    </row>
    <row r="169" spans="1:2">
      <c r="A169">
        <v>116266</v>
      </c>
      <c r="B169">
        <v>4</v>
      </c>
    </row>
    <row r="170" spans="1:2">
      <c r="A170">
        <v>116558</v>
      </c>
      <c r="B170">
        <v>4</v>
      </c>
    </row>
    <row r="171" spans="1:2">
      <c r="A171">
        <v>116642</v>
      </c>
      <c r="B171">
        <v>3</v>
      </c>
    </row>
    <row r="172" spans="1:2">
      <c r="A172">
        <v>116710</v>
      </c>
      <c r="B172">
        <v>4</v>
      </c>
    </row>
    <row r="173" spans="1:2">
      <c r="A173">
        <v>116888</v>
      </c>
      <c r="B173">
        <v>3</v>
      </c>
    </row>
    <row r="174" spans="1:2">
      <c r="A174">
        <v>117121</v>
      </c>
      <c r="B174">
        <v>4</v>
      </c>
    </row>
    <row r="175" spans="1:2">
      <c r="A175">
        <v>117279</v>
      </c>
      <c r="B175">
        <v>4</v>
      </c>
    </row>
    <row r="176" spans="1:2">
      <c r="A176">
        <v>117468</v>
      </c>
      <c r="B176">
        <v>4</v>
      </c>
    </row>
    <row r="177" spans="1:2">
      <c r="A177">
        <v>117552</v>
      </c>
      <c r="B177">
        <v>4</v>
      </c>
    </row>
    <row r="178" spans="1:2">
      <c r="A178">
        <v>117825</v>
      </c>
      <c r="B178">
        <v>5</v>
      </c>
    </row>
    <row r="179" spans="1:2">
      <c r="A179">
        <v>117883</v>
      </c>
      <c r="B179">
        <v>4</v>
      </c>
    </row>
    <row r="180" spans="1:2">
      <c r="A180">
        <v>117960</v>
      </c>
      <c r="B180">
        <v>4</v>
      </c>
    </row>
    <row r="181" spans="1:2">
      <c r="A181">
        <v>117966</v>
      </c>
      <c r="B181">
        <v>4</v>
      </c>
    </row>
    <row r="182" spans="1:2">
      <c r="A182">
        <v>118007</v>
      </c>
      <c r="B182">
        <v>5</v>
      </c>
    </row>
    <row r="183" spans="1:2">
      <c r="A183">
        <v>118057</v>
      </c>
      <c r="B183">
        <v>5</v>
      </c>
    </row>
    <row r="184" spans="1:2">
      <c r="A184">
        <v>118260</v>
      </c>
      <c r="B184">
        <v>5</v>
      </c>
    </row>
    <row r="185" spans="1:2">
      <c r="A185">
        <v>118327</v>
      </c>
      <c r="B185">
        <v>4</v>
      </c>
    </row>
    <row r="186" spans="1:2">
      <c r="A186">
        <v>118459</v>
      </c>
      <c r="B186">
        <v>4</v>
      </c>
    </row>
    <row r="187" spans="1:2">
      <c r="A187">
        <v>118467</v>
      </c>
      <c r="B187">
        <v>4</v>
      </c>
    </row>
    <row r="188" spans="1:2">
      <c r="A188">
        <v>118470</v>
      </c>
      <c r="B188">
        <v>3</v>
      </c>
    </row>
    <row r="189" spans="1:2">
      <c r="A189">
        <v>118480</v>
      </c>
      <c r="B189">
        <v>5</v>
      </c>
    </row>
    <row r="190" spans="1:2">
      <c r="A190">
        <v>118517</v>
      </c>
      <c r="B190">
        <v>3</v>
      </c>
    </row>
    <row r="191" spans="1:2">
      <c r="A191">
        <v>118689</v>
      </c>
      <c r="B191">
        <v>4</v>
      </c>
    </row>
    <row r="192" spans="1:2">
      <c r="A192">
        <v>118783</v>
      </c>
      <c r="B192">
        <v>3</v>
      </c>
    </row>
    <row r="193" spans="1:2">
      <c r="A193">
        <v>118882</v>
      </c>
      <c r="B193">
        <v>3</v>
      </c>
    </row>
    <row r="194" spans="1:2">
      <c r="A194">
        <v>118932</v>
      </c>
      <c r="B194">
        <v>3</v>
      </c>
    </row>
    <row r="195" spans="1:2">
      <c r="A195">
        <v>119060</v>
      </c>
      <c r="B195">
        <v>4</v>
      </c>
    </row>
    <row r="196" spans="1:2">
      <c r="A196">
        <v>119090</v>
      </c>
      <c r="B196">
        <v>4</v>
      </c>
    </row>
    <row r="197" spans="1:2">
      <c r="A197">
        <v>119234</v>
      </c>
      <c r="B197">
        <v>3</v>
      </c>
    </row>
    <row r="198" spans="1:2">
      <c r="A198">
        <v>119703</v>
      </c>
      <c r="B198">
        <v>5</v>
      </c>
    </row>
    <row r="199" spans="1:2">
      <c r="A199">
        <v>119946</v>
      </c>
      <c r="B199">
        <v>4</v>
      </c>
    </row>
    <row r="200" spans="1:2">
      <c r="A200">
        <v>120123</v>
      </c>
      <c r="B200">
        <v>4</v>
      </c>
    </row>
    <row r="201" spans="1:2">
      <c r="A201">
        <v>120188</v>
      </c>
      <c r="B201">
        <v>4</v>
      </c>
    </row>
    <row r="202" spans="1:2">
      <c r="A202">
        <v>120208</v>
      </c>
      <c r="B202">
        <v>4</v>
      </c>
    </row>
    <row r="203" spans="1:2">
      <c r="A203">
        <v>120248</v>
      </c>
      <c r="B203">
        <v>4</v>
      </c>
    </row>
    <row r="204" spans="1:2">
      <c r="A204">
        <v>120375</v>
      </c>
      <c r="B204">
        <v>4</v>
      </c>
    </row>
    <row r="205" spans="1:2">
      <c r="A205">
        <v>120423</v>
      </c>
      <c r="B205">
        <v>4</v>
      </c>
    </row>
    <row r="206" spans="1:2">
      <c r="A206">
        <v>120465</v>
      </c>
      <c r="B206">
        <v>4</v>
      </c>
    </row>
    <row r="207" spans="1:2">
      <c r="A207">
        <v>120485</v>
      </c>
      <c r="B207">
        <v>4</v>
      </c>
    </row>
    <row r="208" spans="1:2">
      <c r="A208">
        <v>120591</v>
      </c>
      <c r="B208">
        <v>4</v>
      </c>
    </row>
    <row r="209" spans="1:2">
      <c r="A209">
        <v>120626</v>
      </c>
      <c r="B209">
        <v>5</v>
      </c>
    </row>
    <row r="210" spans="1:2">
      <c r="A210">
        <v>120842</v>
      </c>
      <c r="B210">
        <v>4</v>
      </c>
    </row>
    <row r="211" spans="1:2">
      <c r="A211">
        <v>120967</v>
      </c>
      <c r="B211">
        <v>4</v>
      </c>
    </row>
    <row r="212" spans="1:2">
      <c r="A212">
        <v>120978</v>
      </c>
      <c r="B212">
        <v>4</v>
      </c>
    </row>
    <row r="213" spans="1:2">
      <c r="A213">
        <v>121289</v>
      </c>
      <c r="B213">
        <v>4</v>
      </c>
    </row>
    <row r="214" spans="1:2">
      <c r="A214">
        <v>121295</v>
      </c>
      <c r="B214">
        <v>6</v>
      </c>
    </row>
    <row r="215" spans="1:2">
      <c r="A215">
        <v>121338</v>
      </c>
      <c r="B215">
        <v>4</v>
      </c>
    </row>
    <row r="216" spans="1:2">
      <c r="A216">
        <v>121399</v>
      </c>
      <c r="B216">
        <v>4</v>
      </c>
    </row>
    <row r="217" spans="1:2">
      <c r="A217">
        <v>121435</v>
      </c>
      <c r="B217">
        <v>4</v>
      </c>
    </row>
    <row r="218" spans="1:2">
      <c r="A218">
        <v>121483</v>
      </c>
      <c r="B218">
        <v>4</v>
      </c>
    </row>
    <row r="219" spans="1:2">
      <c r="A219">
        <v>121527</v>
      </c>
      <c r="B219">
        <v>5</v>
      </c>
    </row>
    <row r="220" spans="1:2">
      <c r="A220">
        <v>121984</v>
      </c>
      <c r="B220">
        <v>4</v>
      </c>
    </row>
    <row r="221" spans="1:2">
      <c r="A221">
        <v>122217</v>
      </c>
      <c r="B221">
        <v>5</v>
      </c>
    </row>
    <row r="222" spans="1:2">
      <c r="A222">
        <v>122249</v>
      </c>
      <c r="B222">
        <v>4</v>
      </c>
    </row>
    <row r="223" spans="1:2">
      <c r="A223">
        <v>122477</v>
      </c>
      <c r="B223">
        <v>4</v>
      </c>
    </row>
    <row r="224" spans="1:2">
      <c r="A224">
        <v>122585</v>
      </c>
      <c r="B224">
        <v>4</v>
      </c>
    </row>
    <row r="225" spans="1:2">
      <c r="A225">
        <v>122715</v>
      </c>
      <c r="B225">
        <v>4</v>
      </c>
    </row>
    <row r="226" spans="1:2">
      <c r="A226">
        <v>122900</v>
      </c>
      <c r="B226">
        <v>5</v>
      </c>
    </row>
    <row r="227" spans="1:2">
      <c r="A227">
        <v>123233</v>
      </c>
      <c r="B227">
        <v>4</v>
      </c>
    </row>
    <row r="228" spans="1:2">
      <c r="A228">
        <v>123407</v>
      </c>
      <c r="B228">
        <v>5</v>
      </c>
    </row>
    <row r="229" spans="1:2">
      <c r="A229">
        <v>123511</v>
      </c>
      <c r="B229">
        <v>3</v>
      </c>
    </row>
    <row r="230" spans="1:2">
      <c r="A230">
        <v>123533</v>
      </c>
      <c r="B230">
        <v>4</v>
      </c>
    </row>
    <row r="231" spans="1:2">
      <c r="A231">
        <v>123689</v>
      </c>
      <c r="B231">
        <v>4</v>
      </c>
    </row>
    <row r="232" spans="1:2">
      <c r="A232">
        <v>123701</v>
      </c>
      <c r="B232">
        <v>5</v>
      </c>
    </row>
    <row r="233" spans="1:2">
      <c r="A233">
        <v>123767</v>
      </c>
      <c r="B233">
        <v>3</v>
      </c>
    </row>
    <row r="234" spans="1:2">
      <c r="A234">
        <v>123768</v>
      </c>
      <c r="B234">
        <v>4</v>
      </c>
    </row>
    <row r="235" spans="1:2">
      <c r="A235">
        <v>123820</v>
      </c>
      <c r="B235">
        <v>4</v>
      </c>
    </row>
    <row r="236" spans="1:2">
      <c r="A236">
        <v>123887</v>
      </c>
      <c r="B236">
        <v>4</v>
      </c>
    </row>
    <row r="237" spans="1:2">
      <c r="A237">
        <v>123974</v>
      </c>
      <c r="B237">
        <v>4</v>
      </c>
    </row>
    <row r="238" spans="1:2">
      <c r="A238">
        <v>124123</v>
      </c>
      <c r="B238">
        <v>4</v>
      </c>
    </row>
    <row r="239" spans="1:2">
      <c r="A239">
        <v>124342</v>
      </c>
      <c r="B239">
        <v>4</v>
      </c>
    </row>
    <row r="240" spans="1:2">
      <c r="A240">
        <v>124466</v>
      </c>
      <c r="B240">
        <v>4</v>
      </c>
    </row>
    <row r="241" spans="1:2">
      <c r="A241">
        <v>124493</v>
      </c>
      <c r="B241">
        <v>4</v>
      </c>
    </row>
    <row r="242" spans="1:2">
      <c r="A242">
        <v>124525</v>
      </c>
      <c r="B242">
        <v>4</v>
      </c>
    </row>
    <row r="243" spans="1:2">
      <c r="A243">
        <v>124715</v>
      </c>
      <c r="B243">
        <v>4</v>
      </c>
    </row>
    <row r="244" spans="1:2">
      <c r="A244">
        <v>124735</v>
      </c>
      <c r="B244">
        <v>4</v>
      </c>
    </row>
    <row r="245" spans="1:2">
      <c r="A245">
        <v>124739</v>
      </c>
      <c r="B245">
        <v>4</v>
      </c>
    </row>
    <row r="246" spans="1:2">
      <c r="A246">
        <v>124899</v>
      </c>
      <c r="B246">
        <v>3</v>
      </c>
    </row>
    <row r="247" spans="1:2">
      <c r="A247">
        <v>124945</v>
      </c>
      <c r="B247">
        <v>5</v>
      </c>
    </row>
    <row r="248" spans="1:2">
      <c r="A248">
        <v>124955</v>
      </c>
      <c r="B248">
        <v>4</v>
      </c>
    </row>
    <row r="249" spans="1:2">
      <c r="A249">
        <v>124991</v>
      </c>
      <c r="B249">
        <v>4</v>
      </c>
    </row>
    <row r="250" spans="1:2">
      <c r="A250">
        <v>125047</v>
      </c>
      <c r="B250">
        <v>4</v>
      </c>
    </row>
    <row r="251" spans="1:2">
      <c r="A251">
        <v>125417</v>
      </c>
      <c r="B251">
        <v>4</v>
      </c>
    </row>
    <row r="252" spans="1:2">
      <c r="A252">
        <v>125422</v>
      </c>
      <c r="B252">
        <v>4</v>
      </c>
    </row>
    <row r="253" spans="1:2">
      <c r="A253">
        <v>125433</v>
      </c>
      <c r="B253">
        <v>4</v>
      </c>
    </row>
    <row r="254" spans="1:2">
      <c r="A254">
        <v>125483</v>
      </c>
      <c r="B254">
        <v>5</v>
      </c>
    </row>
    <row r="255" spans="1:2">
      <c r="A255">
        <v>125603</v>
      </c>
      <c r="B255">
        <v>4</v>
      </c>
    </row>
    <row r="256" spans="1:2">
      <c r="A256">
        <v>126002</v>
      </c>
      <c r="B256">
        <v>4</v>
      </c>
    </row>
    <row r="257" spans="1:2">
      <c r="A257">
        <v>126474</v>
      </c>
      <c r="B257">
        <v>4</v>
      </c>
    </row>
    <row r="258" spans="1:2">
      <c r="A258">
        <v>126530</v>
      </c>
      <c r="B258">
        <v>3</v>
      </c>
    </row>
    <row r="259" spans="1:2">
      <c r="A259">
        <v>126602</v>
      </c>
      <c r="B259">
        <v>3</v>
      </c>
    </row>
    <row r="260" spans="1:2">
      <c r="A260">
        <v>126608</v>
      </c>
      <c r="B260">
        <v>4</v>
      </c>
    </row>
    <row r="261" spans="1:2">
      <c r="A261">
        <v>126717</v>
      </c>
      <c r="B261">
        <v>3</v>
      </c>
    </row>
    <row r="262" spans="1:2">
      <c r="A262">
        <v>126878</v>
      </c>
      <c r="B262">
        <v>3</v>
      </c>
    </row>
    <row r="263" spans="1:2">
      <c r="A263">
        <v>127201</v>
      </c>
      <c r="B263">
        <v>4</v>
      </c>
    </row>
    <row r="264" spans="1:2">
      <c r="A264">
        <v>127310</v>
      </c>
      <c r="B264">
        <v>4</v>
      </c>
    </row>
    <row r="265" spans="1:2">
      <c r="A265">
        <v>127335</v>
      </c>
      <c r="B265">
        <v>4</v>
      </c>
    </row>
    <row r="266" spans="1:2">
      <c r="A266">
        <v>127360</v>
      </c>
      <c r="B266">
        <v>4</v>
      </c>
    </row>
    <row r="267" spans="1:2">
      <c r="A267">
        <v>127384</v>
      </c>
      <c r="B267">
        <v>4</v>
      </c>
    </row>
    <row r="268" spans="1:2">
      <c r="A268">
        <v>127542</v>
      </c>
      <c r="B268">
        <v>4</v>
      </c>
    </row>
    <row r="269" spans="1:2">
      <c r="A269">
        <v>127622</v>
      </c>
      <c r="B269">
        <v>6</v>
      </c>
    </row>
    <row r="270" spans="1:2">
      <c r="A270">
        <v>127852</v>
      </c>
      <c r="B270">
        <v>3</v>
      </c>
    </row>
    <row r="271" spans="1:2">
      <c r="A271">
        <v>127911</v>
      </c>
      <c r="B271">
        <v>3</v>
      </c>
    </row>
    <row r="272" spans="1:2">
      <c r="A272">
        <v>127931</v>
      </c>
      <c r="B272">
        <v>3</v>
      </c>
    </row>
    <row r="273" spans="1:2">
      <c r="A273">
        <v>127965</v>
      </c>
      <c r="B273">
        <v>6</v>
      </c>
    </row>
    <row r="274" spans="1:2">
      <c r="A274">
        <v>128038</v>
      </c>
      <c r="B274">
        <v>3</v>
      </c>
    </row>
    <row r="275" spans="1:2">
      <c r="A275">
        <v>128042</v>
      </c>
      <c r="B275">
        <v>4</v>
      </c>
    </row>
    <row r="276" spans="1:2">
      <c r="A276">
        <v>128113</v>
      </c>
      <c r="B276">
        <v>4</v>
      </c>
    </row>
    <row r="277" spans="1:2">
      <c r="A277">
        <v>128156</v>
      </c>
      <c r="B277">
        <v>3</v>
      </c>
    </row>
    <row r="278" spans="1:2">
      <c r="A278">
        <v>128232</v>
      </c>
      <c r="B278">
        <v>3</v>
      </c>
    </row>
    <row r="279" spans="1:2">
      <c r="A279">
        <v>128289</v>
      </c>
      <c r="B279">
        <v>4</v>
      </c>
    </row>
    <row r="280" spans="1:2">
      <c r="A280">
        <v>128313</v>
      </c>
      <c r="B280">
        <v>4</v>
      </c>
    </row>
    <row r="281" spans="1:2">
      <c r="A281">
        <v>128362</v>
      </c>
      <c r="B281">
        <v>4</v>
      </c>
    </row>
    <row r="282" spans="1:2">
      <c r="A282">
        <v>128492</v>
      </c>
      <c r="B282">
        <v>4</v>
      </c>
    </row>
    <row r="283" spans="1:2">
      <c r="A283">
        <v>128514</v>
      </c>
      <c r="B283">
        <v>4</v>
      </c>
    </row>
    <row r="284" spans="1:2">
      <c r="A284">
        <v>128528</v>
      </c>
      <c r="B284">
        <v>4</v>
      </c>
    </row>
    <row r="285" spans="1:2">
      <c r="A285">
        <v>128661</v>
      </c>
      <c r="B285">
        <v>3</v>
      </c>
    </row>
    <row r="286" spans="1:2">
      <c r="A286">
        <v>128787</v>
      </c>
      <c r="B286">
        <v>4</v>
      </c>
    </row>
    <row r="287" spans="1:2">
      <c r="A287">
        <v>128817</v>
      </c>
      <c r="B287">
        <v>5</v>
      </c>
    </row>
    <row r="288" spans="1:2">
      <c r="A288">
        <v>128869</v>
      </c>
      <c r="B288">
        <v>3</v>
      </c>
    </row>
    <row r="289" spans="1:2">
      <c r="A289">
        <v>128899</v>
      </c>
      <c r="B289">
        <v>4</v>
      </c>
    </row>
    <row r="290" spans="1:2">
      <c r="A290">
        <v>128969</v>
      </c>
      <c r="B290">
        <v>5</v>
      </c>
    </row>
    <row r="291" spans="1:2">
      <c r="A291">
        <v>129086</v>
      </c>
      <c r="B291">
        <v>4</v>
      </c>
    </row>
    <row r="292" spans="1:2">
      <c r="A292">
        <v>129349</v>
      </c>
      <c r="B292">
        <v>5</v>
      </c>
    </row>
    <row r="293" spans="1:2">
      <c r="A293">
        <v>129458</v>
      </c>
      <c r="B293">
        <v>4</v>
      </c>
    </row>
    <row r="294" spans="1:2">
      <c r="A294">
        <v>129574</v>
      </c>
      <c r="B294">
        <v>4</v>
      </c>
    </row>
    <row r="295" spans="1:2">
      <c r="A295">
        <v>129683</v>
      </c>
      <c r="B295">
        <v>4</v>
      </c>
    </row>
    <row r="296" spans="1:2">
      <c r="A296">
        <v>129684</v>
      </c>
      <c r="B296">
        <v>4</v>
      </c>
    </row>
    <row r="297" spans="1:2">
      <c r="A297">
        <v>129694</v>
      </c>
      <c r="B297">
        <v>4</v>
      </c>
    </row>
    <row r="298" spans="1:2">
      <c r="A298">
        <v>129814</v>
      </c>
      <c r="B298">
        <v>4</v>
      </c>
    </row>
    <row r="299" spans="1:2">
      <c r="A299">
        <v>129955</v>
      </c>
      <c r="B299">
        <v>3</v>
      </c>
    </row>
    <row r="300" spans="1:2">
      <c r="A300">
        <v>130036</v>
      </c>
      <c r="B300">
        <v>5</v>
      </c>
    </row>
    <row r="301" spans="1:2">
      <c r="A301">
        <v>130179</v>
      </c>
      <c r="B301">
        <v>4</v>
      </c>
    </row>
    <row r="302" spans="1:2">
      <c r="A302">
        <v>130300</v>
      </c>
      <c r="B302">
        <v>4</v>
      </c>
    </row>
    <row r="303" spans="1:2">
      <c r="A303">
        <v>130345</v>
      </c>
      <c r="B303">
        <v>4</v>
      </c>
    </row>
    <row r="304" spans="1:2">
      <c r="A304">
        <v>130354</v>
      </c>
      <c r="B304">
        <v>4</v>
      </c>
    </row>
    <row r="305" spans="1:2">
      <c r="A305">
        <v>130390</v>
      </c>
      <c r="B305">
        <v>4</v>
      </c>
    </row>
    <row r="306" spans="1:2">
      <c r="A306">
        <v>130457</v>
      </c>
      <c r="B306">
        <v>4</v>
      </c>
    </row>
    <row r="307" spans="1:2">
      <c r="A307">
        <v>130579</v>
      </c>
      <c r="B307">
        <v>4</v>
      </c>
    </row>
    <row r="308" spans="1:2">
      <c r="A308">
        <v>130587</v>
      </c>
      <c r="B308">
        <v>4</v>
      </c>
    </row>
    <row r="309" spans="1:2">
      <c r="A309">
        <v>130745</v>
      </c>
      <c r="B309">
        <v>5</v>
      </c>
    </row>
    <row r="310" spans="1:2">
      <c r="A310">
        <v>130806</v>
      </c>
      <c r="B310">
        <v>4</v>
      </c>
    </row>
    <row r="311" spans="1:2">
      <c r="A311">
        <v>130846</v>
      </c>
      <c r="B311">
        <v>3</v>
      </c>
    </row>
    <row r="312" spans="1:2">
      <c r="A312">
        <v>130947</v>
      </c>
      <c r="B312">
        <v>3</v>
      </c>
    </row>
    <row r="313" spans="1:2">
      <c r="A313">
        <v>130958</v>
      </c>
      <c r="B313">
        <v>3</v>
      </c>
    </row>
    <row r="314" spans="1:2">
      <c r="A314">
        <v>131082</v>
      </c>
      <c r="B314">
        <v>4</v>
      </c>
    </row>
    <row r="315" spans="1:2">
      <c r="A315">
        <v>131084</v>
      </c>
      <c r="B315">
        <v>4</v>
      </c>
    </row>
    <row r="316" spans="1:2">
      <c r="A316">
        <v>131213</v>
      </c>
      <c r="B316">
        <v>4</v>
      </c>
    </row>
    <row r="317" spans="1:2">
      <c r="A317">
        <v>131400</v>
      </c>
      <c r="B317">
        <v>3</v>
      </c>
    </row>
    <row r="318" spans="1:2">
      <c r="A318">
        <v>131577</v>
      </c>
      <c r="B318">
        <v>4</v>
      </c>
    </row>
    <row r="319" spans="1:2">
      <c r="A319">
        <v>131897</v>
      </c>
      <c r="B319">
        <v>4</v>
      </c>
    </row>
    <row r="320" spans="1:2">
      <c r="A320">
        <v>131911</v>
      </c>
      <c r="B320">
        <v>3</v>
      </c>
    </row>
    <row r="321" spans="1:2">
      <c r="A321">
        <v>132061</v>
      </c>
      <c r="B321">
        <v>3</v>
      </c>
    </row>
    <row r="322" spans="1:2">
      <c r="A322">
        <v>132082</v>
      </c>
      <c r="B322">
        <v>3</v>
      </c>
    </row>
    <row r="323" spans="1:2">
      <c r="A323">
        <v>132145</v>
      </c>
      <c r="B323">
        <v>4</v>
      </c>
    </row>
    <row r="324" spans="1:2">
      <c r="A324">
        <v>132170</v>
      </c>
      <c r="B324">
        <v>3</v>
      </c>
    </row>
    <row r="325" spans="1:2">
      <c r="A325">
        <v>132355</v>
      </c>
      <c r="B325">
        <v>4</v>
      </c>
    </row>
    <row r="326" spans="1:2">
      <c r="A326">
        <v>132392</v>
      </c>
      <c r="B326">
        <v>4</v>
      </c>
    </row>
    <row r="327" spans="1:2">
      <c r="A327">
        <v>132436</v>
      </c>
      <c r="B327">
        <v>4</v>
      </c>
    </row>
    <row r="328" spans="1:2">
      <c r="A328">
        <v>132936</v>
      </c>
      <c r="B328">
        <v>3</v>
      </c>
    </row>
    <row r="329" spans="1:2">
      <c r="A329">
        <v>133011</v>
      </c>
      <c r="B329">
        <v>4</v>
      </c>
    </row>
    <row r="330" spans="1:2">
      <c r="A330">
        <v>133083</v>
      </c>
      <c r="B330">
        <v>4</v>
      </c>
    </row>
    <row r="331" spans="1:2">
      <c r="A331">
        <v>133187</v>
      </c>
      <c r="B331">
        <v>4</v>
      </c>
    </row>
    <row r="332" spans="1:2">
      <c r="A332">
        <v>133246</v>
      </c>
      <c r="B332">
        <v>4</v>
      </c>
    </row>
    <row r="333" spans="1:2">
      <c r="A333">
        <v>133304</v>
      </c>
      <c r="B333">
        <v>4</v>
      </c>
    </row>
    <row r="334" spans="1:2">
      <c r="A334">
        <v>133364</v>
      </c>
      <c r="B334">
        <v>3</v>
      </c>
    </row>
    <row r="335" spans="1:2">
      <c r="A335">
        <v>133450</v>
      </c>
      <c r="B335">
        <v>4</v>
      </c>
    </row>
    <row r="336" spans="1:2">
      <c r="A336">
        <v>133462</v>
      </c>
      <c r="B336">
        <v>4</v>
      </c>
    </row>
    <row r="337" spans="1:2">
      <c r="A337">
        <v>133499</v>
      </c>
      <c r="B337">
        <v>5</v>
      </c>
    </row>
    <row r="338" spans="1:2">
      <c r="A338">
        <v>133526</v>
      </c>
      <c r="B338">
        <v>4</v>
      </c>
    </row>
    <row r="339" spans="1:2">
      <c r="A339">
        <v>133529</v>
      </c>
      <c r="B339">
        <v>3</v>
      </c>
    </row>
    <row r="340" spans="1:2">
      <c r="A340">
        <v>133537</v>
      </c>
      <c r="B340">
        <v>4</v>
      </c>
    </row>
    <row r="341" spans="1:2">
      <c r="A341">
        <v>133596</v>
      </c>
      <c r="B341">
        <v>3</v>
      </c>
    </row>
    <row r="342" spans="1:2">
      <c r="A342">
        <v>133745</v>
      </c>
      <c r="B342">
        <v>5</v>
      </c>
    </row>
    <row r="343" spans="1:2">
      <c r="A343">
        <v>133806</v>
      </c>
      <c r="B343">
        <v>4</v>
      </c>
    </row>
    <row r="344" spans="1:2">
      <c r="A344">
        <v>133934</v>
      </c>
      <c r="B344">
        <v>4</v>
      </c>
    </row>
    <row r="345" spans="1:2">
      <c r="A345">
        <v>133975</v>
      </c>
      <c r="B345">
        <v>4</v>
      </c>
    </row>
    <row r="346" spans="1:2">
      <c r="A346">
        <v>134025</v>
      </c>
      <c r="B346">
        <v>4</v>
      </c>
    </row>
    <row r="347" spans="1:2">
      <c r="A347">
        <v>134188</v>
      </c>
      <c r="B347">
        <v>4</v>
      </c>
    </row>
    <row r="348" spans="1:2">
      <c r="A348">
        <v>134614</v>
      </c>
      <c r="B348">
        <v>4</v>
      </c>
    </row>
    <row r="349" spans="1:2">
      <c r="A349">
        <v>134857</v>
      </c>
      <c r="B349">
        <v>5</v>
      </c>
    </row>
    <row r="350" spans="1:2">
      <c r="A350">
        <v>135006</v>
      </c>
      <c r="B350">
        <v>4</v>
      </c>
    </row>
    <row r="351" spans="1:2">
      <c r="A351">
        <v>135043</v>
      </c>
      <c r="B351">
        <v>4</v>
      </c>
    </row>
    <row r="352" spans="1:2">
      <c r="A352">
        <v>135165</v>
      </c>
      <c r="B352">
        <v>3</v>
      </c>
    </row>
    <row r="353" spans="1:2">
      <c r="A353">
        <v>135233</v>
      </c>
      <c r="B353">
        <v>4</v>
      </c>
    </row>
    <row r="354" spans="1:2">
      <c r="A354">
        <v>135407</v>
      </c>
      <c r="B354">
        <v>3</v>
      </c>
    </row>
    <row r="355" spans="1:2">
      <c r="A355">
        <v>135460</v>
      </c>
      <c r="B355">
        <v>4</v>
      </c>
    </row>
    <row r="356" spans="1:2">
      <c r="A356">
        <v>135563</v>
      </c>
      <c r="B356">
        <v>4</v>
      </c>
    </row>
    <row r="357" spans="1:2">
      <c r="A357">
        <v>135608</v>
      </c>
      <c r="B357">
        <v>4</v>
      </c>
    </row>
    <row r="358" spans="1:2">
      <c r="A358">
        <v>135612</v>
      </c>
      <c r="B358">
        <v>4</v>
      </c>
    </row>
    <row r="359" spans="1:2">
      <c r="A359">
        <v>135809</v>
      </c>
      <c r="B359">
        <v>4</v>
      </c>
    </row>
    <row r="360" spans="1:2">
      <c r="A360">
        <v>135810</v>
      </c>
      <c r="B360">
        <v>5</v>
      </c>
    </row>
    <row r="361" spans="1:2">
      <c r="A361">
        <v>135823</v>
      </c>
      <c r="B361">
        <v>4</v>
      </c>
    </row>
    <row r="362" spans="1:2">
      <c r="A362">
        <v>135894</v>
      </c>
      <c r="B362">
        <v>4</v>
      </c>
    </row>
    <row r="363" spans="1:2">
      <c r="A363">
        <v>136052</v>
      </c>
      <c r="B363">
        <v>4</v>
      </c>
    </row>
    <row r="364" spans="1:2">
      <c r="A364">
        <v>136096</v>
      </c>
      <c r="B364">
        <v>3</v>
      </c>
    </row>
    <row r="365" spans="1:2">
      <c r="A365">
        <v>136183</v>
      </c>
      <c r="B365">
        <v>5</v>
      </c>
    </row>
    <row r="366" spans="1:2">
      <c r="A366">
        <v>136332</v>
      </c>
      <c r="B366">
        <v>5</v>
      </c>
    </row>
    <row r="367" spans="1:2">
      <c r="A367">
        <v>136336</v>
      </c>
      <c r="B367">
        <v>5</v>
      </c>
    </row>
    <row r="368" spans="1:2">
      <c r="A368">
        <v>136356</v>
      </c>
      <c r="B368">
        <v>5</v>
      </c>
    </row>
    <row r="369" spans="1:2">
      <c r="A369">
        <v>136380</v>
      </c>
      <c r="B369">
        <v>3</v>
      </c>
    </row>
    <row r="370" spans="1:2">
      <c r="A370">
        <v>136429</v>
      </c>
      <c r="B370">
        <v>4</v>
      </c>
    </row>
    <row r="371" spans="1:2">
      <c r="A371">
        <v>136692</v>
      </c>
      <c r="B371">
        <v>3</v>
      </c>
    </row>
    <row r="372" spans="1:2">
      <c r="A372">
        <v>136921</v>
      </c>
      <c r="B372">
        <v>4</v>
      </c>
    </row>
    <row r="373" spans="1:2">
      <c r="A373">
        <v>136977</v>
      </c>
      <c r="B373">
        <v>4</v>
      </c>
    </row>
    <row r="374" spans="1:2">
      <c r="A374">
        <v>137143</v>
      </c>
      <c r="B374">
        <v>4</v>
      </c>
    </row>
    <row r="375" spans="1:2">
      <c r="A375">
        <v>137187</v>
      </c>
      <c r="B375">
        <v>4</v>
      </c>
    </row>
    <row r="376" spans="1:2">
      <c r="A376">
        <v>137240</v>
      </c>
      <c r="B376">
        <v>4</v>
      </c>
    </row>
    <row r="377" spans="1:2">
      <c r="A377">
        <v>137552</v>
      </c>
      <c r="B377">
        <v>5</v>
      </c>
    </row>
    <row r="378" spans="1:2">
      <c r="A378">
        <v>137604</v>
      </c>
      <c r="B378">
        <v>4</v>
      </c>
    </row>
    <row r="379" spans="1:2">
      <c r="A379">
        <v>137702</v>
      </c>
      <c r="B379">
        <v>4</v>
      </c>
    </row>
    <row r="380" spans="1:2">
      <c r="A380">
        <v>137774</v>
      </c>
      <c r="B380">
        <v>6</v>
      </c>
    </row>
    <row r="381" spans="1:2">
      <c r="A381">
        <v>138132</v>
      </c>
      <c r="B381">
        <v>4</v>
      </c>
    </row>
    <row r="382" spans="1:2">
      <c r="A382">
        <v>138290</v>
      </c>
      <c r="B382">
        <v>4</v>
      </c>
    </row>
    <row r="383" spans="1:2">
      <c r="A383">
        <v>138344</v>
      </c>
      <c r="B383">
        <v>4</v>
      </c>
    </row>
    <row r="384" spans="1:2">
      <c r="A384">
        <v>138407</v>
      </c>
      <c r="B384">
        <v>4</v>
      </c>
    </row>
    <row r="385" spans="1:2">
      <c r="A385">
        <v>138440</v>
      </c>
      <c r="B385">
        <v>4</v>
      </c>
    </row>
    <row r="386" spans="1:2">
      <c r="A386">
        <v>138444</v>
      </c>
      <c r="B386">
        <v>4</v>
      </c>
    </row>
    <row r="387" spans="1:2">
      <c r="A387">
        <v>138581</v>
      </c>
      <c r="B387">
        <v>5</v>
      </c>
    </row>
    <row r="388" spans="1:2">
      <c r="A388">
        <v>138614</v>
      </c>
      <c r="B388">
        <v>4</v>
      </c>
    </row>
    <row r="389" spans="1:2">
      <c r="A389">
        <v>138637</v>
      </c>
      <c r="B389">
        <v>3</v>
      </c>
    </row>
    <row r="390" spans="1:2">
      <c r="A390">
        <v>138649</v>
      </c>
      <c r="B390">
        <v>4</v>
      </c>
    </row>
    <row r="391" spans="1:2">
      <c r="A391">
        <v>138757</v>
      </c>
      <c r="B391">
        <v>4</v>
      </c>
    </row>
    <row r="392" spans="1:2">
      <c r="A392">
        <v>138790</v>
      </c>
      <c r="B392">
        <v>4</v>
      </c>
    </row>
    <row r="393" spans="1:2">
      <c r="A393">
        <v>138824</v>
      </c>
      <c r="B393">
        <v>3</v>
      </c>
    </row>
    <row r="394" spans="1:2">
      <c r="A394">
        <v>138984</v>
      </c>
      <c r="B394">
        <v>4</v>
      </c>
    </row>
    <row r="395" spans="1:2">
      <c r="A395">
        <v>139120</v>
      </c>
      <c r="B395">
        <v>4</v>
      </c>
    </row>
    <row r="396" spans="1:2">
      <c r="A396">
        <v>139163</v>
      </c>
      <c r="B396">
        <v>3</v>
      </c>
    </row>
    <row r="397" spans="1:2">
      <c r="A397">
        <v>139284</v>
      </c>
      <c r="B397">
        <v>3</v>
      </c>
    </row>
    <row r="398" spans="1:2">
      <c r="A398">
        <v>139580</v>
      </c>
      <c r="B398">
        <v>4</v>
      </c>
    </row>
    <row r="399" spans="1:2">
      <c r="A399">
        <v>139589</v>
      </c>
      <c r="B399">
        <v>4</v>
      </c>
    </row>
    <row r="400" spans="1:2">
      <c r="A400">
        <v>139692</v>
      </c>
      <c r="B400">
        <v>5</v>
      </c>
    </row>
    <row r="401" spans="1:2">
      <c r="A401">
        <v>139812</v>
      </c>
      <c r="B401">
        <v>4</v>
      </c>
    </row>
    <row r="402" spans="1:2">
      <c r="A402">
        <v>139946</v>
      </c>
      <c r="B402">
        <v>4</v>
      </c>
    </row>
    <row r="403" spans="1:2">
      <c r="A403">
        <v>140006</v>
      </c>
      <c r="B403">
        <v>3</v>
      </c>
    </row>
    <row r="404" spans="1:2">
      <c r="A404">
        <v>140097</v>
      </c>
      <c r="B404">
        <v>4</v>
      </c>
    </row>
    <row r="405" spans="1:2">
      <c r="A405">
        <v>140153</v>
      </c>
      <c r="B405">
        <v>4</v>
      </c>
    </row>
    <row r="406" spans="1:2">
      <c r="A406">
        <v>140391</v>
      </c>
      <c r="B406">
        <v>4</v>
      </c>
    </row>
    <row r="407" spans="1:2">
      <c r="A407">
        <v>140402</v>
      </c>
      <c r="B407">
        <v>4</v>
      </c>
    </row>
    <row r="408" spans="1:2">
      <c r="A408">
        <v>140569</v>
      </c>
      <c r="B408">
        <v>3</v>
      </c>
    </row>
    <row r="409" spans="1:2">
      <c r="A409">
        <v>140961</v>
      </c>
      <c r="B409">
        <v>4</v>
      </c>
    </row>
    <row r="410" spans="1:2">
      <c r="A410">
        <v>141047</v>
      </c>
      <c r="B410">
        <v>5</v>
      </c>
    </row>
    <row r="411" spans="1:2">
      <c r="A411">
        <v>141181</v>
      </c>
      <c r="B411">
        <v>4</v>
      </c>
    </row>
    <row r="412" spans="1:2">
      <c r="A412">
        <v>141199</v>
      </c>
      <c r="B412">
        <v>4</v>
      </c>
    </row>
    <row r="413" spans="1:2">
      <c r="A413">
        <v>141222</v>
      </c>
      <c r="B413">
        <v>4</v>
      </c>
    </row>
    <row r="414" spans="1:2">
      <c r="A414">
        <v>141603</v>
      </c>
      <c r="B414">
        <v>5</v>
      </c>
    </row>
    <row r="415" spans="1:2">
      <c r="A415">
        <v>141668</v>
      </c>
      <c r="B415">
        <v>4</v>
      </c>
    </row>
    <row r="416" spans="1:2">
      <c r="A416">
        <v>141727</v>
      </c>
      <c r="B416">
        <v>5</v>
      </c>
    </row>
    <row r="417" spans="1:2">
      <c r="A417">
        <v>141857</v>
      </c>
      <c r="B417">
        <v>3</v>
      </c>
    </row>
    <row r="418" spans="1:2">
      <c r="A418">
        <v>141901</v>
      </c>
      <c r="B418">
        <v>4</v>
      </c>
    </row>
    <row r="419" spans="1:2">
      <c r="A419">
        <v>141954</v>
      </c>
      <c r="B419">
        <v>5</v>
      </c>
    </row>
    <row r="420" spans="1:2">
      <c r="A420">
        <v>141967</v>
      </c>
      <c r="B420">
        <v>3</v>
      </c>
    </row>
    <row r="421" spans="1:2">
      <c r="A421">
        <v>142347</v>
      </c>
      <c r="B421">
        <v>5</v>
      </c>
    </row>
    <row r="422" spans="1:2">
      <c r="A422">
        <v>142363</v>
      </c>
      <c r="B422">
        <v>3</v>
      </c>
    </row>
    <row r="423" spans="1:2">
      <c r="A423">
        <v>142568</v>
      </c>
      <c r="B423">
        <v>5</v>
      </c>
    </row>
    <row r="424" spans="1:2">
      <c r="A424">
        <v>142627</v>
      </c>
      <c r="B424">
        <v>4</v>
      </c>
    </row>
    <row r="425" spans="1:2">
      <c r="A425">
        <v>142880</v>
      </c>
      <c r="B425">
        <v>4</v>
      </c>
    </row>
    <row r="426" spans="1:2">
      <c r="A426">
        <v>142957</v>
      </c>
      <c r="B426">
        <v>3</v>
      </c>
    </row>
    <row r="427" spans="1:2">
      <c r="A427">
        <v>142960</v>
      </c>
      <c r="B427">
        <v>4</v>
      </c>
    </row>
    <row r="428" spans="1:2">
      <c r="A428">
        <v>143003</v>
      </c>
      <c r="B428">
        <v>4</v>
      </c>
    </row>
    <row r="429" spans="1:2">
      <c r="A429">
        <v>143030</v>
      </c>
      <c r="B429">
        <v>3</v>
      </c>
    </row>
    <row r="430" spans="1:2">
      <c r="A430">
        <v>143280</v>
      </c>
      <c r="B430">
        <v>4</v>
      </c>
    </row>
    <row r="431" spans="1:2">
      <c r="A431">
        <v>143304</v>
      </c>
      <c r="B431">
        <v>4</v>
      </c>
    </row>
    <row r="432" spans="1:2">
      <c r="A432">
        <v>143496</v>
      </c>
      <c r="B432">
        <v>4</v>
      </c>
    </row>
    <row r="433" spans="1:2">
      <c r="A433">
        <v>143538</v>
      </c>
      <c r="B433">
        <v>5</v>
      </c>
    </row>
    <row r="434" spans="1:2">
      <c r="A434">
        <v>143881</v>
      </c>
      <c r="B434">
        <v>4</v>
      </c>
    </row>
    <row r="435" spans="1:2">
      <c r="A435">
        <v>143984</v>
      </c>
      <c r="B435">
        <v>3</v>
      </c>
    </row>
    <row r="436" spans="1:2">
      <c r="A436">
        <v>143985</v>
      </c>
      <c r="B436">
        <v>4</v>
      </c>
    </row>
    <row r="437" spans="1:2">
      <c r="A437">
        <v>144014</v>
      </c>
      <c r="B437">
        <v>5</v>
      </c>
    </row>
    <row r="438" spans="1:2">
      <c r="A438">
        <v>144022</v>
      </c>
      <c r="B438">
        <v>3</v>
      </c>
    </row>
    <row r="439" spans="1:2">
      <c r="A439">
        <v>144235</v>
      </c>
      <c r="B439">
        <v>5</v>
      </c>
    </row>
    <row r="440" spans="1:2">
      <c r="A440">
        <v>144288</v>
      </c>
      <c r="B440">
        <v>4</v>
      </c>
    </row>
    <row r="441" spans="1:2">
      <c r="A441">
        <v>144623</v>
      </c>
      <c r="B441">
        <v>4</v>
      </c>
    </row>
    <row r="442" spans="1:2">
      <c r="A442">
        <v>144913</v>
      </c>
      <c r="B442">
        <v>4</v>
      </c>
    </row>
    <row r="443" spans="1:2">
      <c r="A443">
        <v>144940</v>
      </c>
      <c r="B443">
        <v>4</v>
      </c>
    </row>
    <row r="444" spans="1:2">
      <c r="A444">
        <v>145043</v>
      </c>
      <c r="B444">
        <v>5</v>
      </c>
    </row>
    <row r="445" spans="1:2">
      <c r="A445">
        <v>145096</v>
      </c>
      <c r="B445">
        <v>4</v>
      </c>
    </row>
    <row r="446" spans="1:2">
      <c r="A446">
        <v>145207</v>
      </c>
      <c r="B446">
        <v>4</v>
      </c>
    </row>
    <row r="447" spans="1:2">
      <c r="A447">
        <v>145218</v>
      </c>
      <c r="B447">
        <v>5</v>
      </c>
    </row>
    <row r="448" spans="1:2">
      <c r="A448">
        <v>145333</v>
      </c>
      <c r="B448">
        <v>5</v>
      </c>
    </row>
    <row r="449" spans="1:2">
      <c r="A449">
        <v>145522</v>
      </c>
      <c r="B449">
        <v>3</v>
      </c>
    </row>
    <row r="450" spans="1:2">
      <c r="A450">
        <v>145644</v>
      </c>
      <c r="B450">
        <v>3</v>
      </c>
    </row>
    <row r="451" spans="1:2">
      <c r="A451">
        <v>145663</v>
      </c>
      <c r="B451">
        <v>5</v>
      </c>
    </row>
    <row r="452" spans="1:2">
      <c r="A452">
        <v>145708</v>
      </c>
      <c r="B452">
        <v>3</v>
      </c>
    </row>
    <row r="453" spans="1:2">
      <c r="A453">
        <v>145745</v>
      </c>
      <c r="B453">
        <v>3</v>
      </c>
    </row>
    <row r="454" spans="1:2">
      <c r="A454">
        <v>145790</v>
      </c>
      <c r="B454">
        <v>4</v>
      </c>
    </row>
    <row r="455" spans="1:2">
      <c r="A455">
        <v>145935</v>
      </c>
      <c r="B455">
        <v>3</v>
      </c>
    </row>
    <row r="456" spans="1:2">
      <c r="A456">
        <v>146160</v>
      </c>
      <c r="B456">
        <v>3</v>
      </c>
    </row>
    <row r="457" spans="1:2">
      <c r="A457">
        <v>146166</v>
      </c>
      <c r="B457">
        <v>5</v>
      </c>
    </row>
    <row r="458" spans="1:2">
      <c r="A458">
        <v>146254</v>
      </c>
      <c r="B458">
        <v>4</v>
      </c>
    </row>
    <row r="459" spans="1:2">
      <c r="A459">
        <v>146354</v>
      </c>
      <c r="B459">
        <v>4</v>
      </c>
    </row>
    <row r="460" spans="1:2">
      <c r="A460">
        <v>146489</v>
      </c>
      <c r="B460">
        <v>3</v>
      </c>
    </row>
    <row r="461" spans="1:2">
      <c r="A461">
        <v>146512</v>
      </c>
      <c r="B461">
        <v>5</v>
      </c>
    </row>
    <row r="462" spans="1:2">
      <c r="A462">
        <v>146659</v>
      </c>
      <c r="B462">
        <v>3</v>
      </c>
    </row>
    <row r="463" spans="1:2">
      <c r="A463">
        <v>146690</v>
      </c>
      <c r="B463">
        <v>5</v>
      </c>
    </row>
    <row r="464" spans="1:2">
      <c r="A464">
        <v>146881</v>
      </c>
      <c r="B464">
        <v>3</v>
      </c>
    </row>
    <row r="465" spans="1:2">
      <c r="A465">
        <v>146906</v>
      </c>
      <c r="B465">
        <v>4</v>
      </c>
    </row>
    <row r="466" spans="1:2">
      <c r="A466">
        <v>147252</v>
      </c>
      <c r="B466">
        <v>4</v>
      </c>
    </row>
    <row r="467" spans="1:2">
      <c r="A467">
        <v>147260</v>
      </c>
      <c r="B467">
        <v>4</v>
      </c>
    </row>
    <row r="468" spans="1:2">
      <c r="A468">
        <v>147456</v>
      </c>
      <c r="B468">
        <v>3</v>
      </c>
    </row>
    <row r="469" spans="1:2">
      <c r="A469">
        <v>147537</v>
      </c>
      <c r="B469">
        <v>5</v>
      </c>
    </row>
    <row r="470" spans="1:2">
      <c r="A470">
        <v>147593</v>
      </c>
      <c r="B470">
        <v>4</v>
      </c>
    </row>
    <row r="471" spans="1:2">
      <c r="A471">
        <v>147676</v>
      </c>
      <c r="B471">
        <v>4</v>
      </c>
    </row>
    <row r="472" spans="1:2">
      <c r="A472">
        <v>147721</v>
      </c>
      <c r="B472">
        <v>5</v>
      </c>
    </row>
    <row r="473" spans="1:2">
      <c r="A473">
        <v>148099</v>
      </c>
      <c r="B473">
        <v>3</v>
      </c>
    </row>
    <row r="474" spans="1:2">
      <c r="A474">
        <v>148150</v>
      </c>
      <c r="B474">
        <v>4</v>
      </c>
    </row>
    <row r="475" spans="1:2">
      <c r="A475">
        <v>148154</v>
      </c>
      <c r="B475">
        <v>5</v>
      </c>
    </row>
    <row r="476" spans="1:2">
      <c r="A476">
        <v>148180</v>
      </c>
      <c r="B476">
        <v>3</v>
      </c>
    </row>
    <row r="477" spans="1:2">
      <c r="A477">
        <v>148326</v>
      </c>
      <c r="B477">
        <v>3</v>
      </c>
    </row>
    <row r="478" spans="1:2">
      <c r="A478">
        <v>149016</v>
      </c>
      <c r="B478">
        <v>4</v>
      </c>
    </row>
    <row r="479" spans="1:2">
      <c r="A479">
        <v>149111</v>
      </c>
      <c r="B479">
        <v>3</v>
      </c>
    </row>
    <row r="480" spans="1:2">
      <c r="A480">
        <v>149303</v>
      </c>
      <c r="B480">
        <v>4</v>
      </c>
    </row>
    <row r="481" spans="1:2">
      <c r="A481">
        <v>149732</v>
      </c>
      <c r="B481">
        <v>3</v>
      </c>
    </row>
    <row r="482" spans="1:2">
      <c r="A482">
        <v>149775</v>
      </c>
      <c r="B482">
        <v>4</v>
      </c>
    </row>
    <row r="483" spans="1:2">
      <c r="A483">
        <v>149889</v>
      </c>
      <c r="B483">
        <v>3</v>
      </c>
    </row>
    <row r="484" spans="1:2">
      <c r="A484">
        <v>149947</v>
      </c>
      <c r="B484">
        <v>3</v>
      </c>
    </row>
    <row r="485" spans="1:2">
      <c r="A485">
        <v>150097</v>
      </c>
      <c r="B485">
        <v>4</v>
      </c>
    </row>
    <row r="486" spans="1:2">
      <c r="A486">
        <v>150223</v>
      </c>
      <c r="B486">
        <v>4</v>
      </c>
    </row>
    <row r="487" spans="1:2">
      <c r="A487">
        <v>150306</v>
      </c>
      <c r="B487">
        <v>3</v>
      </c>
    </row>
    <row r="488" spans="1:2">
      <c r="A488">
        <v>150367</v>
      </c>
      <c r="B488">
        <v>3</v>
      </c>
    </row>
    <row r="489" spans="1:2">
      <c r="A489">
        <v>150411</v>
      </c>
      <c r="B489">
        <v>3</v>
      </c>
    </row>
    <row r="490" spans="1:2">
      <c r="A490">
        <v>150541</v>
      </c>
      <c r="B490">
        <v>5</v>
      </c>
    </row>
    <row r="491" spans="1:2">
      <c r="A491">
        <v>150608</v>
      </c>
      <c r="B491">
        <v>3</v>
      </c>
    </row>
    <row r="492" spans="1:2">
      <c r="A492">
        <v>150811</v>
      </c>
      <c r="B492">
        <v>5</v>
      </c>
    </row>
    <row r="493" spans="1:2">
      <c r="A493">
        <v>150854</v>
      </c>
      <c r="B493">
        <v>3</v>
      </c>
    </row>
    <row r="494" spans="1:2">
      <c r="A494">
        <v>150871</v>
      </c>
      <c r="B494">
        <v>4</v>
      </c>
    </row>
    <row r="495" spans="1:2">
      <c r="A495">
        <v>151021</v>
      </c>
      <c r="B495">
        <v>4</v>
      </c>
    </row>
    <row r="496" spans="1:2">
      <c r="A496">
        <v>151061</v>
      </c>
      <c r="B496">
        <v>4</v>
      </c>
    </row>
    <row r="497" spans="1:2">
      <c r="A497">
        <v>151165</v>
      </c>
      <c r="B497">
        <v>4</v>
      </c>
    </row>
    <row r="498" spans="1:2">
      <c r="A498">
        <v>151316</v>
      </c>
      <c r="B498">
        <v>6</v>
      </c>
    </row>
    <row r="499" spans="1:2">
      <c r="A499">
        <v>151335</v>
      </c>
      <c r="B499">
        <v>4</v>
      </c>
    </row>
    <row r="500" spans="1:2">
      <c r="A500">
        <v>151364</v>
      </c>
      <c r="B500">
        <v>4</v>
      </c>
    </row>
    <row r="501" spans="1:2">
      <c r="A501">
        <v>151602</v>
      </c>
      <c r="B501">
        <v>3</v>
      </c>
    </row>
    <row r="502" spans="1:2">
      <c r="A502">
        <v>151636</v>
      </c>
      <c r="B502">
        <v>3</v>
      </c>
    </row>
    <row r="503" spans="1:2">
      <c r="A503">
        <v>151797</v>
      </c>
      <c r="B503">
        <v>4</v>
      </c>
    </row>
    <row r="504" spans="1:2">
      <c r="A504">
        <v>151888</v>
      </c>
      <c r="B504">
        <v>4</v>
      </c>
    </row>
    <row r="505" spans="1:2">
      <c r="A505">
        <v>151897</v>
      </c>
      <c r="B505">
        <v>3</v>
      </c>
    </row>
    <row r="506" spans="1:2">
      <c r="A506">
        <v>151973</v>
      </c>
      <c r="B506">
        <v>4</v>
      </c>
    </row>
    <row r="507" spans="1:2">
      <c r="A507">
        <v>152114</v>
      </c>
      <c r="B507">
        <v>4</v>
      </c>
    </row>
    <row r="508" spans="1:2">
      <c r="A508">
        <v>152601</v>
      </c>
      <c r="B508">
        <v>4</v>
      </c>
    </row>
    <row r="509" spans="1:2">
      <c r="A509">
        <v>152639</v>
      </c>
      <c r="B509">
        <v>3</v>
      </c>
    </row>
    <row r="510" spans="1:2">
      <c r="A510">
        <v>152644</v>
      </c>
      <c r="B510">
        <v>4</v>
      </c>
    </row>
    <row r="511" spans="1:2">
      <c r="A511">
        <v>152651</v>
      </c>
      <c r="B511">
        <v>4</v>
      </c>
    </row>
    <row r="512" spans="1:2">
      <c r="A512">
        <v>152775</v>
      </c>
      <c r="B512">
        <v>5</v>
      </c>
    </row>
    <row r="513" spans="1:2">
      <c r="A513">
        <v>152862</v>
      </c>
      <c r="B513">
        <v>4</v>
      </c>
    </row>
    <row r="514" spans="1:2">
      <c r="A514">
        <v>152893</v>
      </c>
      <c r="B514">
        <v>5</v>
      </c>
    </row>
    <row r="515" spans="1:2">
      <c r="A515">
        <v>152928</v>
      </c>
      <c r="B515">
        <v>4</v>
      </c>
    </row>
    <row r="516" spans="1:2">
      <c r="A516">
        <v>152951</v>
      </c>
      <c r="B516">
        <v>3</v>
      </c>
    </row>
    <row r="517" spans="1:2">
      <c r="A517">
        <v>152960</v>
      </c>
      <c r="B517">
        <v>4</v>
      </c>
    </row>
    <row r="518" spans="1:2">
      <c r="A518">
        <v>152977</v>
      </c>
      <c r="B518">
        <v>4</v>
      </c>
    </row>
    <row r="519" spans="1:2">
      <c r="A519">
        <v>153059</v>
      </c>
      <c r="B519">
        <v>4</v>
      </c>
    </row>
    <row r="520" spans="1:2">
      <c r="A520">
        <v>153183</v>
      </c>
      <c r="B520">
        <v>3</v>
      </c>
    </row>
    <row r="521" spans="1:2">
      <c r="A521">
        <v>153207</v>
      </c>
      <c r="B521">
        <v>4</v>
      </c>
    </row>
    <row r="522" spans="1:2">
      <c r="A522">
        <v>153249</v>
      </c>
      <c r="B522">
        <v>4</v>
      </c>
    </row>
    <row r="523" spans="1:2">
      <c r="A523">
        <v>153325</v>
      </c>
      <c r="B523">
        <v>5</v>
      </c>
    </row>
    <row r="524" spans="1:2">
      <c r="A524">
        <v>153366</v>
      </c>
      <c r="B524">
        <v>5</v>
      </c>
    </row>
    <row r="525" spans="1:2">
      <c r="A525">
        <v>153370</v>
      </c>
      <c r="B525">
        <v>4</v>
      </c>
    </row>
    <row r="526" spans="1:2">
      <c r="A526">
        <v>153461</v>
      </c>
      <c r="B526">
        <v>4</v>
      </c>
    </row>
    <row r="527" spans="1:2">
      <c r="A527">
        <v>153473</v>
      </c>
      <c r="B527">
        <v>4</v>
      </c>
    </row>
    <row r="528" spans="1:2">
      <c r="A528">
        <v>153572</v>
      </c>
      <c r="B528">
        <v>4</v>
      </c>
    </row>
    <row r="529" spans="1:2">
      <c r="A529">
        <v>153608</v>
      </c>
      <c r="B529">
        <v>4</v>
      </c>
    </row>
    <row r="530" spans="1:2">
      <c r="A530">
        <v>153637</v>
      </c>
      <c r="B530">
        <v>4</v>
      </c>
    </row>
    <row r="531" spans="1:2">
      <c r="A531">
        <v>153650</v>
      </c>
      <c r="B531">
        <v>3</v>
      </c>
    </row>
    <row r="532" spans="1:2">
      <c r="A532">
        <v>153809</v>
      </c>
      <c r="B532">
        <v>5</v>
      </c>
    </row>
    <row r="533" spans="1:2">
      <c r="A533">
        <v>153971</v>
      </c>
      <c r="B533">
        <v>3</v>
      </c>
    </row>
    <row r="534" spans="1:2">
      <c r="A534">
        <v>154153</v>
      </c>
      <c r="B534">
        <v>4</v>
      </c>
    </row>
    <row r="535" spans="1:2">
      <c r="A535">
        <v>154188</v>
      </c>
      <c r="B535">
        <v>4</v>
      </c>
    </row>
    <row r="536" spans="1:2">
      <c r="A536">
        <v>154231</v>
      </c>
      <c r="B536">
        <v>4</v>
      </c>
    </row>
    <row r="537" spans="1:2">
      <c r="A537">
        <v>154406</v>
      </c>
      <c r="B537">
        <v>4</v>
      </c>
    </row>
    <row r="538" spans="1:2">
      <c r="A538">
        <v>154415</v>
      </c>
      <c r="B538">
        <v>3</v>
      </c>
    </row>
    <row r="539" spans="1:2">
      <c r="A539">
        <v>154468</v>
      </c>
      <c r="B539">
        <v>5</v>
      </c>
    </row>
    <row r="540" spans="1:2">
      <c r="A540">
        <v>154474</v>
      </c>
      <c r="B540">
        <v>4</v>
      </c>
    </row>
    <row r="541" spans="1:2">
      <c r="A541">
        <v>154478</v>
      </c>
      <c r="B541">
        <v>4</v>
      </c>
    </row>
    <row r="542" spans="1:2">
      <c r="A542">
        <v>154590</v>
      </c>
      <c r="B542">
        <v>4</v>
      </c>
    </row>
    <row r="543" spans="1:2">
      <c r="A543">
        <v>154653</v>
      </c>
      <c r="B543">
        <v>3</v>
      </c>
    </row>
    <row r="544" spans="1:2">
      <c r="A544">
        <v>154675</v>
      </c>
      <c r="B544">
        <v>5</v>
      </c>
    </row>
    <row r="545" spans="1:2">
      <c r="A545">
        <v>154720</v>
      </c>
      <c r="B545">
        <v>5</v>
      </c>
    </row>
    <row r="546" spans="1:2">
      <c r="A546">
        <v>154874</v>
      </c>
      <c r="B546">
        <v>4</v>
      </c>
    </row>
    <row r="547" spans="1:2">
      <c r="A547">
        <v>154963</v>
      </c>
      <c r="B547">
        <v>3</v>
      </c>
    </row>
    <row r="548" spans="1:2">
      <c r="A548">
        <v>154976</v>
      </c>
      <c r="B548">
        <v>4</v>
      </c>
    </row>
    <row r="549" spans="1:2">
      <c r="A549">
        <v>155024</v>
      </c>
      <c r="B549">
        <v>3</v>
      </c>
    </row>
    <row r="550" spans="1:2">
      <c r="A550">
        <v>155231</v>
      </c>
      <c r="B550">
        <v>3</v>
      </c>
    </row>
    <row r="551" spans="1:2">
      <c r="A551">
        <v>155273</v>
      </c>
      <c r="B551">
        <v>4</v>
      </c>
    </row>
    <row r="552" spans="1:2">
      <c r="A552">
        <v>155320</v>
      </c>
      <c r="B552">
        <v>3</v>
      </c>
    </row>
    <row r="553" spans="1:2">
      <c r="A553">
        <v>155595</v>
      </c>
      <c r="B553">
        <v>4</v>
      </c>
    </row>
    <row r="554" spans="1:2">
      <c r="A554">
        <v>155727</v>
      </c>
      <c r="B554">
        <v>4</v>
      </c>
    </row>
    <row r="555" spans="1:2">
      <c r="A555">
        <v>155768</v>
      </c>
      <c r="B555">
        <v>4</v>
      </c>
    </row>
    <row r="556" spans="1:2">
      <c r="A556">
        <v>155796</v>
      </c>
      <c r="B556">
        <v>3</v>
      </c>
    </row>
    <row r="557" spans="1:2">
      <c r="A557">
        <v>155875</v>
      </c>
      <c r="B557">
        <v>4</v>
      </c>
    </row>
    <row r="558" spans="1:2">
      <c r="A558">
        <v>155885</v>
      </c>
      <c r="B558">
        <v>5</v>
      </c>
    </row>
    <row r="559" spans="1:2">
      <c r="A559">
        <v>156140</v>
      </c>
      <c r="B559">
        <v>4</v>
      </c>
    </row>
    <row r="560" spans="1:2">
      <c r="A560">
        <v>156167</v>
      </c>
      <c r="B560">
        <v>4</v>
      </c>
    </row>
    <row r="561" spans="1:2">
      <c r="A561">
        <v>156185</v>
      </c>
      <c r="B561">
        <v>4</v>
      </c>
    </row>
    <row r="562" spans="1:2">
      <c r="A562">
        <v>156454</v>
      </c>
      <c r="B562">
        <v>4</v>
      </c>
    </row>
    <row r="563" spans="1:2">
      <c r="A563">
        <v>156528</v>
      </c>
      <c r="B563">
        <v>3</v>
      </c>
    </row>
    <row r="564" spans="1:2">
      <c r="A564">
        <v>156628</v>
      </c>
      <c r="B564">
        <v>3</v>
      </c>
    </row>
    <row r="565" spans="1:2">
      <c r="A565">
        <v>156682</v>
      </c>
      <c r="B565">
        <v>3</v>
      </c>
    </row>
    <row r="566" spans="1:2">
      <c r="A566">
        <v>156730</v>
      </c>
      <c r="B566">
        <v>5</v>
      </c>
    </row>
    <row r="567" spans="1:2">
      <c r="A567">
        <v>156743</v>
      </c>
      <c r="B567">
        <v>3</v>
      </c>
    </row>
    <row r="568" spans="1:2">
      <c r="A568">
        <v>156806</v>
      </c>
      <c r="B568">
        <v>4</v>
      </c>
    </row>
    <row r="569" spans="1:2">
      <c r="A569">
        <v>156950</v>
      </c>
      <c r="B569">
        <v>3</v>
      </c>
    </row>
    <row r="570" spans="1:2">
      <c r="A570">
        <v>156954</v>
      </c>
      <c r="B570">
        <v>4</v>
      </c>
    </row>
    <row r="571" spans="1:2">
      <c r="A571">
        <v>157076</v>
      </c>
      <c r="B571">
        <v>3</v>
      </c>
    </row>
    <row r="572" spans="1:2">
      <c r="A572">
        <v>157300</v>
      </c>
      <c r="B572">
        <v>4</v>
      </c>
    </row>
    <row r="573" spans="1:2">
      <c r="A573">
        <v>157470</v>
      </c>
      <c r="B573">
        <v>5</v>
      </c>
    </row>
    <row r="574" spans="1:2">
      <c r="A574">
        <v>157524</v>
      </c>
      <c r="B574">
        <v>4</v>
      </c>
    </row>
    <row r="575" spans="1:2">
      <c r="A575">
        <v>157557</v>
      </c>
      <c r="B575">
        <v>4</v>
      </c>
    </row>
    <row r="576" spans="1:2">
      <c r="A576">
        <v>157846</v>
      </c>
      <c r="B576">
        <v>3</v>
      </c>
    </row>
    <row r="577" spans="1:2">
      <c r="A577">
        <v>157895</v>
      </c>
      <c r="B577">
        <v>4</v>
      </c>
    </row>
    <row r="578" spans="1:2">
      <c r="A578">
        <v>157911</v>
      </c>
      <c r="B578">
        <v>4</v>
      </c>
    </row>
    <row r="579" spans="1:2">
      <c r="A579">
        <v>157976</v>
      </c>
      <c r="B579">
        <v>5</v>
      </c>
    </row>
    <row r="580" spans="1:2">
      <c r="A580">
        <v>158130</v>
      </c>
      <c r="B580">
        <v>4</v>
      </c>
    </row>
    <row r="581" spans="1:2">
      <c r="A581">
        <v>158457</v>
      </c>
      <c r="B581">
        <v>4</v>
      </c>
    </row>
    <row r="582" spans="1:2">
      <c r="A582">
        <v>158513</v>
      </c>
      <c r="B582">
        <v>4</v>
      </c>
    </row>
    <row r="583" spans="1:2">
      <c r="A583">
        <v>158564</v>
      </c>
      <c r="B583">
        <v>4</v>
      </c>
    </row>
    <row r="584" spans="1:2">
      <c r="A584">
        <v>158722</v>
      </c>
      <c r="B584">
        <v>3</v>
      </c>
    </row>
    <row r="585" spans="1:2">
      <c r="A585">
        <v>158766</v>
      </c>
      <c r="B585">
        <v>5</v>
      </c>
    </row>
    <row r="586" spans="1:2">
      <c r="A586">
        <v>158767</v>
      </c>
      <c r="B586">
        <v>3</v>
      </c>
    </row>
    <row r="587" spans="1:2">
      <c r="A587">
        <v>158944</v>
      </c>
      <c r="B587">
        <v>4</v>
      </c>
    </row>
    <row r="588" spans="1:2">
      <c r="A588">
        <v>158998</v>
      </c>
      <c r="B588">
        <v>5</v>
      </c>
    </row>
    <row r="589" spans="1:2">
      <c r="A589">
        <v>159076</v>
      </c>
      <c r="B589">
        <v>4</v>
      </c>
    </row>
    <row r="590" spans="1:2">
      <c r="A590">
        <v>159247</v>
      </c>
      <c r="B590">
        <v>4</v>
      </c>
    </row>
    <row r="591" spans="1:2">
      <c r="A591">
        <v>159280</v>
      </c>
      <c r="B591">
        <v>4</v>
      </c>
    </row>
    <row r="592" spans="1:2">
      <c r="A592">
        <v>159455</v>
      </c>
      <c r="B592">
        <v>5</v>
      </c>
    </row>
    <row r="593" spans="1:2">
      <c r="A593">
        <v>159518</v>
      </c>
      <c r="B593">
        <v>4</v>
      </c>
    </row>
    <row r="594" spans="1:2">
      <c r="A594">
        <v>159620</v>
      </c>
      <c r="B594">
        <v>5</v>
      </c>
    </row>
    <row r="595" spans="1:2">
      <c r="A595">
        <v>159631</v>
      </c>
      <c r="B595">
        <v>4</v>
      </c>
    </row>
    <row r="596" spans="1:2">
      <c r="A596">
        <v>159636</v>
      </c>
      <c r="B596">
        <v>4</v>
      </c>
    </row>
    <row r="597" spans="1:2">
      <c r="A597">
        <v>159675</v>
      </c>
      <c r="B597">
        <v>4</v>
      </c>
    </row>
    <row r="598" spans="1:2">
      <c r="A598">
        <v>159721</v>
      </c>
      <c r="B598">
        <v>4</v>
      </c>
    </row>
    <row r="599" spans="1:2">
      <c r="A599">
        <v>159785</v>
      </c>
      <c r="B599">
        <v>4</v>
      </c>
    </row>
    <row r="600" spans="1:2">
      <c r="A600">
        <v>160318</v>
      </c>
      <c r="B600">
        <v>4</v>
      </c>
    </row>
    <row r="601" spans="1:2">
      <c r="A601">
        <v>160465</v>
      </c>
      <c r="B601">
        <v>4</v>
      </c>
    </row>
    <row r="602" spans="1:2">
      <c r="A602">
        <v>160603</v>
      </c>
      <c r="B602">
        <v>4</v>
      </c>
    </row>
    <row r="603" spans="1:2">
      <c r="A603">
        <v>160674</v>
      </c>
      <c r="B603">
        <v>4</v>
      </c>
    </row>
    <row r="604" spans="1:2">
      <c r="A604">
        <v>160690</v>
      </c>
      <c r="B604">
        <v>4</v>
      </c>
    </row>
    <row r="605" spans="1:2">
      <c r="A605">
        <v>160709</v>
      </c>
      <c r="B605">
        <v>5</v>
      </c>
    </row>
    <row r="606" spans="1:2">
      <c r="A606">
        <v>160840</v>
      </c>
      <c r="B606">
        <v>3</v>
      </c>
    </row>
    <row r="607" spans="1:2">
      <c r="A607">
        <v>160890</v>
      </c>
      <c r="B607">
        <v>4</v>
      </c>
    </row>
    <row r="608" spans="1:2">
      <c r="A608">
        <v>160997</v>
      </c>
      <c r="B608">
        <v>3</v>
      </c>
    </row>
    <row r="609" spans="1:2">
      <c r="A609">
        <v>161037</v>
      </c>
      <c r="B609">
        <v>4</v>
      </c>
    </row>
    <row r="610" spans="1:2">
      <c r="A610">
        <v>161083</v>
      </c>
      <c r="B610">
        <v>4</v>
      </c>
    </row>
    <row r="611" spans="1:2">
      <c r="A611">
        <v>161214</v>
      </c>
      <c r="B611">
        <v>5</v>
      </c>
    </row>
    <row r="612" spans="1:2">
      <c r="A612">
        <v>161403</v>
      </c>
      <c r="B612">
        <v>4</v>
      </c>
    </row>
    <row r="613" spans="1:2">
      <c r="A613">
        <v>161552</v>
      </c>
      <c r="B613">
        <v>4</v>
      </c>
    </row>
    <row r="614" spans="1:2">
      <c r="A614">
        <v>161609</v>
      </c>
      <c r="B614">
        <v>6</v>
      </c>
    </row>
    <row r="615" spans="1:2">
      <c r="A615">
        <v>161643</v>
      </c>
      <c r="B615">
        <v>4</v>
      </c>
    </row>
    <row r="616" spans="1:2">
      <c r="A616">
        <v>161764</v>
      </c>
      <c r="B616">
        <v>4</v>
      </c>
    </row>
    <row r="617" spans="1:2">
      <c r="A617">
        <v>161765</v>
      </c>
      <c r="B617">
        <v>4</v>
      </c>
    </row>
    <row r="618" spans="1:2">
      <c r="A618">
        <v>162069</v>
      </c>
      <c r="B618">
        <v>4</v>
      </c>
    </row>
    <row r="619" spans="1:2">
      <c r="A619">
        <v>162107</v>
      </c>
      <c r="B619">
        <v>4</v>
      </c>
    </row>
    <row r="620" spans="1:2">
      <c r="A620">
        <v>162140</v>
      </c>
      <c r="B620">
        <v>4</v>
      </c>
    </row>
    <row r="621" spans="1:2">
      <c r="A621">
        <v>162255</v>
      </c>
      <c r="B621">
        <v>3</v>
      </c>
    </row>
    <row r="622" spans="1:2">
      <c r="A622">
        <v>162411</v>
      </c>
      <c r="B622">
        <v>3</v>
      </c>
    </row>
    <row r="623" spans="1:2">
      <c r="A623">
        <v>162416</v>
      </c>
      <c r="B623">
        <v>3</v>
      </c>
    </row>
    <row r="624" spans="1:2">
      <c r="A624">
        <v>162491</v>
      </c>
      <c r="B624">
        <v>4</v>
      </c>
    </row>
    <row r="625" spans="1:2">
      <c r="A625">
        <v>162493</v>
      </c>
      <c r="B625">
        <v>4</v>
      </c>
    </row>
    <row r="626" spans="1:2">
      <c r="A626">
        <v>162521</v>
      </c>
      <c r="B626">
        <v>3</v>
      </c>
    </row>
    <row r="627" spans="1:2">
      <c r="A627">
        <v>162731</v>
      </c>
      <c r="B627">
        <v>3</v>
      </c>
    </row>
    <row r="628" spans="1:2">
      <c r="A628">
        <v>162782</v>
      </c>
      <c r="B628">
        <v>3</v>
      </c>
    </row>
    <row r="629" spans="1:2">
      <c r="A629">
        <v>163118</v>
      </c>
      <c r="B629">
        <v>3</v>
      </c>
    </row>
    <row r="630" spans="1:2">
      <c r="A630">
        <v>163199</v>
      </c>
      <c r="B630">
        <v>4</v>
      </c>
    </row>
    <row r="631" spans="1:2">
      <c r="A631">
        <v>163334</v>
      </c>
      <c r="B631">
        <v>4</v>
      </c>
    </row>
    <row r="632" spans="1:2">
      <c r="A632">
        <v>163362</v>
      </c>
      <c r="B632">
        <v>5</v>
      </c>
    </row>
    <row r="633" spans="1:2">
      <c r="A633">
        <v>163373</v>
      </c>
      <c r="B633">
        <v>4</v>
      </c>
    </row>
    <row r="634" spans="1:2">
      <c r="A634">
        <v>163420</v>
      </c>
      <c r="B634">
        <v>4</v>
      </c>
    </row>
    <row r="635" spans="1:2">
      <c r="A635">
        <v>163441</v>
      </c>
      <c r="B635">
        <v>4</v>
      </c>
    </row>
    <row r="636" spans="1:2">
      <c r="A636">
        <v>163520</v>
      </c>
      <c r="B636">
        <v>5</v>
      </c>
    </row>
    <row r="637" spans="1:2">
      <c r="A637">
        <v>163597</v>
      </c>
      <c r="B637">
        <v>4</v>
      </c>
    </row>
    <row r="638" spans="1:2">
      <c r="A638">
        <v>163688</v>
      </c>
      <c r="B638">
        <v>4</v>
      </c>
    </row>
    <row r="639" spans="1:2">
      <c r="A639">
        <v>163782</v>
      </c>
      <c r="B639">
        <v>4</v>
      </c>
    </row>
    <row r="640" spans="1:2">
      <c r="A640">
        <v>163918</v>
      </c>
      <c r="B640">
        <v>4</v>
      </c>
    </row>
    <row r="641" spans="1:2">
      <c r="A641">
        <v>163936</v>
      </c>
      <c r="B641">
        <v>4</v>
      </c>
    </row>
    <row r="642" spans="1:2">
      <c r="A642">
        <v>164088</v>
      </c>
      <c r="B642">
        <v>4</v>
      </c>
    </row>
    <row r="643" spans="1:2">
      <c r="A643">
        <v>164188</v>
      </c>
      <c r="B643">
        <v>5</v>
      </c>
    </row>
    <row r="644" spans="1:2">
      <c r="A644">
        <v>164334</v>
      </c>
      <c r="B644">
        <v>3</v>
      </c>
    </row>
    <row r="645" spans="1:2">
      <c r="A645">
        <v>164513</v>
      </c>
      <c r="B645">
        <v>3</v>
      </c>
    </row>
    <row r="646" spans="1:2">
      <c r="A646">
        <v>164686</v>
      </c>
      <c r="B646">
        <v>4</v>
      </c>
    </row>
    <row r="647" spans="1:2">
      <c r="A647">
        <v>165130</v>
      </c>
      <c r="B647">
        <v>4</v>
      </c>
    </row>
    <row r="648" spans="1:2">
      <c r="A648">
        <v>165133</v>
      </c>
      <c r="B648">
        <v>4</v>
      </c>
    </row>
    <row r="649" spans="1:2">
      <c r="A649">
        <v>165149</v>
      </c>
      <c r="B649">
        <v>4</v>
      </c>
    </row>
    <row r="650" spans="1:2">
      <c r="A650">
        <v>165232</v>
      </c>
      <c r="B650">
        <v>4</v>
      </c>
    </row>
    <row r="651" spans="1:2">
      <c r="A651">
        <v>165271</v>
      </c>
      <c r="B651">
        <v>5</v>
      </c>
    </row>
    <row r="652" spans="1:2">
      <c r="A652">
        <v>165535</v>
      </c>
      <c r="B652">
        <v>5</v>
      </c>
    </row>
    <row r="653" spans="1:2">
      <c r="A653">
        <v>165557</v>
      </c>
      <c r="B653">
        <v>4</v>
      </c>
    </row>
    <row r="654" spans="1:2">
      <c r="A654">
        <v>165569</v>
      </c>
      <c r="B654">
        <v>4</v>
      </c>
    </row>
    <row r="655" spans="1:2">
      <c r="A655">
        <v>165955</v>
      </c>
      <c r="B655">
        <v>3</v>
      </c>
    </row>
    <row r="656" spans="1:2">
      <c r="A656">
        <v>166015</v>
      </c>
      <c r="B656">
        <v>5</v>
      </c>
    </row>
    <row r="657" spans="1:2">
      <c r="A657">
        <v>166029</v>
      </c>
      <c r="B657">
        <v>3</v>
      </c>
    </row>
    <row r="658" spans="1:2">
      <c r="A658">
        <v>166034</v>
      </c>
      <c r="B658">
        <v>5</v>
      </c>
    </row>
    <row r="659" spans="1:2">
      <c r="A659">
        <v>166076</v>
      </c>
      <c r="B659">
        <v>3</v>
      </c>
    </row>
    <row r="660" spans="1:2">
      <c r="A660">
        <v>166170</v>
      </c>
      <c r="B660">
        <v>5</v>
      </c>
    </row>
    <row r="661" spans="1:2">
      <c r="A661">
        <v>166276</v>
      </c>
      <c r="B661">
        <v>4</v>
      </c>
    </row>
    <row r="662" spans="1:2">
      <c r="A662">
        <v>166280</v>
      </c>
      <c r="B662">
        <v>4</v>
      </c>
    </row>
    <row r="663" spans="1:2">
      <c r="A663">
        <v>166362</v>
      </c>
      <c r="B663">
        <v>4</v>
      </c>
    </row>
    <row r="664" spans="1:2">
      <c r="A664">
        <v>166387</v>
      </c>
      <c r="B664">
        <v>4</v>
      </c>
    </row>
    <row r="665" spans="1:2">
      <c r="A665">
        <v>166642</v>
      </c>
      <c r="B665">
        <v>4</v>
      </c>
    </row>
    <row r="666" spans="1:2">
      <c r="A666">
        <v>166648</v>
      </c>
      <c r="B666">
        <v>3</v>
      </c>
    </row>
    <row r="667" spans="1:2">
      <c r="A667">
        <v>166721</v>
      </c>
      <c r="B667">
        <v>4</v>
      </c>
    </row>
    <row r="668" spans="1:2">
      <c r="A668">
        <v>167385</v>
      </c>
      <c r="B668">
        <v>4</v>
      </c>
    </row>
    <row r="669" spans="1:2">
      <c r="A669">
        <v>167446</v>
      </c>
      <c r="B669">
        <v>4</v>
      </c>
    </row>
    <row r="670" spans="1:2">
      <c r="A670">
        <v>167649</v>
      </c>
      <c r="B670">
        <v>3</v>
      </c>
    </row>
    <row r="671" spans="1:2">
      <c r="A671">
        <v>167726</v>
      </c>
      <c r="B671">
        <v>4</v>
      </c>
    </row>
    <row r="672" spans="1:2">
      <c r="A672">
        <v>167787</v>
      </c>
      <c r="B672">
        <v>4</v>
      </c>
    </row>
    <row r="673" spans="1:2">
      <c r="A673">
        <v>167794</v>
      </c>
      <c r="B673">
        <v>4</v>
      </c>
    </row>
    <row r="674" spans="1:2">
      <c r="A674">
        <v>167883</v>
      </c>
      <c r="B674">
        <v>5</v>
      </c>
    </row>
    <row r="675" spans="1:2">
      <c r="A675">
        <v>167912</v>
      </c>
      <c r="B675">
        <v>4</v>
      </c>
    </row>
    <row r="676" spans="1:2">
      <c r="A676">
        <v>167961</v>
      </c>
      <c r="B676">
        <v>4</v>
      </c>
    </row>
    <row r="677" spans="1:2">
      <c r="A677">
        <v>168215</v>
      </c>
      <c r="B677">
        <v>4</v>
      </c>
    </row>
    <row r="678" spans="1:2">
      <c r="A678">
        <v>168219</v>
      </c>
      <c r="B678">
        <v>5</v>
      </c>
    </row>
    <row r="679" spans="1:2">
      <c r="A679">
        <v>168291</v>
      </c>
      <c r="B679">
        <v>4</v>
      </c>
    </row>
    <row r="680" spans="1:2">
      <c r="A680">
        <v>168343</v>
      </c>
      <c r="B680">
        <v>4</v>
      </c>
    </row>
    <row r="681" spans="1:2">
      <c r="A681">
        <v>168434</v>
      </c>
      <c r="B681">
        <v>5</v>
      </c>
    </row>
    <row r="682" spans="1:2">
      <c r="A682">
        <v>168442</v>
      </c>
      <c r="B682">
        <v>4</v>
      </c>
    </row>
    <row r="683" spans="1:2">
      <c r="A683">
        <v>168495</v>
      </c>
      <c r="B683">
        <v>4</v>
      </c>
    </row>
    <row r="684" spans="1:2">
      <c r="A684">
        <v>168518</v>
      </c>
      <c r="B684">
        <v>4</v>
      </c>
    </row>
    <row r="685" spans="1:2">
      <c r="A685">
        <v>168530</v>
      </c>
      <c r="B685">
        <v>3</v>
      </c>
    </row>
    <row r="686" spans="1:2">
      <c r="A686">
        <v>168541</v>
      </c>
      <c r="B686">
        <v>4</v>
      </c>
    </row>
    <row r="687" spans="1:2">
      <c r="A687">
        <v>168686</v>
      </c>
      <c r="B687">
        <v>4</v>
      </c>
    </row>
    <row r="688" spans="1:2">
      <c r="A688">
        <v>168769</v>
      </c>
      <c r="B688">
        <v>4</v>
      </c>
    </row>
    <row r="689" spans="1:2">
      <c r="A689">
        <v>168806</v>
      </c>
      <c r="B689">
        <v>5</v>
      </c>
    </row>
    <row r="690" spans="1:2">
      <c r="A690">
        <v>168835</v>
      </c>
      <c r="B690">
        <v>4</v>
      </c>
    </row>
    <row r="691" spans="1:2">
      <c r="A691">
        <v>168993</v>
      </c>
      <c r="B691">
        <v>4</v>
      </c>
    </row>
    <row r="692" spans="1:2">
      <c r="A692">
        <v>169043</v>
      </c>
      <c r="B692">
        <v>4</v>
      </c>
    </row>
    <row r="693" spans="1:2">
      <c r="A693">
        <v>169125</v>
      </c>
      <c r="B693">
        <v>4</v>
      </c>
    </row>
    <row r="694" spans="1:2">
      <c r="A694">
        <v>169263</v>
      </c>
      <c r="B694">
        <v>4</v>
      </c>
    </row>
    <row r="695" spans="1:2">
      <c r="A695">
        <v>169537</v>
      </c>
      <c r="B695">
        <v>3</v>
      </c>
    </row>
    <row r="696" spans="1:2">
      <c r="A696">
        <v>169810</v>
      </c>
      <c r="B696">
        <v>3</v>
      </c>
    </row>
    <row r="697" spans="1:2">
      <c r="A697">
        <v>169909</v>
      </c>
      <c r="B697">
        <v>4</v>
      </c>
    </row>
    <row r="698" spans="1:2">
      <c r="A698">
        <v>169939</v>
      </c>
      <c r="B698">
        <v>4</v>
      </c>
    </row>
    <row r="699" spans="1:2">
      <c r="A699">
        <v>169973</v>
      </c>
      <c r="B699">
        <v>3</v>
      </c>
    </row>
    <row r="700" spans="1:2">
      <c r="A700">
        <v>169976</v>
      </c>
      <c r="B700">
        <v>4</v>
      </c>
    </row>
    <row r="701" spans="1:2">
      <c r="A701">
        <v>169980</v>
      </c>
      <c r="B701">
        <v>5</v>
      </c>
    </row>
    <row r="702" spans="1:2">
      <c r="A702">
        <v>170092</v>
      </c>
      <c r="B702">
        <v>3</v>
      </c>
    </row>
    <row r="703" spans="1:2">
      <c r="A703">
        <v>170135</v>
      </c>
      <c r="B703">
        <v>4</v>
      </c>
    </row>
    <row r="704" spans="1:2">
      <c r="A704">
        <v>170139</v>
      </c>
      <c r="B704">
        <v>4</v>
      </c>
    </row>
    <row r="705" spans="1:2">
      <c r="A705">
        <v>170432</v>
      </c>
      <c r="B705">
        <v>4</v>
      </c>
    </row>
    <row r="706" spans="1:2">
      <c r="A706">
        <v>170585</v>
      </c>
      <c r="B706">
        <v>4</v>
      </c>
    </row>
    <row r="707" spans="1:2">
      <c r="A707">
        <v>170599</v>
      </c>
      <c r="B707">
        <v>5</v>
      </c>
    </row>
    <row r="708" spans="1:2">
      <c r="A708">
        <v>170840</v>
      </c>
      <c r="B708">
        <v>5</v>
      </c>
    </row>
    <row r="709" spans="1:2">
      <c r="A709">
        <v>170983</v>
      </c>
      <c r="B709">
        <v>4</v>
      </c>
    </row>
    <row r="710" spans="1:2">
      <c r="A710">
        <v>171128</v>
      </c>
      <c r="B710">
        <v>4</v>
      </c>
    </row>
    <row r="711" spans="1:2">
      <c r="A711">
        <v>171130</v>
      </c>
      <c r="B711">
        <v>4</v>
      </c>
    </row>
    <row r="712" spans="1:2">
      <c r="A712">
        <v>171138</v>
      </c>
      <c r="B712">
        <v>4</v>
      </c>
    </row>
    <row r="713" spans="1:2">
      <c r="A713">
        <v>171174</v>
      </c>
      <c r="B713">
        <v>4</v>
      </c>
    </row>
    <row r="714" spans="1:2">
      <c r="A714">
        <v>171402</v>
      </c>
      <c r="B714">
        <v>4</v>
      </c>
    </row>
    <row r="715" spans="1:2">
      <c r="A715">
        <v>171527</v>
      </c>
      <c r="B715">
        <v>5</v>
      </c>
    </row>
    <row r="716" spans="1:2">
      <c r="A716">
        <v>171616</v>
      </c>
      <c r="B716">
        <v>4</v>
      </c>
    </row>
    <row r="717" spans="1:2">
      <c r="A717">
        <v>171672</v>
      </c>
      <c r="B717">
        <v>4</v>
      </c>
    </row>
    <row r="718" spans="1:2">
      <c r="A718">
        <v>171737</v>
      </c>
      <c r="B718">
        <v>4</v>
      </c>
    </row>
    <row r="719" spans="1:2">
      <c r="A719">
        <v>171827</v>
      </c>
      <c r="B719">
        <v>4</v>
      </c>
    </row>
    <row r="720" spans="1:2">
      <c r="A720">
        <v>172012</v>
      </c>
      <c r="B720">
        <v>4</v>
      </c>
    </row>
    <row r="721" spans="1:2">
      <c r="A721">
        <v>172068</v>
      </c>
      <c r="B721">
        <v>3</v>
      </c>
    </row>
    <row r="722" spans="1:2">
      <c r="A722">
        <v>172390</v>
      </c>
      <c r="B722">
        <v>4</v>
      </c>
    </row>
    <row r="723" spans="1:2">
      <c r="A723">
        <v>172447</v>
      </c>
      <c r="B723">
        <v>4</v>
      </c>
    </row>
    <row r="724" spans="1:2">
      <c r="A724">
        <v>172475</v>
      </c>
      <c r="B724">
        <v>3</v>
      </c>
    </row>
    <row r="725" spans="1:2">
      <c r="A725">
        <v>172517</v>
      </c>
      <c r="B725">
        <v>3</v>
      </c>
    </row>
    <row r="726" spans="1:2">
      <c r="A726">
        <v>172521</v>
      </c>
      <c r="B726">
        <v>3</v>
      </c>
    </row>
    <row r="727" spans="1:2">
      <c r="A727">
        <v>172547</v>
      </c>
      <c r="B727">
        <v>3</v>
      </c>
    </row>
    <row r="728" spans="1:2">
      <c r="A728">
        <v>172646</v>
      </c>
      <c r="B728">
        <v>3</v>
      </c>
    </row>
    <row r="729" spans="1:2">
      <c r="A729">
        <v>172673</v>
      </c>
      <c r="B729">
        <v>4</v>
      </c>
    </row>
    <row r="730" spans="1:2">
      <c r="A730">
        <v>172970</v>
      </c>
      <c r="B730">
        <v>3</v>
      </c>
    </row>
    <row r="731" spans="1:2">
      <c r="A731">
        <v>173258</v>
      </c>
      <c r="B731">
        <v>3</v>
      </c>
    </row>
    <row r="732" spans="1:2">
      <c r="A732">
        <v>173305</v>
      </c>
      <c r="B732">
        <v>4</v>
      </c>
    </row>
    <row r="733" spans="1:2">
      <c r="A733">
        <v>173491</v>
      </c>
      <c r="B733">
        <v>3</v>
      </c>
    </row>
    <row r="734" spans="1:2">
      <c r="A734">
        <v>173568</v>
      </c>
      <c r="B734">
        <v>4</v>
      </c>
    </row>
    <row r="735" spans="1:2">
      <c r="A735">
        <v>173576</v>
      </c>
      <c r="B735">
        <v>3</v>
      </c>
    </row>
    <row r="736" spans="1:2">
      <c r="A736">
        <v>173595</v>
      </c>
      <c r="B736">
        <v>4</v>
      </c>
    </row>
    <row r="737" spans="1:2">
      <c r="A737">
        <v>173649</v>
      </c>
      <c r="B737">
        <v>4</v>
      </c>
    </row>
    <row r="738" spans="1:2">
      <c r="A738">
        <v>174033</v>
      </c>
      <c r="B738">
        <v>4</v>
      </c>
    </row>
    <row r="739" spans="1:2">
      <c r="A739">
        <v>174052</v>
      </c>
      <c r="B739">
        <v>4</v>
      </c>
    </row>
    <row r="740" spans="1:2">
      <c r="A740">
        <v>174119</v>
      </c>
      <c r="B740">
        <v>3</v>
      </c>
    </row>
    <row r="741" spans="1:2">
      <c r="A741">
        <v>174161</v>
      </c>
      <c r="B741">
        <v>3</v>
      </c>
    </row>
    <row r="742" spans="1:2">
      <c r="A742">
        <v>174417</v>
      </c>
      <c r="B742">
        <v>4</v>
      </c>
    </row>
    <row r="743" spans="1:2">
      <c r="A743">
        <v>174478</v>
      </c>
      <c r="B743">
        <v>6</v>
      </c>
    </row>
    <row r="744" spans="1:2">
      <c r="A744">
        <v>174752</v>
      </c>
      <c r="B744">
        <v>4</v>
      </c>
    </row>
    <row r="745" spans="1:2">
      <c r="A745">
        <v>174786</v>
      </c>
      <c r="B745">
        <v>3</v>
      </c>
    </row>
    <row r="746" spans="1:2">
      <c r="A746">
        <v>174801</v>
      </c>
      <c r="B746">
        <v>4</v>
      </c>
    </row>
    <row r="747" spans="1:2">
      <c r="A747">
        <v>174899</v>
      </c>
      <c r="B747">
        <v>4</v>
      </c>
    </row>
    <row r="748" spans="1:2">
      <c r="A748">
        <v>174954</v>
      </c>
      <c r="B748">
        <v>4</v>
      </c>
    </row>
    <row r="749" spans="1:2">
      <c r="A749">
        <v>174997</v>
      </c>
      <c r="B749">
        <v>3</v>
      </c>
    </row>
    <row r="750" spans="1:2">
      <c r="A750">
        <v>175001</v>
      </c>
      <c r="B750">
        <v>3</v>
      </c>
    </row>
    <row r="751" spans="1:2">
      <c r="A751">
        <v>175050</v>
      </c>
      <c r="B751">
        <v>3</v>
      </c>
    </row>
    <row r="752" spans="1:2">
      <c r="A752">
        <v>175479</v>
      </c>
      <c r="B752">
        <v>4</v>
      </c>
    </row>
    <row r="753" spans="1:2">
      <c r="A753">
        <v>175544</v>
      </c>
      <c r="B753">
        <v>3</v>
      </c>
    </row>
    <row r="754" spans="1:2">
      <c r="A754">
        <v>175630</v>
      </c>
      <c r="B754">
        <v>3</v>
      </c>
    </row>
    <row r="755" spans="1:2">
      <c r="A755">
        <v>175975</v>
      </c>
      <c r="B755">
        <v>5</v>
      </c>
    </row>
    <row r="756" spans="1:2">
      <c r="A756">
        <v>176358</v>
      </c>
      <c r="B756">
        <v>3</v>
      </c>
    </row>
    <row r="757" spans="1:2">
      <c r="A757">
        <v>176409</v>
      </c>
      <c r="B757">
        <v>5</v>
      </c>
    </row>
    <row r="758" spans="1:2">
      <c r="A758">
        <v>176473</v>
      </c>
      <c r="B758">
        <v>4</v>
      </c>
    </row>
    <row r="759" spans="1:2">
      <c r="A759">
        <v>176608</v>
      </c>
      <c r="B759">
        <v>4</v>
      </c>
    </row>
    <row r="760" spans="1:2">
      <c r="A760">
        <v>176612</v>
      </c>
      <c r="B760">
        <v>4</v>
      </c>
    </row>
    <row r="761" spans="1:2">
      <c r="A761">
        <v>176776</v>
      </c>
      <c r="B761">
        <v>5</v>
      </c>
    </row>
    <row r="762" spans="1:2">
      <c r="A762">
        <v>176886</v>
      </c>
      <c r="B762">
        <v>4</v>
      </c>
    </row>
    <row r="763" spans="1:2">
      <c r="A763">
        <v>177023</v>
      </c>
      <c r="B763">
        <v>4</v>
      </c>
    </row>
    <row r="764" spans="1:2">
      <c r="A764">
        <v>177106</v>
      </c>
      <c r="B764">
        <v>4</v>
      </c>
    </row>
    <row r="765" spans="1:2">
      <c r="A765">
        <v>177143</v>
      </c>
      <c r="B765">
        <v>3</v>
      </c>
    </row>
    <row r="766" spans="1:2">
      <c r="A766">
        <v>177433</v>
      </c>
      <c r="B766">
        <v>5</v>
      </c>
    </row>
    <row r="767" spans="1:2">
      <c r="A767">
        <v>177675</v>
      </c>
      <c r="B767">
        <v>3</v>
      </c>
    </row>
    <row r="768" spans="1:2">
      <c r="A768">
        <v>177737</v>
      </c>
      <c r="B768">
        <v>5</v>
      </c>
    </row>
    <row r="769" spans="1:2">
      <c r="A769">
        <v>178001</v>
      </c>
      <c r="B769">
        <v>4</v>
      </c>
    </row>
    <row r="770" spans="1:2">
      <c r="A770">
        <v>178127</v>
      </c>
      <c r="B770">
        <v>5</v>
      </c>
    </row>
    <row r="771" spans="1:2">
      <c r="A771">
        <v>178407</v>
      </c>
      <c r="B771">
        <v>4</v>
      </c>
    </row>
    <row r="772" spans="1:2">
      <c r="A772">
        <v>178662</v>
      </c>
      <c r="B772">
        <v>4</v>
      </c>
    </row>
    <row r="773" spans="1:2">
      <c r="A773">
        <v>178671</v>
      </c>
      <c r="B773">
        <v>3</v>
      </c>
    </row>
    <row r="774" spans="1:2">
      <c r="A774">
        <v>178697</v>
      </c>
      <c r="B774">
        <v>4</v>
      </c>
    </row>
    <row r="775" spans="1:2">
      <c r="A775">
        <v>178765</v>
      </c>
      <c r="B775">
        <v>4</v>
      </c>
    </row>
    <row r="776" spans="1:2">
      <c r="A776">
        <v>178833</v>
      </c>
      <c r="B776">
        <v>4</v>
      </c>
    </row>
    <row r="777" spans="1:2">
      <c r="A777">
        <v>178882</v>
      </c>
      <c r="B777">
        <v>3</v>
      </c>
    </row>
    <row r="778" spans="1:2">
      <c r="A778">
        <v>179015</v>
      </c>
      <c r="B778">
        <v>4</v>
      </c>
    </row>
    <row r="779" spans="1:2">
      <c r="A779">
        <v>179056</v>
      </c>
      <c r="B779">
        <v>4</v>
      </c>
    </row>
    <row r="780" spans="1:2">
      <c r="A780">
        <v>179095</v>
      </c>
      <c r="B780">
        <v>4</v>
      </c>
    </row>
    <row r="781" spans="1:2">
      <c r="A781">
        <v>179102</v>
      </c>
      <c r="B781">
        <v>4</v>
      </c>
    </row>
    <row r="782" spans="1:2">
      <c r="A782">
        <v>179247</v>
      </c>
      <c r="B782">
        <v>4</v>
      </c>
    </row>
    <row r="783" spans="1:2">
      <c r="A783">
        <v>179279</v>
      </c>
      <c r="B783">
        <v>4</v>
      </c>
    </row>
    <row r="784" spans="1:2">
      <c r="A784">
        <v>179414</v>
      </c>
      <c r="B784">
        <v>5</v>
      </c>
    </row>
    <row r="785" spans="1:2">
      <c r="A785">
        <v>179493</v>
      </c>
      <c r="B785">
        <v>5</v>
      </c>
    </row>
    <row r="786" spans="1:2">
      <c r="A786">
        <v>179557</v>
      </c>
      <c r="B786">
        <v>4</v>
      </c>
    </row>
    <row r="787" spans="1:2">
      <c r="A787">
        <v>179641</v>
      </c>
      <c r="B787">
        <v>4</v>
      </c>
    </row>
    <row r="788" spans="1:2">
      <c r="A788">
        <v>179753</v>
      </c>
      <c r="B788">
        <v>5</v>
      </c>
    </row>
    <row r="789" spans="1:2">
      <c r="A789">
        <v>179773</v>
      </c>
      <c r="B789">
        <v>4</v>
      </c>
    </row>
    <row r="790" spans="1:2">
      <c r="A790">
        <v>179790</v>
      </c>
      <c r="B790">
        <v>5</v>
      </c>
    </row>
    <row r="791" spans="1:2">
      <c r="A791">
        <v>180021</v>
      </c>
      <c r="B791">
        <v>4</v>
      </c>
    </row>
    <row r="792" spans="1:2">
      <c r="A792">
        <v>180052</v>
      </c>
      <c r="B792">
        <v>4</v>
      </c>
    </row>
    <row r="793" spans="1:2">
      <c r="A793">
        <v>180186</v>
      </c>
      <c r="B793">
        <v>5</v>
      </c>
    </row>
    <row r="794" spans="1:2">
      <c r="A794">
        <v>180246</v>
      </c>
      <c r="B794">
        <v>3</v>
      </c>
    </row>
    <row r="795" spans="1:2">
      <c r="A795">
        <v>180419</v>
      </c>
      <c r="B795">
        <v>5</v>
      </c>
    </row>
    <row r="796" spans="1:2">
      <c r="A796">
        <v>180451</v>
      </c>
      <c r="B796">
        <v>4</v>
      </c>
    </row>
    <row r="797" spans="1:2">
      <c r="A797">
        <v>180715</v>
      </c>
      <c r="B797">
        <v>3</v>
      </c>
    </row>
    <row r="798" spans="1:2">
      <c r="A798">
        <v>180798</v>
      </c>
      <c r="B798">
        <v>4</v>
      </c>
    </row>
    <row r="799" spans="1:2">
      <c r="A799">
        <v>180869</v>
      </c>
      <c r="B799">
        <v>3</v>
      </c>
    </row>
    <row r="800" spans="1:2">
      <c r="A800">
        <v>180888</v>
      </c>
      <c r="B800">
        <v>4</v>
      </c>
    </row>
    <row r="801" spans="1:2">
      <c r="A801">
        <v>181435</v>
      </c>
      <c r="B801">
        <v>4</v>
      </c>
    </row>
    <row r="802" spans="1:2">
      <c r="A802">
        <v>181473</v>
      </c>
      <c r="B802">
        <v>4</v>
      </c>
    </row>
    <row r="803" spans="1:2">
      <c r="A803">
        <v>181582</v>
      </c>
      <c r="B803">
        <v>4</v>
      </c>
    </row>
    <row r="804" spans="1:2">
      <c r="A804">
        <v>181810</v>
      </c>
      <c r="B804">
        <v>3</v>
      </c>
    </row>
    <row r="805" spans="1:2">
      <c r="A805">
        <v>181862</v>
      </c>
      <c r="B805">
        <v>3</v>
      </c>
    </row>
    <row r="806" spans="1:2">
      <c r="A806">
        <v>181884</v>
      </c>
      <c r="B806">
        <v>3</v>
      </c>
    </row>
    <row r="807" spans="1:2">
      <c r="A807">
        <v>181945</v>
      </c>
      <c r="B807">
        <v>3</v>
      </c>
    </row>
    <row r="808" spans="1:2">
      <c r="A808">
        <v>181984</v>
      </c>
      <c r="B808">
        <v>4</v>
      </c>
    </row>
    <row r="809" spans="1:2">
      <c r="A809">
        <v>182055</v>
      </c>
      <c r="B809">
        <v>4</v>
      </c>
    </row>
    <row r="810" spans="1:2">
      <c r="A810">
        <v>182383</v>
      </c>
      <c r="B810">
        <v>4</v>
      </c>
    </row>
    <row r="811" spans="1:2">
      <c r="A811">
        <v>182455</v>
      </c>
      <c r="B811">
        <v>4</v>
      </c>
    </row>
    <row r="812" spans="1:2">
      <c r="A812">
        <v>182495</v>
      </c>
      <c r="B812">
        <v>5</v>
      </c>
    </row>
    <row r="813" spans="1:2">
      <c r="A813">
        <v>182496</v>
      </c>
      <c r="B813">
        <v>4</v>
      </c>
    </row>
    <row r="814" spans="1:2">
      <c r="A814">
        <v>182644</v>
      </c>
      <c r="B814">
        <v>5</v>
      </c>
    </row>
    <row r="815" spans="1:2">
      <c r="A815">
        <v>182813</v>
      </c>
      <c r="B815">
        <v>4</v>
      </c>
    </row>
    <row r="816" spans="1:2">
      <c r="A816">
        <v>182844</v>
      </c>
      <c r="B816">
        <v>4</v>
      </c>
    </row>
    <row r="817" spans="1:2">
      <c r="A817">
        <v>182873</v>
      </c>
      <c r="B817">
        <v>3</v>
      </c>
    </row>
    <row r="818" spans="1:2">
      <c r="A818">
        <v>182936</v>
      </c>
      <c r="B818">
        <v>5</v>
      </c>
    </row>
    <row r="819" spans="1:2">
      <c r="A819">
        <v>183010</v>
      </c>
      <c r="B819">
        <v>5</v>
      </c>
    </row>
    <row r="820" spans="1:2">
      <c r="A820">
        <v>183091</v>
      </c>
      <c r="B820">
        <v>4</v>
      </c>
    </row>
    <row r="821" spans="1:2">
      <c r="A821">
        <v>183094</v>
      </c>
      <c r="B821">
        <v>4</v>
      </c>
    </row>
    <row r="822" spans="1:2">
      <c r="A822">
        <v>183157</v>
      </c>
      <c r="B822">
        <v>4</v>
      </c>
    </row>
    <row r="823" spans="1:2">
      <c r="A823">
        <v>183178</v>
      </c>
      <c r="B823">
        <v>5</v>
      </c>
    </row>
    <row r="824" spans="1:2">
      <c r="A824">
        <v>183378</v>
      </c>
      <c r="B824">
        <v>3</v>
      </c>
    </row>
    <row r="825" spans="1:2">
      <c r="A825">
        <v>183457</v>
      </c>
      <c r="B825">
        <v>5</v>
      </c>
    </row>
    <row r="826" spans="1:2">
      <c r="A826">
        <v>183594</v>
      </c>
      <c r="B826">
        <v>4</v>
      </c>
    </row>
    <row r="827" spans="1:2">
      <c r="A827">
        <v>183642</v>
      </c>
      <c r="B827">
        <v>4</v>
      </c>
    </row>
    <row r="828" spans="1:2">
      <c r="A828">
        <v>183762</v>
      </c>
      <c r="B828">
        <v>4</v>
      </c>
    </row>
    <row r="829" spans="1:2">
      <c r="A829">
        <v>183858</v>
      </c>
      <c r="B829">
        <v>5</v>
      </c>
    </row>
    <row r="830" spans="1:2">
      <c r="A830">
        <v>183860</v>
      </c>
      <c r="B830">
        <v>5</v>
      </c>
    </row>
    <row r="831" spans="1:2">
      <c r="A831">
        <v>183984</v>
      </c>
      <c r="B831">
        <v>4</v>
      </c>
    </row>
    <row r="832" spans="1:2">
      <c r="A832">
        <v>184218</v>
      </c>
      <c r="B832">
        <v>4</v>
      </c>
    </row>
    <row r="833" spans="1:2">
      <c r="A833">
        <v>184226</v>
      </c>
      <c r="B833">
        <v>3</v>
      </c>
    </row>
    <row r="834" spans="1:2">
      <c r="A834">
        <v>184281</v>
      </c>
      <c r="B834">
        <v>4</v>
      </c>
    </row>
    <row r="835" spans="1:2">
      <c r="A835">
        <v>184453</v>
      </c>
      <c r="B835">
        <v>4</v>
      </c>
    </row>
    <row r="836" spans="1:2">
      <c r="A836">
        <v>184671</v>
      </c>
      <c r="B836">
        <v>4</v>
      </c>
    </row>
    <row r="837" spans="1:2">
      <c r="A837">
        <v>184760</v>
      </c>
      <c r="B837">
        <v>4</v>
      </c>
    </row>
    <row r="838" spans="1:2">
      <c r="A838">
        <v>184762</v>
      </c>
      <c r="B838">
        <v>3</v>
      </c>
    </row>
    <row r="839" spans="1:2">
      <c r="A839">
        <v>184941</v>
      </c>
      <c r="B839">
        <v>4</v>
      </c>
    </row>
    <row r="840" spans="1:2">
      <c r="A840">
        <v>185106</v>
      </c>
      <c r="B840">
        <v>4</v>
      </c>
    </row>
    <row r="841" spans="1:2">
      <c r="A841">
        <v>185452</v>
      </c>
      <c r="B841">
        <v>4</v>
      </c>
    </row>
    <row r="842" spans="1:2">
      <c r="A842">
        <v>185526</v>
      </c>
      <c r="B842">
        <v>4</v>
      </c>
    </row>
    <row r="843" spans="1:2">
      <c r="A843">
        <v>185531</v>
      </c>
      <c r="B843">
        <v>4</v>
      </c>
    </row>
    <row r="844" spans="1:2">
      <c r="A844">
        <v>185655</v>
      </c>
      <c r="B844">
        <v>5</v>
      </c>
    </row>
    <row r="845" spans="1:2">
      <c r="A845">
        <v>185666</v>
      </c>
      <c r="B845">
        <v>5</v>
      </c>
    </row>
    <row r="846" spans="1:2">
      <c r="A846">
        <v>185887</v>
      </c>
      <c r="B846">
        <v>3</v>
      </c>
    </row>
    <row r="847" spans="1:2">
      <c r="A847">
        <v>186255</v>
      </c>
      <c r="B847">
        <v>4</v>
      </c>
    </row>
    <row r="848" spans="1:2">
      <c r="A848">
        <v>186260</v>
      </c>
      <c r="B848">
        <v>4</v>
      </c>
    </row>
    <row r="849" spans="1:2">
      <c r="A849">
        <v>186282</v>
      </c>
      <c r="B849">
        <v>4</v>
      </c>
    </row>
    <row r="850" spans="1:2">
      <c r="A850">
        <v>186333</v>
      </c>
      <c r="B850">
        <v>4</v>
      </c>
    </row>
    <row r="851" spans="1:2">
      <c r="A851">
        <v>186367</v>
      </c>
      <c r="B851">
        <v>4</v>
      </c>
    </row>
    <row r="852" spans="1:2">
      <c r="A852">
        <v>186431</v>
      </c>
      <c r="B852">
        <v>4</v>
      </c>
    </row>
    <row r="853" spans="1:2">
      <c r="A853">
        <v>186488</v>
      </c>
      <c r="B853">
        <v>4</v>
      </c>
    </row>
    <row r="854" spans="1:2">
      <c r="A854">
        <v>186671</v>
      </c>
      <c r="B854">
        <v>3</v>
      </c>
    </row>
    <row r="855" spans="1:2">
      <c r="A855">
        <v>186728</v>
      </c>
      <c r="B855">
        <v>4</v>
      </c>
    </row>
    <row r="856" spans="1:2">
      <c r="A856">
        <v>186754</v>
      </c>
      <c r="B856">
        <v>5</v>
      </c>
    </row>
    <row r="857" spans="1:2">
      <c r="A857">
        <v>186927</v>
      </c>
      <c r="B857">
        <v>4</v>
      </c>
    </row>
    <row r="858" spans="1:2">
      <c r="A858">
        <v>187255</v>
      </c>
      <c r="B858">
        <v>4</v>
      </c>
    </row>
    <row r="859" spans="1:2">
      <c r="A859">
        <v>187272</v>
      </c>
      <c r="B859">
        <v>4</v>
      </c>
    </row>
    <row r="860" spans="1:2">
      <c r="A860">
        <v>187363</v>
      </c>
      <c r="B860">
        <v>4</v>
      </c>
    </row>
    <row r="861" spans="1:2">
      <c r="A861">
        <v>187374</v>
      </c>
      <c r="B861">
        <v>4</v>
      </c>
    </row>
    <row r="862" spans="1:2">
      <c r="A862">
        <v>187500</v>
      </c>
      <c r="B862">
        <v>4</v>
      </c>
    </row>
    <row r="863" spans="1:2">
      <c r="A863">
        <v>187592</v>
      </c>
      <c r="B863">
        <v>5</v>
      </c>
    </row>
    <row r="864" spans="1:2">
      <c r="A864">
        <v>187756</v>
      </c>
      <c r="B864">
        <v>4</v>
      </c>
    </row>
    <row r="865" spans="1:2">
      <c r="A865">
        <v>187877</v>
      </c>
      <c r="B865">
        <v>4</v>
      </c>
    </row>
    <row r="866" spans="1:2">
      <c r="A866">
        <v>187883</v>
      </c>
      <c r="B866">
        <v>4</v>
      </c>
    </row>
    <row r="867" spans="1:2">
      <c r="A867">
        <v>187984</v>
      </c>
      <c r="B867">
        <v>4</v>
      </c>
    </row>
    <row r="868" spans="1:2">
      <c r="A868">
        <v>187991</v>
      </c>
      <c r="B868">
        <v>4</v>
      </c>
    </row>
    <row r="869" spans="1:2">
      <c r="A869">
        <v>188047</v>
      </c>
      <c r="B869">
        <v>5</v>
      </c>
    </row>
    <row r="870" spans="1:2">
      <c r="A870">
        <v>188089</v>
      </c>
      <c r="B870">
        <v>3</v>
      </c>
    </row>
    <row r="871" spans="1:2">
      <c r="A871">
        <v>188153</v>
      </c>
      <c r="B871">
        <v>5</v>
      </c>
    </row>
    <row r="872" spans="1:2">
      <c r="A872">
        <v>188292</v>
      </c>
      <c r="B872">
        <v>3</v>
      </c>
    </row>
    <row r="873" spans="1:2">
      <c r="A873">
        <v>188321</v>
      </c>
      <c r="B873">
        <v>4</v>
      </c>
    </row>
    <row r="874" spans="1:2">
      <c r="A874">
        <v>188327</v>
      </c>
      <c r="B874">
        <v>4</v>
      </c>
    </row>
    <row r="875" spans="1:2">
      <c r="A875">
        <v>188361</v>
      </c>
      <c r="B875">
        <v>5</v>
      </c>
    </row>
    <row r="876" spans="1:2">
      <c r="A876">
        <v>188374</v>
      </c>
      <c r="B876">
        <v>3</v>
      </c>
    </row>
    <row r="877" spans="1:2">
      <c r="A877">
        <v>188719</v>
      </c>
      <c r="B877">
        <v>4</v>
      </c>
    </row>
    <row r="878" spans="1:2">
      <c r="A878">
        <v>188829</v>
      </c>
      <c r="B878">
        <v>4</v>
      </c>
    </row>
    <row r="879" spans="1:2">
      <c r="A879">
        <v>188862</v>
      </c>
      <c r="B879">
        <v>3</v>
      </c>
    </row>
    <row r="880" spans="1:2">
      <c r="A880">
        <v>188892</v>
      </c>
      <c r="B880">
        <v>4</v>
      </c>
    </row>
    <row r="881" spans="1:2">
      <c r="A881">
        <v>188973</v>
      </c>
      <c r="B881">
        <v>4</v>
      </c>
    </row>
    <row r="882" spans="1:2">
      <c r="A882">
        <v>189112</v>
      </c>
      <c r="B882">
        <v>5</v>
      </c>
    </row>
    <row r="883" spans="1:2">
      <c r="A883">
        <v>189297</v>
      </c>
      <c r="B883">
        <v>4</v>
      </c>
    </row>
    <row r="884" spans="1:2">
      <c r="A884">
        <v>189474</v>
      </c>
      <c r="B884">
        <v>5</v>
      </c>
    </row>
    <row r="885" spans="1:2">
      <c r="A885">
        <v>189505</v>
      </c>
      <c r="B885">
        <v>4</v>
      </c>
    </row>
    <row r="886" spans="1:2">
      <c r="A886">
        <v>189546</v>
      </c>
      <c r="B886">
        <v>4</v>
      </c>
    </row>
    <row r="887" spans="1:2">
      <c r="A887">
        <v>189637</v>
      </c>
      <c r="B887">
        <v>3</v>
      </c>
    </row>
    <row r="888" spans="1:2">
      <c r="A888">
        <v>190054</v>
      </c>
      <c r="B888">
        <v>4</v>
      </c>
    </row>
    <row r="889" spans="1:2">
      <c r="A889">
        <v>190105</v>
      </c>
      <c r="B889">
        <v>3</v>
      </c>
    </row>
    <row r="890" spans="1:2">
      <c r="A890">
        <v>190122</v>
      </c>
      <c r="B890">
        <v>4</v>
      </c>
    </row>
    <row r="891" spans="1:2">
      <c r="A891">
        <v>190127</v>
      </c>
      <c r="B891">
        <v>4</v>
      </c>
    </row>
    <row r="892" spans="1:2">
      <c r="A892">
        <v>190219</v>
      </c>
      <c r="B892">
        <v>4</v>
      </c>
    </row>
    <row r="893" spans="1:2">
      <c r="A893">
        <v>190222</v>
      </c>
      <c r="B893">
        <v>3</v>
      </c>
    </row>
    <row r="894" spans="1:2">
      <c r="A894">
        <v>190269</v>
      </c>
      <c r="B894">
        <v>4</v>
      </c>
    </row>
    <row r="895" spans="1:2">
      <c r="A895">
        <v>190370</v>
      </c>
      <c r="B895">
        <v>3</v>
      </c>
    </row>
    <row r="896" spans="1:2">
      <c r="A896">
        <v>190388</v>
      </c>
      <c r="B896">
        <v>5</v>
      </c>
    </row>
    <row r="897" spans="1:2">
      <c r="A897">
        <v>190407</v>
      </c>
      <c r="B897">
        <v>4</v>
      </c>
    </row>
    <row r="898" spans="1:2">
      <c r="A898">
        <v>190532</v>
      </c>
      <c r="B898">
        <v>3</v>
      </c>
    </row>
    <row r="899" spans="1:2">
      <c r="A899">
        <v>190558</v>
      </c>
      <c r="B899">
        <v>4</v>
      </c>
    </row>
    <row r="900" spans="1:2">
      <c r="A900">
        <v>190561</v>
      </c>
      <c r="B900">
        <v>4</v>
      </c>
    </row>
    <row r="901" spans="1:2">
      <c r="A901">
        <v>190669</v>
      </c>
      <c r="B901">
        <v>4</v>
      </c>
    </row>
    <row r="902" spans="1:2">
      <c r="A902">
        <v>190823</v>
      </c>
      <c r="B902">
        <v>3</v>
      </c>
    </row>
    <row r="903" spans="1:2">
      <c r="A903">
        <v>190943</v>
      </c>
      <c r="B903">
        <v>4</v>
      </c>
    </row>
    <row r="904" spans="1:2">
      <c r="A904">
        <v>191009</v>
      </c>
      <c r="B904">
        <v>4</v>
      </c>
    </row>
    <row r="905" spans="1:2">
      <c r="A905">
        <v>191151</v>
      </c>
      <c r="B905">
        <v>4</v>
      </c>
    </row>
    <row r="906" spans="1:2">
      <c r="A906">
        <v>191180</v>
      </c>
      <c r="B906">
        <v>4</v>
      </c>
    </row>
    <row r="907" spans="1:2">
      <c r="A907">
        <v>191209</v>
      </c>
      <c r="B907">
        <v>4</v>
      </c>
    </row>
    <row r="908" spans="1:2">
      <c r="A908">
        <v>191230</v>
      </c>
      <c r="B908">
        <v>4</v>
      </c>
    </row>
    <row r="909" spans="1:2">
      <c r="A909">
        <v>191403</v>
      </c>
      <c r="B909">
        <v>4</v>
      </c>
    </row>
    <row r="910" spans="1:2">
      <c r="A910">
        <v>191434</v>
      </c>
      <c r="B910">
        <v>4</v>
      </c>
    </row>
    <row r="911" spans="1:2">
      <c r="A911">
        <v>191462</v>
      </c>
      <c r="B911">
        <v>4</v>
      </c>
    </row>
    <row r="912" spans="1:2">
      <c r="A912">
        <v>191706</v>
      </c>
      <c r="B912">
        <v>4</v>
      </c>
    </row>
    <row r="913" spans="1:2">
      <c r="A913">
        <v>191885</v>
      </c>
      <c r="B913">
        <v>4</v>
      </c>
    </row>
    <row r="914" spans="1:2">
      <c r="A914">
        <v>192116</v>
      </c>
      <c r="B914">
        <v>4</v>
      </c>
    </row>
    <row r="915" spans="1:2">
      <c r="A915">
        <v>192134</v>
      </c>
      <c r="B915">
        <v>3</v>
      </c>
    </row>
    <row r="916" spans="1:2">
      <c r="A916">
        <v>192198</v>
      </c>
      <c r="B916">
        <v>4</v>
      </c>
    </row>
    <row r="917" spans="1:2">
      <c r="A917">
        <v>192379</v>
      </c>
      <c r="B917">
        <v>5</v>
      </c>
    </row>
    <row r="918" spans="1:2">
      <c r="A918">
        <v>192458</v>
      </c>
      <c r="B918">
        <v>4</v>
      </c>
    </row>
    <row r="919" spans="1:2">
      <c r="A919">
        <v>192506</v>
      </c>
      <c r="B919">
        <v>4</v>
      </c>
    </row>
    <row r="920" spans="1:2">
      <c r="A920">
        <v>192698</v>
      </c>
      <c r="B920">
        <v>4</v>
      </c>
    </row>
    <row r="921" spans="1:2">
      <c r="A921">
        <v>192699</v>
      </c>
      <c r="B921">
        <v>4</v>
      </c>
    </row>
    <row r="922" spans="1:2">
      <c r="A922">
        <v>192741</v>
      </c>
      <c r="B922">
        <v>4</v>
      </c>
    </row>
    <row r="923" spans="1:2">
      <c r="A923">
        <v>192823</v>
      </c>
      <c r="B923">
        <v>4</v>
      </c>
    </row>
    <row r="924" spans="1:2">
      <c r="A924">
        <v>192990</v>
      </c>
      <c r="B924">
        <v>5</v>
      </c>
    </row>
    <row r="925" spans="1:2">
      <c r="A925">
        <v>193287</v>
      </c>
      <c r="B925">
        <v>4</v>
      </c>
    </row>
    <row r="926" spans="1:2">
      <c r="A926">
        <v>193294</v>
      </c>
      <c r="B926">
        <v>5</v>
      </c>
    </row>
    <row r="927" spans="1:2">
      <c r="A927">
        <v>193330</v>
      </c>
      <c r="B927">
        <v>5</v>
      </c>
    </row>
    <row r="928" spans="1:2">
      <c r="A928">
        <v>193392</v>
      </c>
      <c r="B928">
        <v>4</v>
      </c>
    </row>
    <row r="929" spans="1:2">
      <c r="A929">
        <v>193530</v>
      </c>
      <c r="B929">
        <v>5</v>
      </c>
    </row>
    <row r="930" spans="1:2">
      <c r="A930">
        <v>193734</v>
      </c>
      <c r="B930">
        <v>3</v>
      </c>
    </row>
    <row r="931" spans="1:2">
      <c r="A931">
        <v>193856</v>
      </c>
      <c r="B931">
        <v>4</v>
      </c>
    </row>
    <row r="932" spans="1:2">
      <c r="A932">
        <v>194004</v>
      </c>
      <c r="B932">
        <v>3</v>
      </c>
    </row>
    <row r="933" spans="1:2">
      <c r="A933">
        <v>194125</v>
      </c>
      <c r="B933">
        <v>5</v>
      </c>
    </row>
    <row r="934" spans="1:2">
      <c r="A934">
        <v>194126</v>
      </c>
      <c r="B934">
        <v>4</v>
      </c>
    </row>
    <row r="935" spans="1:2">
      <c r="A935">
        <v>194216</v>
      </c>
      <c r="B935">
        <v>4</v>
      </c>
    </row>
    <row r="936" spans="1:2">
      <c r="A936">
        <v>194346</v>
      </c>
      <c r="B936">
        <v>4</v>
      </c>
    </row>
    <row r="937" spans="1:2">
      <c r="A937">
        <v>194420</v>
      </c>
      <c r="B937">
        <v>3</v>
      </c>
    </row>
    <row r="938" spans="1:2">
      <c r="A938">
        <v>194429</v>
      </c>
      <c r="B938">
        <v>4</v>
      </c>
    </row>
    <row r="939" spans="1:2">
      <c r="A939">
        <v>194431</v>
      </c>
      <c r="B939">
        <v>4</v>
      </c>
    </row>
    <row r="940" spans="1:2">
      <c r="A940">
        <v>194443</v>
      </c>
      <c r="B940">
        <v>4</v>
      </c>
    </row>
    <row r="941" spans="1:2">
      <c r="A941">
        <v>194446</v>
      </c>
      <c r="B941">
        <v>4</v>
      </c>
    </row>
    <row r="942" spans="1:2">
      <c r="A942">
        <v>194490</v>
      </c>
      <c r="B942">
        <v>5</v>
      </c>
    </row>
    <row r="943" spans="1:2">
      <c r="A943">
        <v>194513</v>
      </c>
      <c r="B943">
        <v>5</v>
      </c>
    </row>
    <row r="944" spans="1:2">
      <c r="A944">
        <v>194556</v>
      </c>
      <c r="B944">
        <v>3</v>
      </c>
    </row>
    <row r="945" spans="1:2">
      <c r="A945">
        <v>194616</v>
      </c>
      <c r="B945">
        <v>4</v>
      </c>
    </row>
    <row r="946" spans="1:2">
      <c r="A946">
        <v>194654</v>
      </c>
      <c r="B946">
        <v>4</v>
      </c>
    </row>
    <row r="947" spans="1:2">
      <c r="A947">
        <v>194675</v>
      </c>
      <c r="B947">
        <v>3</v>
      </c>
    </row>
    <row r="948" spans="1:2">
      <c r="A948">
        <v>194788</v>
      </c>
      <c r="B948">
        <v>6</v>
      </c>
    </row>
    <row r="949" spans="1:2">
      <c r="A949">
        <v>194828</v>
      </c>
      <c r="B949">
        <v>4</v>
      </c>
    </row>
    <row r="950" spans="1:2">
      <c r="A950">
        <v>195178</v>
      </c>
      <c r="B950">
        <v>3</v>
      </c>
    </row>
    <row r="951" spans="1:2">
      <c r="A951">
        <v>195182</v>
      </c>
      <c r="B951">
        <v>3</v>
      </c>
    </row>
    <row r="952" spans="1:2">
      <c r="A952">
        <v>195363</v>
      </c>
      <c r="B952">
        <v>5</v>
      </c>
    </row>
    <row r="953" spans="1:2">
      <c r="A953">
        <v>195405</v>
      </c>
      <c r="B953">
        <v>5</v>
      </c>
    </row>
    <row r="954" spans="1:2">
      <c r="A954">
        <v>195415</v>
      </c>
      <c r="B954">
        <v>4</v>
      </c>
    </row>
    <row r="955" spans="1:2">
      <c r="A955">
        <v>195565</v>
      </c>
      <c r="B955">
        <v>5</v>
      </c>
    </row>
    <row r="956" spans="1:2">
      <c r="A956">
        <v>195748</v>
      </c>
      <c r="B956">
        <v>4</v>
      </c>
    </row>
    <row r="957" spans="1:2">
      <c r="A957">
        <v>195771</v>
      </c>
      <c r="B957">
        <v>4</v>
      </c>
    </row>
    <row r="958" spans="1:2">
      <c r="A958">
        <v>195795</v>
      </c>
      <c r="B958">
        <v>4</v>
      </c>
    </row>
    <row r="959" spans="1:2">
      <c r="A959">
        <v>195920</v>
      </c>
      <c r="B959">
        <v>4</v>
      </c>
    </row>
    <row r="960" spans="1:2">
      <c r="A960">
        <v>195979</v>
      </c>
      <c r="B960">
        <v>5</v>
      </c>
    </row>
    <row r="961" spans="1:2">
      <c r="A961">
        <v>195982</v>
      </c>
      <c r="B961">
        <v>4</v>
      </c>
    </row>
    <row r="962" spans="1:2">
      <c r="A962">
        <v>196176</v>
      </c>
      <c r="B962">
        <v>4</v>
      </c>
    </row>
    <row r="963" spans="1:2">
      <c r="A963">
        <v>196422</v>
      </c>
      <c r="B963">
        <v>4</v>
      </c>
    </row>
    <row r="964" spans="1:2">
      <c r="A964">
        <v>196491</v>
      </c>
      <c r="B964">
        <v>3</v>
      </c>
    </row>
    <row r="965" spans="1:2">
      <c r="A965">
        <v>196741</v>
      </c>
      <c r="B965">
        <v>5</v>
      </c>
    </row>
    <row r="966" spans="1:2">
      <c r="A966">
        <v>196855</v>
      </c>
      <c r="B966">
        <v>5</v>
      </c>
    </row>
    <row r="967" spans="1:2">
      <c r="A967">
        <v>196856</v>
      </c>
      <c r="B967">
        <v>4</v>
      </c>
    </row>
    <row r="968" spans="1:2">
      <c r="A968">
        <v>196899</v>
      </c>
      <c r="B968">
        <v>4</v>
      </c>
    </row>
    <row r="969" spans="1:2">
      <c r="A969">
        <v>196943</v>
      </c>
      <c r="B969">
        <v>3</v>
      </c>
    </row>
    <row r="970" spans="1:2">
      <c r="A970">
        <v>196981</v>
      </c>
      <c r="B970">
        <v>4</v>
      </c>
    </row>
    <row r="971" spans="1:2">
      <c r="A971">
        <v>196983</v>
      </c>
      <c r="B971">
        <v>3</v>
      </c>
    </row>
    <row r="972" spans="1:2">
      <c r="A972">
        <v>196986</v>
      </c>
      <c r="B972">
        <v>4</v>
      </c>
    </row>
    <row r="973" spans="1:2">
      <c r="A973">
        <v>197412</v>
      </c>
      <c r="B973">
        <v>5</v>
      </c>
    </row>
    <row r="974" spans="1:2">
      <c r="A974">
        <v>197509</v>
      </c>
      <c r="B974">
        <v>3</v>
      </c>
    </row>
    <row r="975" spans="1:2">
      <c r="A975">
        <v>197720</v>
      </c>
      <c r="B975">
        <v>4</v>
      </c>
    </row>
    <row r="976" spans="1:2">
      <c r="A976">
        <v>197823</v>
      </c>
      <c r="B976">
        <v>3</v>
      </c>
    </row>
    <row r="977" spans="1:2">
      <c r="A977">
        <v>197887</v>
      </c>
      <c r="B977">
        <v>4</v>
      </c>
    </row>
    <row r="978" spans="1:2">
      <c r="A978">
        <v>197925</v>
      </c>
      <c r="B978">
        <v>3</v>
      </c>
    </row>
    <row r="979" spans="1:2">
      <c r="A979">
        <v>198056</v>
      </c>
      <c r="B979">
        <v>4</v>
      </c>
    </row>
    <row r="980" spans="1:2">
      <c r="A980">
        <v>198085</v>
      </c>
      <c r="B980">
        <v>4</v>
      </c>
    </row>
    <row r="981" spans="1:2">
      <c r="A981">
        <v>198249</v>
      </c>
      <c r="B981">
        <v>4</v>
      </c>
    </row>
    <row r="982" spans="1:2">
      <c r="A982">
        <v>198322</v>
      </c>
      <c r="B982">
        <v>4</v>
      </c>
    </row>
    <row r="983" spans="1:2">
      <c r="A983">
        <v>198451</v>
      </c>
      <c r="B983">
        <v>4</v>
      </c>
    </row>
    <row r="984" spans="1:2">
      <c r="A984">
        <v>198463</v>
      </c>
      <c r="B984">
        <v>4</v>
      </c>
    </row>
    <row r="985" spans="1:2">
      <c r="A985">
        <v>198510</v>
      </c>
      <c r="B985">
        <v>4</v>
      </c>
    </row>
    <row r="986" spans="1:2">
      <c r="A986">
        <v>198528</v>
      </c>
      <c r="B986">
        <v>4</v>
      </c>
    </row>
    <row r="987" spans="1:2">
      <c r="A987">
        <v>198615</v>
      </c>
      <c r="B987">
        <v>3</v>
      </c>
    </row>
    <row r="988" spans="1:2">
      <c r="A988">
        <v>198684</v>
      </c>
      <c r="B988">
        <v>5</v>
      </c>
    </row>
    <row r="989" spans="1:2">
      <c r="A989">
        <v>198686</v>
      </c>
      <c r="B989">
        <v>4</v>
      </c>
    </row>
    <row r="990" spans="1:2">
      <c r="A990">
        <v>198933</v>
      </c>
      <c r="B990">
        <v>4</v>
      </c>
    </row>
    <row r="991" spans="1:2">
      <c r="A991">
        <v>199112</v>
      </c>
      <c r="B991">
        <v>4</v>
      </c>
    </row>
    <row r="992" spans="1:2">
      <c r="A992">
        <v>199477</v>
      </c>
      <c r="B992">
        <v>4</v>
      </c>
    </row>
    <row r="993" spans="1:2">
      <c r="A993">
        <v>199562</v>
      </c>
      <c r="B993">
        <v>4</v>
      </c>
    </row>
    <row r="994" spans="1:2">
      <c r="A994">
        <v>199603</v>
      </c>
      <c r="B994">
        <v>4</v>
      </c>
    </row>
    <row r="995" spans="1:2">
      <c r="A995">
        <v>199677</v>
      </c>
      <c r="B995">
        <v>3</v>
      </c>
    </row>
    <row r="996" spans="1:2">
      <c r="A996">
        <v>199745</v>
      </c>
      <c r="B996">
        <v>5</v>
      </c>
    </row>
    <row r="997" spans="1:2">
      <c r="A997">
        <v>199803</v>
      </c>
      <c r="B997">
        <v>4</v>
      </c>
    </row>
    <row r="998" spans="1:2">
      <c r="A998">
        <v>199859</v>
      </c>
      <c r="B998">
        <v>4</v>
      </c>
    </row>
    <row r="999" spans="1:2">
      <c r="A999">
        <v>199861</v>
      </c>
      <c r="B999">
        <v>4</v>
      </c>
    </row>
    <row r="1000" spans="1:2">
      <c r="A1000">
        <v>199925</v>
      </c>
      <c r="B1000">
        <v>4</v>
      </c>
    </row>
    <row r="1001" spans="1:2">
      <c r="A1001">
        <v>199952</v>
      </c>
      <c r="B100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5"/>
  <sheetViews>
    <sheetView tabSelected="1" workbookViewId="0">
      <selection activeCell="D2" sqref="D2"/>
    </sheetView>
  </sheetViews>
  <sheetFormatPr defaultRowHeight="15.75"/>
  <cols>
    <col min="9" max="9" width="18.75" bestFit="1" customWidth="1"/>
  </cols>
  <sheetData>
    <row r="1" spans="1:13">
      <c r="A1" t="s">
        <v>1</v>
      </c>
      <c r="B1" t="s">
        <v>2</v>
      </c>
      <c r="C1" t="s">
        <v>15</v>
      </c>
      <c r="D1" t="s">
        <v>52</v>
      </c>
    </row>
    <row r="2" spans="1:13">
      <c r="A2">
        <v>100213</v>
      </c>
      <c r="B2">
        <v>0</v>
      </c>
      <c r="C2">
        <v>89.666666669999998</v>
      </c>
      <c r="D2">
        <f>VLOOKUP(C2,I$13:J$17,2,TRUE)</f>
        <v>3</v>
      </c>
      <c r="I2" t="s">
        <v>53</v>
      </c>
      <c r="K2">
        <v>36</v>
      </c>
    </row>
    <row r="3" spans="1:13">
      <c r="A3">
        <v>100449</v>
      </c>
      <c r="B3">
        <v>0</v>
      </c>
      <c r="C3">
        <v>89.16</v>
      </c>
      <c r="D3">
        <f t="shared" ref="D3:D66" si="0">VLOOKUP(C3,I$13:J$17,2,TRUE)</f>
        <v>3</v>
      </c>
      <c r="I3" t="s">
        <v>54</v>
      </c>
      <c r="K3">
        <v>135.70833329999999</v>
      </c>
    </row>
    <row r="4" spans="1:13">
      <c r="A4">
        <v>100571</v>
      </c>
      <c r="B4">
        <v>0</v>
      </c>
      <c r="C4">
        <v>78.454545449999998</v>
      </c>
      <c r="D4">
        <f t="shared" si="0"/>
        <v>3</v>
      </c>
      <c r="I4" t="s">
        <v>55</v>
      </c>
      <c r="K4">
        <f>K3-K2</f>
        <v>99.708333299999993</v>
      </c>
    </row>
    <row r="5" spans="1:13">
      <c r="A5">
        <v>100610</v>
      </c>
      <c r="B5">
        <v>0</v>
      </c>
      <c r="C5">
        <v>88.128205129999998</v>
      </c>
      <c r="D5">
        <f t="shared" si="0"/>
        <v>3</v>
      </c>
      <c r="M5">
        <v>100</v>
      </c>
    </row>
    <row r="6" spans="1:13">
      <c r="A6">
        <v>100660</v>
      </c>
      <c r="B6">
        <v>0</v>
      </c>
      <c r="C6">
        <v>71.674418599999996</v>
      </c>
      <c r="D6">
        <f t="shared" si="0"/>
        <v>2</v>
      </c>
    </row>
    <row r="7" spans="1:13">
      <c r="A7">
        <v>100753</v>
      </c>
      <c r="B7">
        <v>0</v>
      </c>
      <c r="C7">
        <v>100.7948718</v>
      </c>
      <c r="D7">
        <f t="shared" si="0"/>
        <v>4</v>
      </c>
      <c r="I7" t="s">
        <v>56</v>
      </c>
      <c r="J7">
        <v>5</v>
      </c>
    </row>
    <row r="8" spans="1:13">
      <c r="A8">
        <v>100908</v>
      </c>
      <c r="B8">
        <v>0</v>
      </c>
      <c r="C8">
        <v>57.26923077</v>
      </c>
      <c r="D8">
        <f t="shared" si="0"/>
        <v>2</v>
      </c>
    </row>
    <row r="9" spans="1:13">
      <c r="A9">
        <v>100914</v>
      </c>
      <c r="B9">
        <v>0</v>
      </c>
      <c r="C9">
        <v>121.6071429</v>
      </c>
      <c r="D9">
        <f t="shared" si="0"/>
        <v>5</v>
      </c>
      <c r="I9" t="s">
        <v>57</v>
      </c>
      <c r="J9">
        <v>20</v>
      </c>
    </row>
    <row r="10" spans="1:13">
      <c r="A10">
        <v>101046</v>
      </c>
      <c r="B10">
        <v>0</v>
      </c>
      <c r="C10">
        <v>60.529411760000002</v>
      </c>
      <c r="D10">
        <f t="shared" si="0"/>
        <v>2</v>
      </c>
    </row>
    <row r="11" spans="1:13">
      <c r="A11">
        <v>101062</v>
      </c>
      <c r="B11">
        <v>0</v>
      </c>
      <c r="C11">
        <v>63.851851850000003</v>
      </c>
      <c r="D11">
        <f t="shared" si="0"/>
        <v>2</v>
      </c>
    </row>
    <row r="12" spans="1:13">
      <c r="A12">
        <v>101197</v>
      </c>
      <c r="B12">
        <v>1</v>
      </c>
      <c r="C12">
        <v>80.956521739999999</v>
      </c>
      <c r="D12">
        <f t="shared" si="0"/>
        <v>3</v>
      </c>
      <c r="I12" t="s">
        <v>58</v>
      </c>
      <c r="J12" t="s">
        <v>59</v>
      </c>
    </row>
    <row r="13" spans="1:13">
      <c r="A13">
        <v>101264</v>
      </c>
      <c r="B13">
        <v>0</v>
      </c>
      <c r="C13">
        <v>73.685185189999999</v>
      </c>
      <c r="D13">
        <f t="shared" si="0"/>
        <v>2</v>
      </c>
      <c r="I13">
        <v>36</v>
      </c>
      <c r="J13">
        <v>1</v>
      </c>
    </row>
    <row r="14" spans="1:13">
      <c r="A14">
        <v>101659</v>
      </c>
      <c r="B14">
        <v>0</v>
      </c>
      <c r="C14">
        <v>114.64</v>
      </c>
      <c r="D14">
        <f t="shared" si="0"/>
        <v>4</v>
      </c>
      <c r="I14">
        <f>I13+20</f>
        <v>56</v>
      </c>
      <c r="J14">
        <v>2</v>
      </c>
    </row>
    <row r="15" spans="1:13">
      <c r="A15">
        <v>101759</v>
      </c>
      <c r="B15">
        <v>0</v>
      </c>
      <c r="C15">
        <v>72.321428569999995</v>
      </c>
      <c r="D15">
        <f t="shared" si="0"/>
        <v>2</v>
      </c>
      <c r="I15">
        <f>I14+20</f>
        <v>76</v>
      </c>
      <c r="J15">
        <v>3</v>
      </c>
    </row>
    <row r="16" spans="1:13">
      <c r="A16">
        <v>101851</v>
      </c>
      <c r="B16">
        <v>0</v>
      </c>
      <c r="C16">
        <v>70.916666669999998</v>
      </c>
      <c r="D16">
        <f t="shared" si="0"/>
        <v>2</v>
      </c>
      <c r="I16">
        <f>I15+20</f>
        <v>96</v>
      </c>
      <c r="J16">
        <v>4</v>
      </c>
    </row>
    <row r="17" spans="1:10">
      <c r="A17">
        <v>101991</v>
      </c>
      <c r="B17">
        <v>0</v>
      </c>
      <c r="C17">
        <v>100.09375</v>
      </c>
      <c r="D17">
        <f t="shared" si="0"/>
        <v>4</v>
      </c>
      <c r="I17">
        <f>I16+20</f>
        <v>116</v>
      </c>
      <c r="J17">
        <v>5</v>
      </c>
    </row>
    <row r="18" spans="1:10">
      <c r="A18">
        <v>102028</v>
      </c>
      <c r="B18">
        <v>0</v>
      </c>
      <c r="C18">
        <v>100.1818182</v>
      </c>
      <c r="D18">
        <f t="shared" si="0"/>
        <v>4</v>
      </c>
    </row>
    <row r="19" spans="1:10">
      <c r="A19">
        <v>102051</v>
      </c>
      <c r="B19">
        <v>1</v>
      </c>
      <c r="C19">
        <v>62.68181818</v>
      </c>
      <c r="D19">
        <f t="shared" si="0"/>
        <v>2</v>
      </c>
    </row>
    <row r="20" spans="1:10">
      <c r="A20">
        <v>102064</v>
      </c>
      <c r="B20">
        <v>0</v>
      </c>
      <c r="C20">
        <v>108.7407407</v>
      </c>
      <c r="D20">
        <f t="shared" si="0"/>
        <v>4</v>
      </c>
    </row>
    <row r="21" spans="1:10" ht="16.5" thickBot="1">
      <c r="A21">
        <v>102195</v>
      </c>
      <c r="B21">
        <v>0</v>
      </c>
      <c r="C21">
        <v>78.8</v>
      </c>
      <c r="D21">
        <f t="shared" si="0"/>
        <v>3</v>
      </c>
      <c r="I21" t="s">
        <v>60</v>
      </c>
    </row>
    <row r="22" spans="1:10">
      <c r="A22">
        <v>102221</v>
      </c>
      <c r="B22">
        <v>0</v>
      </c>
      <c r="C22">
        <v>64.75</v>
      </c>
      <c r="D22">
        <f t="shared" si="0"/>
        <v>2</v>
      </c>
      <c r="I22" s="2" t="s">
        <v>61</v>
      </c>
      <c r="J22" s="2" t="s">
        <v>62</v>
      </c>
    </row>
    <row r="23" spans="1:10">
      <c r="A23">
        <v>102323</v>
      </c>
      <c r="B23">
        <v>0</v>
      </c>
      <c r="C23">
        <v>77.769230769999993</v>
      </c>
      <c r="D23">
        <f t="shared" si="0"/>
        <v>3</v>
      </c>
      <c r="I23">
        <v>1</v>
      </c>
      <c r="J23">
        <v>0</v>
      </c>
    </row>
    <row r="24" spans="1:10">
      <c r="A24">
        <v>102433</v>
      </c>
      <c r="B24">
        <v>0</v>
      </c>
      <c r="C24">
        <v>82.086956520000001</v>
      </c>
      <c r="D24">
        <f t="shared" si="0"/>
        <v>3</v>
      </c>
      <c r="I24">
        <v>2</v>
      </c>
      <c r="J24">
        <v>30</v>
      </c>
    </row>
    <row r="25" spans="1:10">
      <c r="A25">
        <v>102458</v>
      </c>
      <c r="B25">
        <v>0</v>
      </c>
      <c r="C25">
        <v>66.447368420000004</v>
      </c>
      <c r="D25">
        <f t="shared" si="0"/>
        <v>2</v>
      </c>
      <c r="I25">
        <v>3</v>
      </c>
      <c r="J25">
        <v>71</v>
      </c>
    </row>
    <row r="26" spans="1:10">
      <c r="A26">
        <v>102624</v>
      </c>
      <c r="B26">
        <v>1</v>
      </c>
      <c r="C26">
        <v>72.518518520000001</v>
      </c>
      <c r="D26">
        <f t="shared" si="0"/>
        <v>2</v>
      </c>
      <c r="I26">
        <v>4</v>
      </c>
      <c r="J26">
        <v>51</v>
      </c>
    </row>
    <row r="27" spans="1:10">
      <c r="A27">
        <v>102805</v>
      </c>
      <c r="B27">
        <v>0</v>
      </c>
      <c r="C27">
        <v>74.319999999999993</v>
      </c>
      <c r="D27">
        <f t="shared" si="0"/>
        <v>2</v>
      </c>
      <c r="I27">
        <v>5</v>
      </c>
      <c r="J27">
        <v>6</v>
      </c>
    </row>
    <row r="28" spans="1:10" ht="16.5" thickBot="1">
      <c r="A28">
        <v>102806</v>
      </c>
      <c r="B28">
        <v>0</v>
      </c>
      <c r="C28">
        <v>77</v>
      </c>
      <c r="D28">
        <f t="shared" si="0"/>
        <v>3</v>
      </c>
      <c r="I28" s="1" t="s">
        <v>63</v>
      </c>
      <c r="J28" s="1">
        <v>0</v>
      </c>
    </row>
    <row r="29" spans="1:10">
      <c r="A29">
        <v>102913</v>
      </c>
      <c r="B29">
        <v>0</v>
      </c>
      <c r="C29">
        <v>81.083333330000002</v>
      </c>
      <c r="D29">
        <f t="shared" si="0"/>
        <v>3</v>
      </c>
    </row>
    <row r="30" spans="1:10">
      <c r="A30">
        <v>102966</v>
      </c>
      <c r="B30">
        <v>0</v>
      </c>
      <c r="C30">
        <v>81.5</v>
      </c>
      <c r="D30">
        <f t="shared" si="0"/>
        <v>3</v>
      </c>
    </row>
    <row r="31" spans="1:10">
      <c r="A31">
        <v>103010</v>
      </c>
      <c r="B31">
        <v>0</v>
      </c>
      <c r="C31">
        <v>67.032258060000004</v>
      </c>
      <c r="D31">
        <f t="shared" si="0"/>
        <v>2</v>
      </c>
    </row>
    <row r="32" spans="1:10">
      <c r="A32">
        <v>103146</v>
      </c>
      <c r="B32">
        <v>1</v>
      </c>
      <c r="C32">
        <v>98.301587299999994</v>
      </c>
      <c r="D32">
        <f t="shared" si="0"/>
        <v>4</v>
      </c>
    </row>
    <row r="33" spans="1:10" ht="16.5" thickBot="1">
      <c r="A33">
        <v>103673</v>
      </c>
      <c r="B33">
        <v>0</v>
      </c>
      <c r="C33">
        <v>60.791666669999998</v>
      </c>
      <c r="D33">
        <f t="shared" si="0"/>
        <v>2</v>
      </c>
      <c r="I33" t="s">
        <v>64</v>
      </c>
    </row>
    <row r="34" spans="1:10">
      <c r="A34">
        <v>103726</v>
      </c>
      <c r="B34">
        <v>0</v>
      </c>
      <c r="C34">
        <v>66.086956520000001</v>
      </c>
      <c r="D34">
        <f t="shared" si="0"/>
        <v>2</v>
      </c>
      <c r="I34" s="2" t="s">
        <v>61</v>
      </c>
      <c r="J34" s="2" t="s">
        <v>62</v>
      </c>
    </row>
    <row r="35" spans="1:10">
      <c r="A35">
        <v>103753</v>
      </c>
      <c r="B35">
        <v>0</v>
      </c>
      <c r="C35">
        <v>73.48</v>
      </c>
      <c r="D35">
        <f t="shared" si="0"/>
        <v>2</v>
      </c>
      <c r="I35">
        <v>1</v>
      </c>
      <c r="J35">
        <v>19</v>
      </c>
    </row>
    <row r="36" spans="1:10">
      <c r="A36">
        <v>103886</v>
      </c>
      <c r="B36">
        <v>0</v>
      </c>
      <c r="C36">
        <v>85.03125</v>
      </c>
      <c r="D36">
        <f t="shared" si="0"/>
        <v>3</v>
      </c>
      <c r="I36">
        <v>2</v>
      </c>
      <c r="J36">
        <v>338</v>
      </c>
    </row>
    <row r="37" spans="1:10">
      <c r="A37">
        <v>104157</v>
      </c>
      <c r="B37">
        <v>0</v>
      </c>
      <c r="C37">
        <v>80.741935479999995</v>
      </c>
      <c r="D37">
        <f t="shared" si="0"/>
        <v>3</v>
      </c>
      <c r="I37">
        <v>3</v>
      </c>
      <c r="J37">
        <v>418</v>
      </c>
    </row>
    <row r="38" spans="1:10">
      <c r="A38">
        <v>104216</v>
      </c>
      <c r="B38">
        <v>0</v>
      </c>
      <c r="C38">
        <v>95.629629629999997</v>
      </c>
      <c r="D38">
        <f t="shared" si="0"/>
        <v>3</v>
      </c>
      <c r="I38">
        <v>4</v>
      </c>
      <c r="J38">
        <v>204</v>
      </c>
    </row>
    <row r="39" spans="1:10">
      <c r="A39">
        <v>104262</v>
      </c>
      <c r="B39">
        <v>0</v>
      </c>
      <c r="C39">
        <v>90.121212119999996</v>
      </c>
      <c r="D39">
        <f t="shared" si="0"/>
        <v>3</v>
      </c>
      <c r="I39">
        <v>5</v>
      </c>
      <c r="J39">
        <v>27</v>
      </c>
    </row>
    <row r="40" spans="1:10" ht="16.5" thickBot="1">
      <c r="A40">
        <v>104305</v>
      </c>
      <c r="B40">
        <v>0</v>
      </c>
      <c r="C40">
        <v>72.758620690000001</v>
      </c>
      <c r="D40">
        <f t="shared" si="0"/>
        <v>2</v>
      </c>
      <c r="I40" s="1" t="s">
        <v>63</v>
      </c>
      <c r="J40" s="1">
        <v>0</v>
      </c>
    </row>
    <row r="41" spans="1:10">
      <c r="A41">
        <v>104316</v>
      </c>
      <c r="B41">
        <v>0</v>
      </c>
      <c r="C41">
        <v>67.842105259999997</v>
      </c>
      <c r="D41">
        <f t="shared" si="0"/>
        <v>2</v>
      </c>
    </row>
    <row r="42" spans="1:10">
      <c r="A42">
        <v>104319</v>
      </c>
      <c r="B42">
        <v>0</v>
      </c>
      <c r="C42">
        <v>59.76</v>
      </c>
      <c r="D42">
        <f t="shared" si="0"/>
        <v>2</v>
      </c>
    </row>
    <row r="43" spans="1:10">
      <c r="A43">
        <v>104446</v>
      </c>
      <c r="B43">
        <v>0</v>
      </c>
      <c r="C43">
        <v>90.363636360000001</v>
      </c>
      <c r="D43">
        <f t="shared" si="0"/>
        <v>3</v>
      </c>
    </row>
    <row r="44" spans="1:10">
      <c r="A44">
        <v>104474</v>
      </c>
      <c r="B44">
        <v>0</v>
      </c>
      <c r="C44">
        <v>75.239999999999995</v>
      </c>
      <c r="D44">
        <f t="shared" si="0"/>
        <v>2</v>
      </c>
    </row>
    <row r="45" spans="1:10">
      <c r="A45">
        <v>104481</v>
      </c>
      <c r="B45">
        <v>0</v>
      </c>
      <c r="C45">
        <v>75.192307690000007</v>
      </c>
      <c r="D45">
        <f t="shared" si="0"/>
        <v>2</v>
      </c>
    </row>
    <row r="46" spans="1:10">
      <c r="A46">
        <v>104723</v>
      </c>
      <c r="B46">
        <v>0</v>
      </c>
      <c r="C46">
        <v>93.791666669999998</v>
      </c>
      <c r="D46">
        <f t="shared" si="0"/>
        <v>3</v>
      </c>
    </row>
    <row r="47" spans="1:10">
      <c r="A47">
        <v>104979</v>
      </c>
      <c r="B47">
        <v>0</v>
      </c>
      <c r="C47">
        <v>117.5714286</v>
      </c>
      <c r="D47">
        <f t="shared" si="0"/>
        <v>5</v>
      </c>
    </row>
    <row r="48" spans="1:10">
      <c r="A48">
        <v>105353</v>
      </c>
      <c r="B48">
        <v>0</v>
      </c>
      <c r="C48">
        <v>75.545454550000002</v>
      </c>
      <c r="D48">
        <f t="shared" si="0"/>
        <v>2</v>
      </c>
    </row>
    <row r="49" spans="1:4">
      <c r="A49">
        <v>105437</v>
      </c>
      <c r="B49">
        <v>0</v>
      </c>
      <c r="C49">
        <v>91</v>
      </c>
      <c r="D49">
        <f t="shared" si="0"/>
        <v>3</v>
      </c>
    </row>
    <row r="50" spans="1:4">
      <c r="A50">
        <v>105537</v>
      </c>
      <c r="B50">
        <v>0</v>
      </c>
      <c r="C50">
        <v>107</v>
      </c>
      <c r="D50">
        <f t="shared" si="0"/>
        <v>4</v>
      </c>
    </row>
    <row r="51" spans="1:4">
      <c r="A51">
        <v>105585</v>
      </c>
      <c r="B51">
        <v>0</v>
      </c>
      <c r="C51">
        <v>67.863636360000001</v>
      </c>
      <c r="D51">
        <f t="shared" si="0"/>
        <v>2</v>
      </c>
    </row>
    <row r="52" spans="1:4">
      <c r="A52">
        <v>105694</v>
      </c>
      <c r="B52">
        <v>0</v>
      </c>
      <c r="C52">
        <v>84.78125</v>
      </c>
      <c r="D52">
        <f t="shared" si="0"/>
        <v>3</v>
      </c>
    </row>
    <row r="53" spans="1:4">
      <c r="A53">
        <v>105739</v>
      </c>
      <c r="B53">
        <v>0</v>
      </c>
      <c r="C53">
        <v>84.958333330000002</v>
      </c>
      <c r="D53">
        <f t="shared" si="0"/>
        <v>3</v>
      </c>
    </row>
    <row r="54" spans="1:4">
      <c r="A54">
        <v>105814</v>
      </c>
      <c r="B54">
        <v>0</v>
      </c>
      <c r="C54">
        <v>98.833333330000002</v>
      </c>
      <c r="D54">
        <f t="shared" si="0"/>
        <v>4</v>
      </c>
    </row>
    <row r="55" spans="1:4">
      <c r="A55">
        <v>105830</v>
      </c>
      <c r="B55">
        <v>0</v>
      </c>
      <c r="C55">
        <v>61.735294119999999</v>
      </c>
      <c r="D55">
        <f t="shared" si="0"/>
        <v>2</v>
      </c>
    </row>
    <row r="56" spans="1:4">
      <c r="A56">
        <v>105895</v>
      </c>
      <c r="B56">
        <v>0</v>
      </c>
      <c r="C56">
        <v>63.869565219999998</v>
      </c>
      <c r="D56">
        <f t="shared" si="0"/>
        <v>2</v>
      </c>
    </row>
    <row r="57" spans="1:4">
      <c r="A57">
        <v>105918</v>
      </c>
      <c r="B57">
        <v>0</v>
      </c>
      <c r="C57">
        <v>61</v>
      </c>
      <c r="D57">
        <f t="shared" si="0"/>
        <v>2</v>
      </c>
    </row>
    <row r="58" spans="1:4">
      <c r="A58">
        <v>105960</v>
      </c>
      <c r="B58">
        <v>0</v>
      </c>
      <c r="C58">
        <v>82</v>
      </c>
      <c r="D58">
        <f t="shared" si="0"/>
        <v>3</v>
      </c>
    </row>
    <row r="59" spans="1:4">
      <c r="A59">
        <v>105969</v>
      </c>
      <c r="B59">
        <v>0</v>
      </c>
      <c r="C59">
        <v>65.25</v>
      </c>
      <c r="D59">
        <f t="shared" si="0"/>
        <v>2</v>
      </c>
    </row>
    <row r="60" spans="1:4">
      <c r="A60">
        <v>106007</v>
      </c>
      <c r="B60">
        <v>0</v>
      </c>
      <c r="C60">
        <v>106.54166669999999</v>
      </c>
      <c r="D60">
        <f t="shared" si="0"/>
        <v>4</v>
      </c>
    </row>
    <row r="61" spans="1:4">
      <c r="A61">
        <v>106152</v>
      </c>
      <c r="B61">
        <v>0</v>
      </c>
      <c r="C61">
        <v>74.347826089999998</v>
      </c>
      <c r="D61">
        <f t="shared" si="0"/>
        <v>2</v>
      </c>
    </row>
    <row r="62" spans="1:4">
      <c r="A62">
        <v>106530</v>
      </c>
      <c r="B62">
        <v>0</v>
      </c>
      <c r="C62">
        <v>92.685714290000007</v>
      </c>
      <c r="D62">
        <f t="shared" si="0"/>
        <v>3</v>
      </c>
    </row>
    <row r="63" spans="1:4">
      <c r="A63">
        <v>106559</v>
      </c>
      <c r="B63">
        <v>0</v>
      </c>
      <c r="C63">
        <v>80.545454550000002</v>
      </c>
      <c r="D63">
        <f t="shared" si="0"/>
        <v>3</v>
      </c>
    </row>
    <row r="64" spans="1:4">
      <c r="A64">
        <v>106630</v>
      </c>
      <c r="B64">
        <v>0</v>
      </c>
      <c r="C64">
        <v>67.291666669999998</v>
      </c>
      <c r="D64">
        <f t="shared" si="0"/>
        <v>2</v>
      </c>
    </row>
    <row r="65" spans="1:4">
      <c r="A65">
        <v>106735</v>
      </c>
      <c r="B65">
        <v>0</v>
      </c>
      <c r="C65">
        <v>85.676470589999994</v>
      </c>
      <c r="D65">
        <f t="shared" si="0"/>
        <v>3</v>
      </c>
    </row>
    <row r="66" spans="1:4">
      <c r="A66">
        <v>106940</v>
      </c>
      <c r="B66">
        <v>0</v>
      </c>
      <c r="C66">
        <v>95.956521739999999</v>
      </c>
      <c r="D66">
        <f t="shared" si="0"/>
        <v>3</v>
      </c>
    </row>
    <row r="67" spans="1:4">
      <c r="A67">
        <v>106963</v>
      </c>
      <c r="B67">
        <v>0</v>
      </c>
      <c r="C67">
        <v>97</v>
      </c>
      <c r="D67">
        <f t="shared" ref="D67:D130" si="1">VLOOKUP(C67,I$13:J$17,2,TRUE)</f>
        <v>4</v>
      </c>
    </row>
    <row r="68" spans="1:4">
      <c r="A68">
        <v>106983</v>
      </c>
      <c r="B68">
        <v>0</v>
      </c>
      <c r="C68">
        <v>93.944444439999998</v>
      </c>
      <c r="D68">
        <f t="shared" si="1"/>
        <v>3</v>
      </c>
    </row>
    <row r="69" spans="1:4">
      <c r="A69">
        <v>107427</v>
      </c>
      <c r="B69">
        <v>0</v>
      </c>
      <c r="C69">
        <v>66.818181820000007</v>
      </c>
      <c r="D69">
        <f t="shared" si="1"/>
        <v>2</v>
      </c>
    </row>
    <row r="70" spans="1:4">
      <c r="A70">
        <v>107462</v>
      </c>
      <c r="B70">
        <v>0</v>
      </c>
      <c r="C70">
        <v>97.291666669999998</v>
      </c>
      <c r="D70">
        <f t="shared" si="1"/>
        <v>4</v>
      </c>
    </row>
    <row r="71" spans="1:4">
      <c r="A71">
        <v>107485</v>
      </c>
      <c r="B71">
        <v>0</v>
      </c>
      <c r="C71">
        <v>97.933333329999996</v>
      </c>
      <c r="D71">
        <f t="shared" si="1"/>
        <v>4</v>
      </c>
    </row>
    <row r="72" spans="1:4">
      <c r="A72">
        <v>107487</v>
      </c>
      <c r="B72">
        <v>0</v>
      </c>
      <c r="C72">
        <v>60.565217390000001</v>
      </c>
      <c r="D72">
        <f t="shared" si="1"/>
        <v>2</v>
      </c>
    </row>
    <row r="73" spans="1:4">
      <c r="A73">
        <v>107579</v>
      </c>
      <c r="B73">
        <v>0</v>
      </c>
      <c r="C73">
        <v>80.78947368</v>
      </c>
      <c r="D73">
        <f t="shared" si="1"/>
        <v>3</v>
      </c>
    </row>
    <row r="74" spans="1:4">
      <c r="A74">
        <v>107636</v>
      </c>
      <c r="B74">
        <v>0</v>
      </c>
      <c r="C74">
        <v>67.289855070000002</v>
      </c>
      <c r="D74">
        <f t="shared" si="1"/>
        <v>2</v>
      </c>
    </row>
    <row r="75" spans="1:4">
      <c r="A75">
        <v>107777</v>
      </c>
      <c r="B75">
        <v>0</v>
      </c>
      <c r="C75">
        <v>71.827586210000007</v>
      </c>
      <c r="D75">
        <f t="shared" si="1"/>
        <v>2</v>
      </c>
    </row>
    <row r="76" spans="1:4">
      <c r="A76">
        <v>107820</v>
      </c>
      <c r="B76">
        <v>0</v>
      </c>
      <c r="C76">
        <v>93.38461538</v>
      </c>
      <c r="D76">
        <f t="shared" si="1"/>
        <v>3</v>
      </c>
    </row>
    <row r="77" spans="1:4">
      <c r="A77">
        <v>107832</v>
      </c>
      <c r="B77">
        <v>1</v>
      </c>
      <c r="C77">
        <v>113.0526316</v>
      </c>
      <c r="D77">
        <f t="shared" si="1"/>
        <v>4</v>
      </c>
    </row>
    <row r="78" spans="1:4">
      <c r="A78">
        <v>107901</v>
      </c>
      <c r="B78">
        <v>0</v>
      </c>
      <c r="C78">
        <v>71.319999999999993</v>
      </c>
      <c r="D78">
        <f t="shared" si="1"/>
        <v>2</v>
      </c>
    </row>
    <row r="79" spans="1:4">
      <c r="A79">
        <v>107920</v>
      </c>
      <c r="B79">
        <v>0</v>
      </c>
      <c r="C79">
        <v>50.25</v>
      </c>
      <c r="D79">
        <f t="shared" si="1"/>
        <v>1</v>
      </c>
    </row>
    <row r="80" spans="1:4">
      <c r="A80">
        <v>108084</v>
      </c>
      <c r="B80">
        <v>0</v>
      </c>
      <c r="C80">
        <v>56.6</v>
      </c>
      <c r="D80">
        <f t="shared" si="1"/>
        <v>2</v>
      </c>
    </row>
    <row r="81" spans="1:4">
      <c r="A81">
        <v>108192</v>
      </c>
      <c r="B81">
        <v>0</v>
      </c>
      <c r="C81">
        <v>70.217391300000003</v>
      </c>
      <c r="D81">
        <f t="shared" si="1"/>
        <v>2</v>
      </c>
    </row>
    <row r="82" spans="1:4">
      <c r="A82">
        <v>108193</v>
      </c>
      <c r="B82">
        <v>0</v>
      </c>
      <c r="C82">
        <v>85.41176471</v>
      </c>
      <c r="D82">
        <f t="shared" si="1"/>
        <v>3</v>
      </c>
    </row>
    <row r="83" spans="1:4">
      <c r="A83">
        <v>108287</v>
      </c>
      <c r="B83">
        <v>0</v>
      </c>
      <c r="C83">
        <v>92.625</v>
      </c>
      <c r="D83">
        <f t="shared" si="1"/>
        <v>3</v>
      </c>
    </row>
    <row r="84" spans="1:4">
      <c r="A84">
        <v>108365</v>
      </c>
      <c r="B84">
        <v>0</v>
      </c>
      <c r="C84">
        <v>122.7826087</v>
      </c>
      <c r="D84">
        <f t="shared" si="1"/>
        <v>5</v>
      </c>
    </row>
    <row r="85" spans="1:4">
      <c r="A85">
        <v>108394</v>
      </c>
      <c r="B85">
        <v>0</v>
      </c>
      <c r="C85">
        <v>87.090909089999997</v>
      </c>
      <c r="D85">
        <f t="shared" si="1"/>
        <v>3</v>
      </c>
    </row>
    <row r="86" spans="1:4">
      <c r="A86">
        <v>108441</v>
      </c>
      <c r="B86">
        <v>0</v>
      </c>
      <c r="C86">
        <v>103.28</v>
      </c>
      <c r="D86">
        <f t="shared" si="1"/>
        <v>4</v>
      </c>
    </row>
    <row r="87" spans="1:4">
      <c r="A87">
        <v>108497</v>
      </c>
      <c r="B87">
        <v>0</v>
      </c>
      <c r="C87">
        <v>66.75</v>
      </c>
      <c r="D87">
        <f t="shared" si="1"/>
        <v>2</v>
      </c>
    </row>
    <row r="88" spans="1:4">
      <c r="A88">
        <v>108527</v>
      </c>
      <c r="B88">
        <v>0</v>
      </c>
      <c r="C88">
        <v>91.54716981</v>
      </c>
      <c r="D88">
        <f t="shared" si="1"/>
        <v>3</v>
      </c>
    </row>
    <row r="89" spans="1:4">
      <c r="A89">
        <v>108597</v>
      </c>
      <c r="B89">
        <v>0</v>
      </c>
      <c r="C89">
        <v>79.212121210000006</v>
      </c>
      <c r="D89">
        <f t="shared" si="1"/>
        <v>3</v>
      </c>
    </row>
    <row r="90" spans="1:4">
      <c r="A90">
        <v>108729</v>
      </c>
      <c r="B90">
        <v>1</v>
      </c>
      <c r="C90">
        <v>105.2222222</v>
      </c>
      <c r="D90">
        <f t="shared" si="1"/>
        <v>4</v>
      </c>
    </row>
    <row r="91" spans="1:4">
      <c r="A91">
        <v>108738</v>
      </c>
      <c r="B91">
        <v>0</v>
      </c>
      <c r="C91">
        <v>89.166666669999998</v>
      </c>
      <c r="D91">
        <f t="shared" si="1"/>
        <v>3</v>
      </c>
    </row>
    <row r="92" spans="1:4">
      <c r="A92">
        <v>108841</v>
      </c>
      <c r="B92">
        <v>0</v>
      </c>
      <c r="C92">
        <v>101.3461538</v>
      </c>
      <c r="D92">
        <f t="shared" si="1"/>
        <v>4</v>
      </c>
    </row>
    <row r="93" spans="1:4">
      <c r="A93">
        <v>108905</v>
      </c>
      <c r="B93">
        <v>0</v>
      </c>
      <c r="C93">
        <v>91</v>
      </c>
      <c r="D93">
        <f t="shared" si="1"/>
        <v>3</v>
      </c>
    </row>
    <row r="94" spans="1:4">
      <c r="A94">
        <v>108961</v>
      </c>
      <c r="B94">
        <v>0</v>
      </c>
      <c r="C94">
        <v>109.40625</v>
      </c>
      <c r="D94">
        <f t="shared" si="1"/>
        <v>4</v>
      </c>
    </row>
    <row r="95" spans="1:4">
      <c r="A95">
        <v>109028</v>
      </c>
      <c r="B95">
        <v>1</v>
      </c>
      <c r="C95">
        <v>98.5625</v>
      </c>
      <c r="D95">
        <f t="shared" si="1"/>
        <v>4</v>
      </c>
    </row>
    <row r="96" spans="1:4">
      <c r="A96">
        <v>109134</v>
      </c>
      <c r="B96">
        <v>0</v>
      </c>
      <c r="C96">
        <v>91.629629629999997</v>
      </c>
      <c r="D96">
        <f t="shared" si="1"/>
        <v>3</v>
      </c>
    </row>
    <row r="97" spans="1:4">
      <c r="A97">
        <v>109199</v>
      </c>
      <c r="B97">
        <v>0</v>
      </c>
      <c r="C97">
        <v>108.7857143</v>
      </c>
      <c r="D97">
        <f t="shared" si="1"/>
        <v>4</v>
      </c>
    </row>
    <row r="98" spans="1:4">
      <c r="A98">
        <v>109285</v>
      </c>
      <c r="B98">
        <v>0</v>
      </c>
      <c r="C98">
        <v>105.5217391</v>
      </c>
      <c r="D98">
        <f t="shared" si="1"/>
        <v>4</v>
      </c>
    </row>
    <row r="99" spans="1:4">
      <c r="A99">
        <v>109289</v>
      </c>
      <c r="B99">
        <v>0</v>
      </c>
      <c r="C99">
        <v>74.603448279999995</v>
      </c>
      <c r="D99">
        <f t="shared" si="1"/>
        <v>2</v>
      </c>
    </row>
    <row r="100" spans="1:4">
      <c r="A100">
        <v>109385</v>
      </c>
      <c r="B100">
        <v>1</v>
      </c>
      <c r="C100">
        <v>81.84</v>
      </c>
      <c r="D100">
        <f t="shared" si="1"/>
        <v>3</v>
      </c>
    </row>
    <row r="101" spans="1:4">
      <c r="A101">
        <v>109401</v>
      </c>
      <c r="B101">
        <v>0</v>
      </c>
      <c r="C101">
        <v>65.702702700000003</v>
      </c>
      <c r="D101">
        <f t="shared" si="1"/>
        <v>2</v>
      </c>
    </row>
    <row r="102" spans="1:4">
      <c r="A102">
        <v>109577</v>
      </c>
      <c r="B102">
        <v>0</v>
      </c>
      <c r="C102">
        <v>112.43478260000001</v>
      </c>
      <c r="D102">
        <f t="shared" si="1"/>
        <v>4</v>
      </c>
    </row>
    <row r="103" spans="1:4">
      <c r="A103">
        <v>109677</v>
      </c>
      <c r="B103">
        <v>0</v>
      </c>
      <c r="C103">
        <v>88.653846150000007</v>
      </c>
      <c r="D103">
        <f t="shared" si="1"/>
        <v>3</v>
      </c>
    </row>
    <row r="104" spans="1:4">
      <c r="A104">
        <v>109787</v>
      </c>
      <c r="B104">
        <v>0</v>
      </c>
      <c r="C104">
        <v>72.318181820000007</v>
      </c>
      <c r="D104">
        <f t="shared" si="1"/>
        <v>2</v>
      </c>
    </row>
    <row r="105" spans="1:4">
      <c r="A105">
        <v>109800</v>
      </c>
      <c r="B105">
        <v>0</v>
      </c>
      <c r="C105">
        <v>60.481481479999999</v>
      </c>
      <c r="D105">
        <f t="shared" si="1"/>
        <v>2</v>
      </c>
    </row>
    <row r="106" spans="1:4">
      <c r="A106">
        <v>109944</v>
      </c>
      <c r="B106">
        <v>0</v>
      </c>
      <c r="C106">
        <v>79</v>
      </c>
      <c r="D106">
        <f t="shared" si="1"/>
        <v>3</v>
      </c>
    </row>
    <row r="107" spans="1:4">
      <c r="A107">
        <v>110086</v>
      </c>
      <c r="B107">
        <v>1</v>
      </c>
      <c r="C107">
        <v>97.023255809999995</v>
      </c>
      <c r="D107">
        <f t="shared" si="1"/>
        <v>4</v>
      </c>
    </row>
    <row r="108" spans="1:4">
      <c r="A108">
        <v>110184</v>
      </c>
      <c r="B108">
        <v>0</v>
      </c>
      <c r="C108">
        <v>61.351351350000002</v>
      </c>
      <c r="D108">
        <f t="shared" si="1"/>
        <v>2</v>
      </c>
    </row>
    <row r="109" spans="1:4">
      <c r="A109">
        <v>110207</v>
      </c>
      <c r="B109">
        <v>0</v>
      </c>
      <c r="C109">
        <v>92.4</v>
      </c>
      <c r="D109">
        <f t="shared" si="1"/>
        <v>3</v>
      </c>
    </row>
    <row r="110" spans="1:4">
      <c r="A110">
        <v>110298</v>
      </c>
      <c r="B110">
        <v>0</v>
      </c>
      <c r="C110">
        <v>106.4814815</v>
      </c>
      <c r="D110">
        <f t="shared" si="1"/>
        <v>4</v>
      </c>
    </row>
    <row r="111" spans="1:4">
      <c r="A111">
        <v>110335</v>
      </c>
      <c r="B111">
        <v>0</v>
      </c>
      <c r="C111">
        <v>75.47826087</v>
      </c>
      <c r="D111">
        <f t="shared" si="1"/>
        <v>2</v>
      </c>
    </row>
    <row r="112" spans="1:4">
      <c r="A112">
        <v>110347</v>
      </c>
      <c r="B112">
        <v>0</v>
      </c>
      <c r="C112">
        <v>117.02631580000001</v>
      </c>
      <c r="D112">
        <f t="shared" si="1"/>
        <v>5</v>
      </c>
    </row>
    <row r="113" spans="1:4">
      <c r="A113">
        <v>110458</v>
      </c>
      <c r="B113">
        <v>0</v>
      </c>
      <c r="C113">
        <v>78.041666669999998</v>
      </c>
      <c r="D113">
        <f t="shared" si="1"/>
        <v>3</v>
      </c>
    </row>
    <row r="114" spans="1:4">
      <c r="A114">
        <v>110484</v>
      </c>
      <c r="B114">
        <v>0</v>
      </c>
      <c r="C114">
        <v>94.125</v>
      </c>
      <c r="D114">
        <f t="shared" si="1"/>
        <v>3</v>
      </c>
    </row>
    <row r="115" spans="1:4">
      <c r="A115">
        <v>110535</v>
      </c>
      <c r="B115">
        <v>0</v>
      </c>
      <c r="C115">
        <v>78.242424240000005</v>
      </c>
      <c r="D115">
        <f t="shared" si="1"/>
        <v>3</v>
      </c>
    </row>
    <row r="116" spans="1:4">
      <c r="A116">
        <v>110570</v>
      </c>
      <c r="B116">
        <v>0</v>
      </c>
      <c r="C116">
        <v>59</v>
      </c>
      <c r="D116">
        <f t="shared" si="1"/>
        <v>2</v>
      </c>
    </row>
    <row r="117" spans="1:4">
      <c r="A117">
        <v>110587</v>
      </c>
      <c r="B117">
        <v>0</v>
      </c>
      <c r="C117">
        <v>72.375</v>
      </c>
      <c r="D117">
        <f t="shared" si="1"/>
        <v>2</v>
      </c>
    </row>
    <row r="118" spans="1:4">
      <c r="A118">
        <v>110614</v>
      </c>
      <c r="B118">
        <v>0</v>
      </c>
      <c r="C118">
        <v>107.65217389999999</v>
      </c>
      <c r="D118">
        <f t="shared" si="1"/>
        <v>4</v>
      </c>
    </row>
    <row r="119" spans="1:4">
      <c r="A119">
        <v>110644</v>
      </c>
      <c r="B119">
        <v>0</v>
      </c>
      <c r="C119">
        <v>92.809523810000002</v>
      </c>
      <c r="D119">
        <f t="shared" si="1"/>
        <v>3</v>
      </c>
    </row>
    <row r="120" spans="1:4">
      <c r="A120">
        <v>110660</v>
      </c>
      <c r="B120">
        <v>0</v>
      </c>
      <c r="C120">
        <v>77.52</v>
      </c>
      <c r="D120">
        <f t="shared" si="1"/>
        <v>3</v>
      </c>
    </row>
    <row r="121" spans="1:4">
      <c r="A121">
        <v>110692</v>
      </c>
      <c r="B121">
        <v>0</v>
      </c>
      <c r="C121">
        <v>99.333333330000002</v>
      </c>
      <c r="D121">
        <f t="shared" si="1"/>
        <v>4</v>
      </c>
    </row>
    <row r="122" spans="1:4">
      <c r="A122">
        <v>110856</v>
      </c>
      <c r="B122">
        <v>0</v>
      </c>
      <c r="C122">
        <v>39.321428570000002</v>
      </c>
      <c r="D122">
        <f t="shared" si="1"/>
        <v>1</v>
      </c>
    </row>
    <row r="123" spans="1:4">
      <c r="A123">
        <v>110896</v>
      </c>
      <c r="B123">
        <v>0</v>
      </c>
      <c r="C123">
        <v>65.363636360000001</v>
      </c>
      <c r="D123">
        <f t="shared" si="1"/>
        <v>2</v>
      </c>
    </row>
    <row r="124" spans="1:4">
      <c r="A124">
        <v>110926</v>
      </c>
      <c r="B124">
        <v>0</v>
      </c>
      <c r="C124">
        <v>77.291666669999998</v>
      </c>
      <c r="D124">
        <f t="shared" si="1"/>
        <v>3</v>
      </c>
    </row>
    <row r="125" spans="1:4">
      <c r="A125">
        <v>110952</v>
      </c>
      <c r="B125">
        <v>0</v>
      </c>
      <c r="C125">
        <v>95.078947369999995</v>
      </c>
      <c r="D125">
        <f t="shared" si="1"/>
        <v>3</v>
      </c>
    </row>
    <row r="126" spans="1:4">
      <c r="A126">
        <v>111039</v>
      </c>
      <c r="B126">
        <v>0</v>
      </c>
      <c r="C126">
        <v>71.782608699999997</v>
      </c>
      <c r="D126">
        <f t="shared" si="1"/>
        <v>2</v>
      </c>
    </row>
    <row r="127" spans="1:4">
      <c r="A127">
        <v>111153</v>
      </c>
      <c r="B127">
        <v>0</v>
      </c>
      <c r="C127">
        <v>79.447368420000004</v>
      </c>
      <c r="D127">
        <f t="shared" si="1"/>
        <v>3</v>
      </c>
    </row>
    <row r="128" spans="1:4">
      <c r="A128">
        <v>111288</v>
      </c>
      <c r="B128">
        <v>0</v>
      </c>
      <c r="C128">
        <v>85.434782609999999</v>
      </c>
      <c r="D128">
        <f t="shared" si="1"/>
        <v>3</v>
      </c>
    </row>
    <row r="129" spans="1:4">
      <c r="A129">
        <v>111316</v>
      </c>
      <c r="B129">
        <v>0</v>
      </c>
      <c r="C129">
        <v>99.354838709999996</v>
      </c>
      <c r="D129">
        <f t="shared" si="1"/>
        <v>4</v>
      </c>
    </row>
    <row r="130" spans="1:4">
      <c r="A130">
        <v>111327</v>
      </c>
      <c r="B130">
        <v>0</v>
      </c>
      <c r="C130">
        <v>86.108695650000001</v>
      </c>
      <c r="D130">
        <f t="shared" si="1"/>
        <v>3</v>
      </c>
    </row>
    <row r="131" spans="1:4">
      <c r="A131">
        <v>111341</v>
      </c>
      <c r="B131">
        <v>0</v>
      </c>
      <c r="C131">
        <v>86.111111109999996</v>
      </c>
      <c r="D131">
        <f t="shared" ref="D131:D194" si="2">VLOOKUP(C131,I$13:J$17,2,TRUE)</f>
        <v>3</v>
      </c>
    </row>
    <row r="132" spans="1:4">
      <c r="A132">
        <v>111353</v>
      </c>
      <c r="B132">
        <v>0</v>
      </c>
      <c r="C132">
        <v>100.6964286</v>
      </c>
      <c r="D132">
        <f t="shared" si="2"/>
        <v>4</v>
      </c>
    </row>
    <row r="133" spans="1:4">
      <c r="A133">
        <v>111545</v>
      </c>
      <c r="B133">
        <v>0</v>
      </c>
      <c r="C133">
        <v>76.941176470000002</v>
      </c>
      <c r="D133">
        <f t="shared" si="2"/>
        <v>3</v>
      </c>
    </row>
    <row r="134" spans="1:4">
      <c r="A134">
        <v>111563</v>
      </c>
      <c r="B134">
        <v>0</v>
      </c>
      <c r="C134">
        <v>71.88</v>
      </c>
      <c r="D134">
        <f t="shared" si="2"/>
        <v>2</v>
      </c>
    </row>
    <row r="135" spans="1:4">
      <c r="A135">
        <v>111573</v>
      </c>
      <c r="B135">
        <v>1</v>
      </c>
      <c r="C135">
        <v>84</v>
      </c>
      <c r="D135">
        <f t="shared" si="2"/>
        <v>3</v>
      </c>
    </row>
    <row r="136" spans="1:4">
      <c r="A136">
        <v>111600</v>
      </c>
      <c r="B136">
        <v>0</v>
      </c>
      <c r="C136">
        <v>58.35</v>
      </c>
      <c r="D136">
        <f t="shared" si="2"/>
        <v>2</v>
      </c>
    </row>
    <row r="137" spans="1:4">
      <c r="A137">
        <v>111687</v>
      </c>
      <c r="B137">
        <v>0</v>
      </c>
      <c r="C137">
        <v>86.125</v>
      </c>
      <c r="D137">
        <f t="shared" si="2"/>
        <v>3</v>
      </c>
    </row>
    <row r="138" spans="1:4">
      <c r="A138">
        <v>111820</v>
      </c>
      <c r="B138">
        <v>0</v>
      </c>
      <c r="C138">
        <v>91.88</v>
      </c>
      <c r="D138">
        <f t="shared" si="2"/>
        <v>3</v>
      </c>
    </row>
    <row r="139" spans="1:4">
      <c r="A139">
        <v>111845</v>
      </c>
      <c r="B139">
        <v>0</v>
      </c>
      <c r="C139">
        <v>55.392857139999997</v>
      </c>
      <c r="D139">
        <f t="shared" si="2"/>
        <v>1</v>
      </c>
    </row>
    <row r="140" spans="1:4">
      <c r="A140">
        <v>111892</v>
      </c>
      <c r="B140">
        <v>1</v>
      </c>
      <c r="C140">
        <v>67.418604650000006</v>
      </c>
      <c r="D140">
        <f t="shared" si="2"/>
        <v>2</v>
      </c>
    </row>
    <row r="141" spans="1:4">
      <c r="A141">
        <v>112012</v>
      </c>
      <c r="B141">
        <v>0</v>
      </c>
      <c r="C141">
        <v>68.837209299999998</v>
      </c>
      <c r="D141">
        <f t="shared" si="2"/>
        <v>2</v>
      </c>
    </row>
    <row r="142" spans="1:4">
      <c r="A142">
        <v>112089</v>
      </c>
      <c r="B142">
        <v>0</v>
      </c>
      <c r="C142">
        <v>75.53846154</v>
      </c>
      <c r="D142">
        <f t="shared" si="2"/>
        <v>2</v>
      </c>
    </row>
    <row r="143" spans="1:4">
      <c r="A143">
        <v>112095</v>
      </c>
      <c r="B143">
        <v>0</v>
      </c>
      <c r="C143">
        <v>108.675</v>
      </c>
      <c r="D143">
        <f t="shared" si="2"/>
        <v>4</v>
      </c>
    </row>
    <row r="144" spans="1:4">
      <c r="A144">
        <v>112107</v>
      </c>
      <c r="B144">
        <v>0</v>
      </c>
      <c r="C144">
        <v>96.434782609999999</v>
      </c>
      <c r="D144">
        <f t="shared" si="2"/>
        <v>4</v>
      </c>
    </row>
    <row r="145" spans="1:4">
      <c r="A145">
        <v>112226</v>
      </c>
      <c r="B145">
        <v>0</v>
      </c>
      <c r="C145">
        <v>82.12</v>
      </c>
      <c r="D145">
        <f t="shared" si="2"/>
        <v>3</v>
      </c>
    </row>
    <row r="146" spans="1:4">
      <c r="A146">
        <v>112286</v>
      </c>
      <c r="B146">
        <v>0</v>
      </c>
      <c r="C146">
        <v>88.078125</v>
      </c>
      <c r="D146">
        <f t="shared" si="2"/>
        <v>3</v>
      </c>
    </row>
    <row r="147" spans="1:4">
      <c r="A147">
        <v>112464</v>
      </c>
      <c r="B147">
        <v>0</v>
      </c>
      <c r="C147">
        <v>101.2727273</v>
      </c>
      <c r="D147">
        <f t="shared" si="2"/>
        <v>4</v>
      </c>
    </row>
    <row r="148" spans="1:4">
      <c r="A148">
        <v>112477</v>
      </c>
      <c r="B148">
        <v>0</v>
      </c>
      <c r="C148">
        <v>66.03846154</v>
      </c>
      <c r="D148">
        <f t="shared" si="2"/>
        <v>2</v>
      </c>
    </row>
    <row r="149" spans="1:4">
      <c r="A149">
        <v>112554</v>
      </c>
      <c r="B149">
        <v>0</v>
      </c>
      <c r="C149">
        <v>93.818181820000007</v>
      </c>
      <c r="D149">
        <f t="shared" si="2"/>
        <v>3</v>
      </c>
    </row>
    <row r="150" spans="1:4">
      <c r="A150">
        <v>112625</v>
      </c>
      <c r="B150">
        <v>0</v>
      </c>
      <c r="C150">
        <v>124.4482759</v>
      </c>
      <c r="D150">
        <f t="shared" si="2"/>
        <v>5</v>
      </c>
    </row>
    <row r="151" spans="1:4">
      <c r="A151">
        <v>112686</v>
      </c>
      <c r="B151">
        <v>0</v>
      </c>
      <c r="C151">
        <v>79.680000000000007</v>
      </c>
      <c r="D151">
        <f t="shared" si="2"/>
        <v>3</v>
      </c>
    </row>
    <row r="152" spans="1:4">
      <c r="A152">
        <v>112725</v>
      </c>
      <c r="B152">
        <v>0</v>
      </c>
      <c r="C152">
        <v>73.083333330000002</v>
      </c>
      <c r="D152">
        <f t="shared" si="2"/>
        <v>2</v>
      </c>
    </row>
    <row r="153" spans="1:4">
      <c r="A153">
        <v>112928</v>
      </c>
      <c r="B153">
        <v>0</v>
      </c>
      <c r="C153">
        <v>79.241379309999999</v>
      </c>
      <c r="D153">
        <f t="shared" si="2"/>
        <v>3</v>
      </c>
    </row>
    <row r="154" spans="1:4">
      <c r="A154">
        <v>112956</v>
      </c>
      <c r="B154">
        <v>0</v>
      </c>
      <c r="C154">
        <v>76.638888890000004</v>
      </c>
      <c r="D154">
        <f t="shared" si="2"/>
        <v>3</v>
      </c>
    </row>
    <row r="155" spans="1:4">
      <c r="A155">
        <v>113009</v>
      </c>
      <c r="B155">
        <v>1</v>
      </c>
      <c r="C155">
        <v>115.04166669999999</v>
      </c>
      <c r="D155">
        <f t="shared" si="2"/>
        <v>4</v>
      </c>
    </row>
    <row r="156" spans="1:4">
      <c r="A156">
        <v>113076</v>
      </c>
      <c r="B156">
        <v>0</v>
      </c>
      <c r="C156">
        <v>91.916666669999998</v>
      </c>
      <c r="D156">
        <f t="shared" si="2"/>
        <v>3</v>
      </c>
    </row>
    <row r="157" spans="1:4">
      <c r="A157">
        <v>113182</v>
      </c>
      <c r="B157">
        <v>0</v>
      </c>
      <c r="C157">
        <v>90.75</v>
      </c>
      <c r="D157">
        <f t="shared" si="2"/>
        <v>3</v>
      </c>
    </row>
    <row r="158" spans="1:4">
      <c r="A158">
        <v>113198</v>
      </c>
      <c r="B158">
        <v>0</v>
      </c>
      <c r="C158">
        <v>68.086956520000001</v>
      </c>
      <c r="D158">
        <f t="shared" si="2"/>
        <v>2</v>
      </c>
    </row>
    <row r="159" spans="1:4">
      <c r="A159">
        <v>113218</v>
      </c>
      <c r="B159">
        <v>0</v>
      </c>
      <c r="C159">
        <v>109.3461538</v>
      </c>
      <c r="D159">
        <f t="shared" si="2"/>
        <v>4</v>
      </c>
    </row>
    <row r="160" spans="1:4">
      <c r="A160">
        <v>113427</v>
      </c>
      <c r="B160">
        <v>1</v>
      </c>
      <c r="C160">
        <v>112.1395349</v>
      </c>
      <c r="D160">
        <f t="shared" si="2"/>
        <v>4</v>
      </c>
    </row>
    <row r="161" spans="1:4">
      <c r="A161">
        <v>113438</v>
      </c>
      <c r="B161">
        <v>0</v>
      </c>
      <c r="C161">
        <v>104.7906977</v>
      </c>
      <c r="D161">
        <f t="shared" si="2"/>
        <v>4</v>
      </c>
    </row>
    <row r="162" spans="1:4">
      <c r="A162">
        <v>113604</v>
      </c>
      <c r="B162">
        <v>0</v>
      </c>
      <c r="C162">
        <v>88.620689659999996</v>
      </c>
      <c r="D162">
        <f t="shared" si="2"/>
        <v>3</v>
      </c>
    </row>
    <row r="163" spans="1:4">
      <c r="A163">
        <v>113651</v>
      </c>
      <c r="B163">
        <v>0</v>
      </c>
      <c r="C163">
        <v>135.70833329999999</v>
      </c>
      <c r="D163">
        <f t="shared" si="2"/>
        <v>5</v>
      </c>
    </row>
    <row r="164" spans="1:4">
      <c r="A164">
        <v>113812</v>
      </c>
      <c r="B164">
        <v>0</v>
      </c>
      <c r="C164">
        <v>74.307692309999993</v>
      </c>
      <c r="D164">
        <f t="shared" si="2"/>
        <v>2</v>
      </c>
    </row>
    <row r="165" spans="1:4">
      <c r="A165">
        <v>113817</v>
      </c>
      <c r="B165">
        <v>0</v>
      </c>
      <c r="C165">
        <v>69.88461538</v>
      </c>
      <c r="D165">
        <f t="shared" si="2"/>
        <v>2</v>
      </c>
    </row>
    <row r="166" spans="1:4">
      <c r="A166">
        <v>113963</v>
      </c>
      <c r="B166">
        <v>0</v>
      </c>
      <c r="C166">
        <v>59.38461538</v>
      </c>
      <c r="D166">
        <f t="shared" si="2"/>
        <v>2</v>
      </c>
    </row>
    <row r="167" spans="1:4">
      <c r="A167">
        <v>114043</v>
      </c>
      <c r="B167">
        <v>0</v>
      </c>
      <c r="C167">
        <v>60.541666669999998</v>
      </c>
      <c r="D167">
        <f t="shared" si="2"/>
        <v>2</v>
      </c>
    </row>
    <row r="168" spans="1:4">
      <c r="A168">
        <v>114085</v>
      </c>
      <c r="B168">
        <v>0</v>
      </c>
      <c r="C168">
        <v>82</v>
      </c>
      <c r="D168">
        <f t="shared" si="2"/>
        <v>3</v>
      </c>
    </row>
    <row r="169" spans="1:4">
      <c r="A169">
        <v>114113</v>
      </c>
      <c r="B169">
        <v>0</v>
      </c>
      <c r="C169">
        <v>84.32</v>
      </c>
      <c r="D169">
        <f t="shared" si="2"/>
        <v>3</v>
      </c>
    </row>
    <row r="170" spans="1:4">
      <c r="A170">
        <v>114274</v>
      </c>
      <c r="B170">
        <v>0</v>
      </c>
      <c r="C170">
        <v>80</v>
      </c>
      <c r="D170">
        <f t="shared" si="2"/>
        <v>3</v>
      </c>
    </row>
    <row r="171" spans="1:4">
      <c r="A171">
        <v>114342</v>
      </c>
      <c r="B171">
        <v>0</v>
      </c>
      <c r="C171">
        <v>79.172413789999993</v>
      </c>
      <c r="D171">
        <f t="shared" si="2"/>
        <v>3</v>
      </c>
    </row>
    <row r="172" spans="1:4">
      <c r="A172">
        <v>114372</v>
      </c>
      <c r="B172">
        <v>0</v>
      </c>
      <c r="C172">
        <v>98.132075470000004</v>
      </c>
      <c r="D172">
        <f t="shared" si="2"/>
        <v>4</v>
      </c>
    </row>
    <row r="173" spans="1:4">
      <c r="A173">
        <v>114483</v>
      </c>
      <c r="B173">
        <v>1</v>
      </c>
      <c r="C173">
        <v>71.12</v>
      </c>
      <c r="D173">
        <f t="shared" si="2"/>
        <v>2</v>
      </c>
    </row>
    <row r="174" spans="1:4">
      <c r="A174">
        <v>114524</v>
      </c>
      <c r="B174">
        <v>0</v>
      </c>
      <c r="C174">
        <v>65.807692309999993</v>
      </c>
      <c r="D174">
        <f t="shared" si="2"/>
        <v>2</v>
      </c>
    </row>
    <row r="175" spans="1:4">
      <c r="A175">
        <v>114589</v>
      </c>
      <c r="B175">
        <v>0</v>
      </c>
      <c r="C175">
        <v>64.333333330000002</v>
      </c>
      <c r="D175">
        <f t="shared" si="2"/>
        <v>2</v>
      </c>
    </row>
    <row r="176" spans="1:4">
      <c r="A176">
        <v>114644</v>
      </c>
      <c r="B176">
        <v>0</v>
      </c>
      <c r="C176">
        <v>96.96153846</v>
      </c>
      <c r="D176">
        <f t="shared" si="2"/>
        <v>4</v>
      </c>
    </row>
    <row r="177" spans="1:4">
      <c r="A177">
        <v>114726</v>
      </c>
      <c r="B177">
        <v>1</v>
      </c>
      <c r="C177">
        <v>97.653846150000007</v>
      </c>
      <c r="D177">
        <f t="shared" si="2"/>
        <v>4</v>
      </c>
    </row>
    <row r="178" spans="1:4">
      <c r="A178">
        <v>114936</v>
      </c>
      <c r="B178">
        <v>0</v>
      </c>
      <c r="C178">
        <v>87.96</v>
      </c>
      <c r="D178">
        <f t="shared" si="2"/>
        <v>3</v>
      </c>
    </row>
    <row r="179" spans="1:4">
      <c r="A179">
        <v>114959</v>
      </c>
      <c r="B179">
        <v>0</v>
      </c>
      <c r="C179">
        <v>63.647058819999998</v>
      </c>
      <c r="D179">
        <f t="shared" si="2"/>
        <v>2</v>
      </c>
    </row>
    <row r="180" spans="1:4">
      <c r="A180">
        <v>114989</v>
      </c>
      <c r="B180">
        <v>0</v>
      </c>
      <c r="C180">
        <v>66.208333330000002</v>
      </c>
      <c r="D180">
        <f t="shared" si="2"/>
        <v>2</v>
      </c>
    </row>
    <row r="181" spans="1:4">
      <c r="A181">
        <v>115166</v>
      </c>
      <c r="B181">
        <v>0</v>
      </c>
      <c r="C181">
        <v>99.791666669999998</v>
      </c>
      <c r="D181">
        <f t="shared" si="2"/>
        <v>4</v>
      </c>
    </row>
    <row r="182" spans="1:4">
      <c r="A182">
        <v>115234</v>
      </c>
      <c r="B182">
        <v>0</v>
      </c>
      <c r="C182">
        <v>83.833333330000002</v>
      </c>
      <c r="D182">
        <f t="shared" si="2"/>
        <v>3</v>
      </c>
    </row>
    <row r="183" spans="1:4">
      <c r="A183">
        <v>115327</v>
      </c>
      <c r="B183">
        <v>1</v>
      </c>
      <c r="C183">
        <v>86.204545449999998</v>
      </c>
      <c r="D183">
        <f t="shared" si="2"/>
        <v>3</v>
      </c>
    </row>
    <row r="184" spans="1:4">
      <c r="A184">
        <v>115432</v>
      </c>
      <c r="B184">
        <v>1</v>
      </c>
      <c r="C184">
        <v>61.2</v>
      </c>
      <c r="D184">
        <f t="shared" si="2"/>
        <v>2</v>
      </c>
    </row>
    <row r="185" spans="1:4">
      <c r="A185">
        <v>115499</v>
      </c>
      <c r="B185">
        <v>1</v>
      </c>
      <c r="C185">
        <v>117.65217389999999</v>
      </c>
      <c r="D185">
        <f t="shared" si="2"/>
        <v>5</v>
      </c>
    </row>
    <row r="186" spans="1:4">
      <c r="A186">
        <v>115717</v>
      </c>
      <c r="B186">
        <v>0</v>
      </c>
      <c r="C186">
        <v>83.88461538</v>
      </c>
      <c r="D186">
        <f t="shared" si="2"/>
        <v>3</v>
      </c>
    </row>
    <row r="187" spans="1:4">
      <c r="A187">
        <v>115825</v>
      </c>
      <c r="B187">
        <v>0</v>
      </c>
      <c r="C187">
        <v>77.125</v>
      </c>
      <c r="D187">
        <f t="shared" si="2"/>
        <v>3</v>
      </c>
    </row>
    <row r="188" spans="1:4">
      <c r="A188">
        <v>116028</v>
      </c>
      <c r="B188">
        <v>1</v>
      </c>
      <c r="C188">
        <v>112.6052632</v>
      </c>
      <c r="D188">
        <f t="shared" si="2"/>
        <v>4</v>
      </c>
    </row>
    <row r="189" spans="1:4">
      <c r="A189">
        <v>116266</v>
      </c>
      <c r="B189">
        <v>0</v>
      </c>
      <c r="C189">
        <v>75.400000000000006</v>
      </c>
      <c r="D189">
        <f t="shared" si="2"/>
        <v>2</v>
      </c>
    </row>
    <row r="190" spans="1:4">
      <c r="A190">
        <v>116367</v>
      </c>
      <c r="B190">
        <v>1</v>
      </c>
      <c r="C190">
        <v>100.7692308</v>
      </c>
      <c r="D190">
        <f t="shared" si="2"/>
        <v>4</v>
      </c>
    </row>
    <row r="191" spans="1:4">
      <c r="A191">
        <v>116489</v>
      </c>
      <c r="B191">
        <v>1</v>
      </c>
      <c r="C191">
        <v>112.5769231</v>
      </c>
      <c r="D191">
        <f t="shared" si="2"/>
        <v>4</v>
      </c>
    </row>
    <row r="192" spans="1:4">
      <c r="A192">
        <v>116558</v>
      </c>
      <c r="B192">
        <v>0</v>
      </c>
      <c r="C192">
        <v>79.680000000000007</v>
      </c>
      <c r="D192">
        <f t="shared" si="2"/>
        <v>3</v>
      </c>
    </row>
    <row r="193" spans="1:4">
      <c r="A193">
        <v>116642</v>
      </c>
      <c r="B193">
        <v>0</v>
      </c>
      <c r="C193">
        <v>81.916666669999998</v>
      </c>
      <c r="D193">
        <f t="shared" si="2"/>
        <v>3</v>
      </c>
    </row>
    <row r="194" spans="1:4">
      <c r="A194">
        <v>116710</v>
      </c>
      <c r="B194">
        <v>0</v>
      </c>
      <c r="C194">
        <v>67.333333330000002</v>
      </c>
      <c r="D194">
        <f t="shared" si="2"/>
        <v>2</v>
      </c>
    </row>
    <row r="195" spans="1:4">
      <c r="A195">
        <v>116888</v>
      </c>
      <c r="B195">
        <v>0</v>
      </c>
      <c r="C195">
        <v>68.5</v>
      </c>
      <c r="D195">
        <f t="shared" ref="D195:D258" si="3">VLOOKUP(C195,I$13:J$17,2,TRUE)</f>
        <v>2</v>
      </c>
    </row>
    <row r="196" spans="1:4">
      <c r="A196">
        <v>116969</v>
      </c>
      <c r="B196">
        <v>1</v>
      </c>
      <c r="C196">
        <v>110.81481479999999</v>
      </c>
      <c r="D196">
        <f t="shared" si="3"/>
        <v>4</v>
      </c>
    </row>
    <row r="197" spans="1:4">
      <c r="A197">
        <v>117121</v>
      </c>
      <c r="B197">
        <v>0</v>
      </c>
      <c r="C197">
        <v>79.239999999999995</v>
      </c>
      <c r="D197">
        <f t="shared" si="3"/>
        <v>3</v>
      </c>
    </row>
    <row r="198" spans="1:4">
      <c r="A198">
        <v>117279</v>
      </c>
      <c r="B198">
        <v>0</v>
      </c>
      <c r="C198">
        <v>59.086956520000001</v>
      </c>
      <c r="D198">
        <f t="shared" si="3"/>
        <v>2</v>
      </c>
    </row>
    <row r="199" spans="1:4">
      <c r="A199">
        <v>117468</v>
      </c>
      <c r="B199">
        <v>0</v>
      </c>
      <c r="C199">
        <v>90.192307690000007</v>
      </c>
      <c r="D199">
        <f t="shared" si="3"/>
        <v>3</v>
      </c>
    </row>
    <row r="200" spans="1:4">
      <c r="A200">
        <v>117552</v>
      </c>
      <c r="B200">
        <v>0</v>
      </c>
      <c r="C200">
        <v>109.20833330000001</v>
      </c>
      <c r="D200">
        <f t="shared" si="3"/>
        <v>4</v>
      </c>
    </row>
    <row r="201" spans="1:4">
      <c r="A201">
        <v>117699</v>
      </c>
      <c r="B201">
        <v>1</v>
      </c>
      <c r="C201">
        <v>72.708333330000002</v>
      </c>
      <c r="D201">
        <f t="shared" si="3"/>
        <v>2</v>
      </c>
    </row>
    <row r="202" spans="1:4">
      <c r="A202">
        <v>117795</v>
      </c>
      <c r="B202">
        <v>1</v>
      </c>
      <c r="C202">
        <v>99.739130430000003</v>
      </c>
      <c r="D202">
        <f t="shared" si="3"/>
        <v>4</v>
      </c>
    </row>
    <row r="203" spans="1:4">
      <c r="A203">
        <v>117825</v>
      </c>
      <c r="B203">
        <v>0</v>
      </c>
      <c r="C203">
        <v>70.239130430000003</v>
      </c>
      <c r="D203">
        <f t="shared" si="3"/>
        <v>2</v>
      </c>
    </row>
    <row r="204" spans="1:4">
      <c r="A204">
        <v>117870</v>
      </c>
      <c r="B204">
        <v>1</v>
      </c>
      <c r="C204">
        <v>85.76</v>
      </c>
      <c r="D204">
        <f t="shared" si="3"/>
        <v>3</v>
      </c>
    </row>
    <row r="205" spans="1:4">
      <c r="A205">
        <v>117883</v>
      </c>
      <c r="B205">
        <v>0</v>
      </c>
      <c r="C205">
        <v>73.363636360000001</v>
      </c>
      <c r="D205">
        <f t="shared" si="3"/>
        <v>2</v>
      </c>
    </row>
    <row r="206" spans="1:4">
      <c r="A206">
        <v>117960</v>
      </c>
      <c r="B206">
        <v>0</v>
      </c>
      <c r="C206">
        <v>81.391304349999999</v>
      </c>
      <c r="D206">
        <f t="shared" si="3"/>
        <v>3</v>
      </c>
    </row>
    <row r="207" spans="1:4">
      <c r="A207">
        <v>117966</v>
      </c>
      <c r="B207">
        <v>0</v>
      </c>
      <c r="C207">
        <v>88.791666669999998</v>
      </c>
      <c r="D207">
        <f t="shared" si="3"/>
        <v>3</v>
      </c>
    </row>
    <row r="208" spans="1:4">
      <c r="A208">
        <v>118007</v>
      </c>
      <c r="B208">
        <v>0</v>
      </c>
      <c r="C208">
        <v>82.370370370000003</v>
      </c>
      <c r="D208">
        <f t="shared" si="3"/>
        <v>3</v>
      </c>
    </row>
    <row r="209" spans="1:4">
      <c r="A209">
        <v>118057</v>
      </c>
      <c r="B209">
        <v>0</v>
      </c>
      <c r="C209">
        <v>96.52</v>
      </c>
      <c r="D209">
        <f t="shared" si="3"/>
        <v>4</v>
      </c>
    </row>
    <row r="210" spans="1:4">
      <c r="A210">
        <v>118260</v>
      </c>
      <c r="B210">
        <v>0</v>
      </c>
      <c r="C210">
        <v>107.0357143</v>
      </c>
      <c r="D210">
        <f t="shared" si="3"/>
        <v>4</v>
      </c>
    </row>
    <row r="211" spans="1:4">
      <c r="A211">
        <v>118327</v>
      </c>
      <c r="B211">
        <v>0</v>
      </c>
      <c r="C211">
        <v>69.611111109999996</v>
      </c>
      <c r="D211">
        <f t="shared" si="3"/>
        <v>2</v>
      </c>
    </row>
    <row r="212" spans="1:4">
      <c r="A212">
        <v>118459</v>
      </c>
      <c r="B212">
        <v>0</v>
      </c>
      <c r="C212">
        <v>76.291666669999998</v>
      </c>
      <c r="D212">
        <f t="shared" si="3"/>
        <v>3</v>
      </c>
    </row>
    <row r="213" spans="1:4">
      <c r="A213">
        <v>118467</v>
      </c>
      <c r="B213">
        <v>0</v>
      </c>
      <c r="C213">
        <v>75.666666669999998</v>
      </c>
      <c r="D213">
        <f t="shared" si="3"/>
        <v>2</v>
      </c>
    </row>
    <row r="214" spans="1:4">
      <c r="A214">
        <v>118470</v>
      </c>
      <c r="B214">
        <v>0</v>
      </c>
      <c r="C214">
        <v>72.692307690000007</v>
      </c>
      <c r="D214">
        <f t="shared" si="3"/>
        <v>2</v>
      </c>
    </row>
    <row r="215" spans="1:4">
      <c r="A215">
        <v>118480</v>
      </c>
      <c r="B215">
        <v>0</v>
      </c>
      <c r="C215">
        <v>80.5</v>
      </c>
      <c r="D215">
        <f t="shared" si="3"/>
        <v>3</v>
      </c>
    </row>
    <row r="216" spans="1:4">
      <c r="A216">
        <v>118517</v>
      </c>
      <c r="B216">
        <v>0</v>
      </c>
      <c r="C216">
        <v>70.916666669999998</v>
      </c>
      <c r="D216">
        <f t="shared" si="3"/>
        <v>2</v>
      </c>
    </row>
    <row r="217" spans="1:4">
      <c r="A217">
        <v>118689</v>
      </c>
      <c r="B217">
        <v>0</v>
      </c>
      <c r="C217">
        <v>83.034482760000003</v>
      </c>
      <c r="D217">
        <f t="shared" si="3"/>
        <v>3</v>
      </c>
    </row>
    <row r="218" spans="1:4">
      <c r="A218">
        <v>118783</v>
      </c>
      <c r="B218">
        <v>0</v>
      </c>
      <c r="C218">
        <v>70.96153846</v>
      </c>
      <c r="D218">
        <f t="shared" si="3"/>
        <v>2</v>
      </c>
    </row>
    <row r="219" spans="1:4">
      <c r="A219">
        <v>118882</v>
      </c>
      <c r="B219">
        <v>0</v>
      </c>
      <c r="C219">
        <v>67.5</v>
      </c>
      <c r="D219">
        <f t="shared" si="3"/>
        <v>2</v>
      </c>
    </row>
    <row r="220" spans="1:4">
      <c r="A220">
        <v>118932</v>
      </c>
      <c r="B220">
        <v>0</v>
      </c>
      <c r="C220">
        <v>94.714285709999999</v>
      </c>
      <c r="D220">
        <f t="shared" si="3"/>
        <v>3</v>
      </c>
    </row>
    <row r="221" spans="1:4">
      <c r="A221">
        <v>118998</v>
      </c>
      <c r="B221">
        <v>1</v>
      </c>
      <c r="C221">
        <v>86.157894740000003</v>
      </c>
      <c r="D221">
        <f t="shared" si="3"/>
        <v>3</v>
      </c>
    </row>
    <row r="222" spans="1:4">
      <c r="A222">
        <v>119060</v>
      </c>
      <c r="B222">
        <v>0</v>
      </c>
      <c r="C222">
        <v>120.7826087</v>
      </c>
      <c r="D222">
        <f t="shared" si="3"/>
        <v>5</v>
      </c>
    </row>
    <row r="223" spans="1:4">
      <c r="A223">
        <v>119090</v>
      </c>
      <c r="B223">
        <v>0</v>
      </c>
      <c r="C223">
        <v>86.136363639999999</v>
      </c>
      <c r="D223">
        <f t="shared" si="3"/>
        <v>3</v>
      </c>
    </row>
    <row r="224" spans="1:4">
      <c r="A224">
        <v>119234</v>
      </c>
      <c r="B224">
        <v>0</v>
      </c>
      <c r="C224">
        <v>76.206896549999996</v>
      </c>
      <c r="D224">
        <f t="shared" si="3"/>
        <v>3</v>
      </c>
    </row>
    <row r="225" spans="1:4">
      <c r="A225">
        <v>119703</v>
      </c>
      <c r="B225">
        <v>0</v>
      </c>
      <c r="C225">
        <v>96.75</v>
      </c>
      <c r="D225">
        <f t="shared" si="3"/>
        <v>4</v>
      </c>
    </row>
    <row r="226" spans="1:4">
      <c r="A226">
        <v>119946</v>
      </c>
      <c r="B226">
        <v>0</v>
      </c>
      <c r="C226">
        <v>100.7826087</v>
      </c>
      <c r="D226">
        <f t="shared" si="3"/>
        <v>4</v>
      </c>
    </row>
    <row r="227" spans="1:4">
      <c r="A227">
        <v>120123</v>
      </c>
      <c r="B227">
        <v>0</v>
      </c>
      <c r="C227">
        <v>77.791666669999998</v>
      </c>
      <c r="D227">
        <f t="shared" si="3"/>
        <v>3</v>
      </c>
    </row>
    <row r="228" spans="1:4">
      <c r="A228">
        <v>120188</v>
      </c>
      <c r="B228">
        <v>0</v>
      </c>
      <c r="C228">
        <v>94.28</v>
      </c>
      <c r="D228">
        <f t="shared" si="3"/>
        <v>3</v>
      </c>
    </row>
    <row r="229" spans="1:4">
      <c r="A229">
        <v>120208</v>
      </c>
      <c r="B229">
        <v>0</v>
      </c>
      <c r="C229">
        <v>73.161290320000006</v>
      </c>
      <c r="D229">
        <f t="shared" si="3"/>
        <v>2</v>
      </c>
    </row>
    <row r="230" spans="1:4">
      <c r="A230">
        <v>120248</v>
      </c>
      <c r="B230">
        <v>0</v>
      </c>
      <c r="C230">
        <v>85.291666669999998</v>
      </c>
      <c r="D230">
        <f t="shared" si="3"/>
        <v>3</v>
      </c>
    </row>
    <row r="231" spans="1:4">
      <c r="A231">
        <v>120375</v>
      </c>
      <c r="B231">
        <v>0</v>
      </c>
      <c r="C231">
        <v>58.921052629999998</v>
      </c>
      <c r="D231">
        <f t="shared" si="3"/>
        <v>2</v>
      </c>
    </row>
    <row r="232" spans="1:4">
      <c r="A232">
        <v>120423</v>
      </c>
      <c r="B232">
        <v>0</v>
      </c>
      <c r="C232">
        <v>70.5</v>
      </c>
      <c r="D232">
        <f t="shared" si="3"/>
        <v>2</v>
      </c>
    </row>
    <row r="233" spans="1:4">
      <c r="A233">
        <v>120465</v>
      </c>
      <c r="B233">
        <v>0</v>
      </c>
      <c r="C233">
        <v>110.6296296</v>
      </c>
      <c r="D233">
        <f t="shared" si="3"/>
        <v>4</v>
      </c>
    </row>
    <row r="234" spans="1:4">
      <c r="A234">
        <v>120485</v>
      </c>
      <c r="B234">
        <v>0</v>
      </c>
      <c r="C234">
        <v>86.181818179999993</v>
      </c>
      <c r="D234">
        <f t="shared" si="3"/>
        <v>3</v>
      </c>
    </row>
    <row r="235" spans="1:4">
      <c r="A235">
        <v>120591</v>
      </c>
      <c r="B235">
        <v>0</v>
      </c>
      <c r="C235">
        <v>65.782608699999997</v>
      </c>
      <c r="D235">
        <f t="shared" si="3"/>
        <v>2</v>
      </c>
    </row>
    <row r="236" spans="1:4">
      <c r="A236">
        <v>120626</v>
      </c>
      <c r="B236">
        <v>0</v>
      </c>
      <c r="C236">
        <v>117.75</v>
      </c>
      <c r="D236">
        <f t="shared" si="3"/>
        <v>5</v>
      </c>
    </row>
    <row r="237" spans="1:4">
      <c r="A237">
        <v>120842</v>
      </c>
      <c r="B237">
        <v>0</v>
      </c>
      <c r="C237">
        <v>75.047619049999994</v>
      </c>
      <c r="D237">
        <f t="shared" si="3"/>
        <v>2</v>
      </c>
    </row>
    <row r="238" spans="1:4">
      <c r="A238">
        <v>120962</v>
      </c>
      <c r="B238">
        <v>1</v>
      </c>
      <c r="C238">
        <v>104.125</v>
      </c>
      <c r="D238">
        <f t="shared" si="3"/>
        <v>4</v>
      </c>
    </row>
    <row r="239" spans="1:4">
      <c r="A239">
        <v>120967</v>
      </c>
      <c r="B239">
        <v>0</v>
      </c>
      <c r="C239">
        <v>93.4</v>
      </c>
      <c r="D239">
        <f t="shared" si="3"/>
        <v>3</v>
      </c>
    </row>
    <row r="240" spans="1:4">
      <c r="A240">
        <v>120978</v>
      </c>
      <c r="B240">
        <v>0</v>
      </c>
      <c r="C240">
        <v>90.214285709999999</v>
      </c>
      <c r="D240">
        <f t="shared" si="3"/>
        <v>3</v>
      </c>
    </row>
    <row r="241" spans="1:4">
      <c r="A241">
        <v>121289</v>
      </c>
      <c r="B241">
        <v>0</v>
      </c>
      <c r="C241">
        <v>82.041666669999998</v>
      </c>
      <c r="D241">
        <f t="shared" si="3"/>
        <v>3</v>
      </c>
    </row>
    <row r="242" spans="1:4">
      <c r="A242">
        <v>121295</v>
      </c>
      <c r="B242">
        <v>0</v>
      </c>
      <c r="C242">
        <v>118.2307692</v>
      </c>
      <c r="D242">
        <f t="shared" si="3"/>
        <v>5</v>
      </c>
    </row>
    <row r="243" spans="1:4">
      <c r="A243">
        <v>121338</v>
      </c>
      <c r="B243">
        <v>0</v>
      </c>
      <c r="C243">
        <v>61.15384615</v>
      </c>
      <c r="D243">
        <f t="shared" si="3"/>
        <v>2</v>
      </c>
    </row>
    <row r="244" spans="1:4">
      <c r="A244">
        <v>121399</v>
      </c>
      <c r="B244">
        <v>0</v>
      </c>
      <c r="C244">
        <v>78.307692309999993</v>
      </c>
      <c r="D244">
        <f t="shared" si="3"/>
        <v>3</v>
      </c>
    </row>
    <row r="245" spans="1:4">
      <c r="A245">
        <v>121435</v>
      </c>
      <c r="B245">
        <v>0</v>
      </c>
      <c r="C245">
        <v>90.655172410000006</v>
      </c>
      <c r="D245">
        <f t="shared" si="3"/>
        <v>3</v>
      </c>
    </row>
    <row r="246" spans="1:4">
      <c r="A246">
        <v>121483</v>
      </c>
      <c r="B246">
        <v>0</v>
      </c>
      <c r="C246">
        <v>85.583333330000002</v>
      </c>
      <c r="D246">
        <f t="shared" si="3"/>
        <v>3</v>
      </c>
    </row>
    <row r="247" spans="1:4">
      <c r="A247">
        <v>121527</v>
      </c>
      <c r="B247">
        <v>0</v>
      </c>
      <c r="C247">
        <v>72.849999999999994</v>
      </c>
      <c r="D247">
        <f t="shared" si="3"/>
        <v>2</v>
      </c>
    </row>
    <row r="248" spans="1:4">
      <c r="A248">
        <v>121701</v>
      </c>
      <c r="B248">
        <v>1</v>
      </c>
      <c r="C248">
        <v>87</v>
      </c>
      <c r="D248">
        <f t="shared" si="3"/>
        <v>3</v>
      </c>
    </row>
    <row r="249" spans="1:4">
      <c r="A249">
        <v>121984</v>
      </c>
      <c r="B249">
        <v>0</v>
      </c>
      <c r="C249">
        <v>67.447368420000004</v>
      </c>
      <c r="D249">
        <f t="shared" si="3"/>
        <v>2</v>
      </c>
    </row>
    <row r="250" spans="1:4">
      <c r="A250">
        <v>122217</v>
      </c>
      <c r="B250">
        <v>0</v>
      </c>
      <c r="C250">
        <v>80.2</v>
      </c>
      <c r="D250">
        <f t="shared" si="3"/>
        <v>3</v>
      </c>
    </row>
    <row r="251" spans="1:4">
      <c r="A251">
        <v>122223</v>
      </c>
      <c r="B251">
        <v>1</v>
      </c>
      <c r="C251">
        <v>81.16</v>
      </c>
      <c r="D251">
        <f t="shared" si="3"/>
        <v>3</v>
      </c>
    </row>
    <row r="252" spans="1:4">
      <c r="A252">
        <v>122249</v>
      </c>
      <c r="B252">
        <v>0</v>
      </c>
      <c r="C252">
        <v>103.16</v>
      </c>
      <c r="D252">
        <f t="shared" si="3"/>
        <v>4</v>
      </c>
    </row>
    <row r="253" spans="1:4">
      <c r="A253">
        <v>122477</v>
      </c>
      <c r="B253">
        <v>0</v>
      </c>
      <c r="C253">
        <v>87.363636360000001</v>
      </c>
      <c r="D253">
        <f t="shared" si="3"/>
        <v>3</v>
      </c>
    </row>
    <row r="254" spans="1:4">
      <c r="A254">
        <v>122483</v>
      </c>
      <c r="B254">
        <v>1</v>
      </c>
      <c r="C254">
        <v>59.642857139999997</v>
      </c>
      <c r="D254">
        <f t="shared" si="3"/>
        <v>2</v>
      </c>
    </row>
    <row r="255" spans="1:4">
      <c r="A255">
        <v>122585</v>
      </c>
      <c r="B255">
        <v>0</v>
      </c>
      <c r="C255">
        <v>93.2</v>
      </c>
      <c r="D255">
        <f t="shared" si="3"/>
        <v>3</v>
      </c>
    </row>
    <row r="256" spans="1:4">
      <c r="A256">
        <v>122715</v>
      </c>
      <c r="B256">
        <v>0</v>
      </c>
      <c r="C256">
        <v>107.4</v>
      </c>
      <c r="D256">
        <f t="shared" si="3"/>
        <v>4</v>
      </c>
    </row>
    <row r="257" spans="1:4">
      <c r="A257">
        <v>122900</v>
      </c>
      <c r="B257">
        <v>0</v>
      </c>
      <c r="C257">
        <v>67.8</v>
      </c>
      <c r="D257">
        <f t="shared" si="3"/>
        <v>2</v>
      </c>
    </row>
    <row r="258" spans="1:4">
      <c r="A258">
        <v>123233</v>
      </c>
      <c r="B258">
        <v>0</v>
      </c>
      <c r="C258">
        <v>80.5</v>
      </c>
      <c r="D258">
        <f t="shared" si="3"/>
        <v>3</v>
      </c>
    </row>
    <row r="259" spans="1:4">
      <c r="A259">
        <v>123407</v>
      </c>
      <c r="B259">
        <v>0</v>
      </c>
      <c r="C259">
        <v>114.79166669999999</v>
      </c>
      <c r="D259">
        <f t="shared" ref="D259:D322" si="4">VLOOKUP(C259,I$13:J$17,2,TRUE)</f>
        <v>4</v>
      </c>
    </row>
    <row r="260" spans="1:4">
      <c r="A260">
        <v>123511</v>
      </c>
      <c r="B260">
        <v>0</v>
      </c>
      <c r="C260">
        <v>79.153846150000007</v>
      </c>
      <c r="D260">
        <f t="shared" si="4"/>
        <v>3</v>
      </c>
    </row>
    <row r="261" spans="1:4">
      <c r="A261">
        <v>123533</v>
      </c>
      <c r="B261">
        <v>0</v>
      </c>
      <c r="C261">
        <v>101.7894737</v>
      </c>
      <c r="D261">
        <f t="shared" si="4"/>
        <v>4</v>
      </c>
    </row>
    <row r="262" spans="1:4">
      <c r="A262">
        <v>123689</v>
      </c>
      <c r="B262">
        <v>0</v>
      </c>
      <c r="C262">
        <v>114.625</v>
      </c>
      <c r="D262">
        <f t="shared" si="4"/>
        <v>4</v>
      </c>
    </row>
    <row r="263" spans="1:4">
      <c r="A263">
        <v>123701</v>
      </c>
      <c r="B263">
        <v>0</v>
      </c>
      <c r="C263">
        <v>114.7368421</v>
      </c>
      <c r="D263">
        <f t="shared" si="4"/>
        <v>4</v>
      </c>
    </row>
    <row r="264" spans="1:4">
      <c r="A264">
        <v>123717</v>
      </c>
      <c r="B264">
        <v>0</v>
      </c>
      <c r="C264">
        <v>95.2</v>
      </c>
      <c r="D264">
        <f t="shared" si="4"/>
        <v>3</v>
      </c>
    </row>
    <row r="265" spans="1:4">
      <c r="A265">
        <v>123767</v>
      </c>
      <c r="B265">
        <v>0</v>
      </c>
      <c r="C265">
        <v>102.6</v>
      </c>
      <c r="D265">
        <f t="shared" si="4"/>
        <v>4</v>
      </c>
    </row>
    <row r="266" spans="1:4">
      <c r="A266">
        <v>123768</v>
      </c>
      <c r="B266">
        <v>0</v>
      </c>
      <c r="C266">
        <v>75.272727270000004</v>
      </c>
      <c r="D266">
        <f t="shared" si="4"/>
        <v>2</v>
      </c>
    </row>
    <row r="267" spans="1:4">
      <c r="A267">
        <v>123820</v>
      </c>
      <c r="B267">
        <v>0</v>
      </c>
      <c r="C267">
        <v>68.03125</v>
      </c>
      <c r="D267">
        <f t="shared" si="4"/>
        <v>2</v>
      </c>
    </row>
    <row r="268" spans="1:4">
      <c r="A268">
        <v>123887</v>
      </c>
      <c r="B268">
        <v>0</v>
      </c>
      <c r="C268">
        <v>90.380952379999997</v>
      </c>
      <c r="D268">
        <f t="shared" si="4"/>
        <v>3</v>
      </c>
    </row>
    <row r="269" spans="1:4">
      <c r="A269">
        <v>123974</v>
      </c>
      <c r="B269">
        <v>0</v>
      </c>
      <c r="C269">
        <v>73.38461538</v>
      </c>
      <c r="D269">
        <f t="shared" si="4"/>
        <v>2</v>
      </c>
    </row>
    <row r="270" spans="1:4">
      <c r="A270">
        <v>124123</v>
      </c>
      <c r="B270">
        <v>0</v>
      </c>
      <c r="C270">
        <v>71.157894740000003</v>
      </c>
      <c r="D270">
        <f t="shared" si="4"/>
        <v>2</v>
      </c>
    </row>
    <row r="271" spans="1:4">
      <c r="A271">
        <v>124342</v>
      </c>
      <c r="B271">
        <v>0</v>
      </c>
      <c r="C271">
        <v>97.3125</v>
      </c>
      <c r="D271">
        <f t="shared" si="4"/>
        <v>4</v>
      </c>
    </row>
    <row r="272" spans="1:4">
      <c r="A272">
        <v>124461</v>
      </c>
      <c r="B272">
        <v>0</v>
      </c>
      <c r="C272">
        <v>94.323529410000006</v>
      </c>
      <c r="D272">
        <f t="shared" si="4"/>
        <v>3</v>
      </c>
    </row>
    <row r="273" spans="1:4">
      <c r="A273">
        <v>124466</v>
      </c>
      <c r="B273">
        <v>0</v>
      </c>
      <c r="C273">
        <v>81.08</v>
      </c>
      <c r="D273">
        <f t="shared" si="4"/>
        <v>3</v>
      </c>
    </row>
    <row r="274" spans="1:4">
      <c r="A274">
        <v>124493</v>
      </c>
      <c r="B274">
        <v>0</v>
      </c>
      <c r="C274">
        <v>74.21875</v>
      </c>
      <c r="D274">
        <f t="shared" si="4"/>
        <v>2</v>
      </c>
    </row>
    <row r="275" spans="1:4">
      <c r="A275">
        <v>124525</v>
      </c>
      <c r="B275">
        <v>0</v>
      </c>
      <c r="C275">
        <v>71.52</v>
      </c>
      <c r="D275">
        <f t="shared" si="4"/>
        <v>2</v>
      </c>
    </row>
    <row r="276" spans="1:4">
      <c r="A276">
        <v>124645</v>
      </c>
      <c r="B276">
        <v>1</v>
      </c>
      <c r="C276">
        <v>104.8214286</v>
      </c>
      <c r="D276">
        <f t="shared" si="4"/>
        <v>4</v>
      </c>
    </row>
    <row r="277" spans="1:4">
      <c r="A277">
        <v>124715</v>
      </c>
      <c r="B277">
        <v>0</v>
      </c>
      <c r="C277">
        <v>91.111111109999996</v>
      </c>
      <c r="D277">
        <f t="shared" si="4"/>
        <v>3</v>
      </c>
    </row>
    <row r="278" spans="1:4">
      <c r="A278">
        <v>124735</v>
      </c>
      <c r="B278">
        <v>0</v>
      </c>
      <c r="C278">
        <v>63.869565219999998</v>
      </c>
      <c r="D278">
        <f t="shared" si="4"/>
        <v>2</v>
      </c>
    </row>
    <row r="279" spans="1:4">
      <c r="A279">
        <v>124739</v>
      </c>
      <c r="B279">
        <v>0</v>
      </c>
      <c r="C279">
        <v>61.708333330000002</v>
      </c>
      <c r="D279">
        <f t="shared" si="4"/>
        <v>2</v>
      </c>
    </row>
    <row r="280" spans="1:4">
      <c r="A280">
        <v>124839</v>
      </c>
      <c r="B280">
        <v>1</v>
      </c>
      <c r="C280">
        <v>103.9375</v>
      </c>
      <c r="D280">
        <f t="shared" si="4"/>
        <v>4</v>
      </c>
    </row>
    <row r="281" spans="1:4">
      <c r="A281">
        <v>124880</v>
      </c>
      <c r="B281">
        <v>1</v>
      </c>
      <c r="C281">
        <v>71.458333330000002</v>
      </c>
      <c r="D281">
        <f t="shared" si="4"/>
        <v>2</v>
      </c>
    </row>
    <row r="282" spans="1:4">
      <c r="A282">
        <v>124899</v>
      </c>
      <c r="B282">
        <v>0</v>
      </c>
      <c r="C282">
        <v>95.307692309999993</v>
      </c>
      <c r="D282">
        <f t="shared" si="4"/>
        <v>3</v>
      </c>
    </row>
    <row r="283" spans="1:4">
      <c r="A283">
        <v>124945</v>
      </c>
      <c r="B283">
        <v>0</v>
      </c>
      <c r="C283">
        <v>102.3636364</v>
      </c>
      <c r="D283">
        <f t="shared" si="4"/>
        <v>4</v>
      </c>
    </row>
    <row r="284" spans="1:4">
      <c r="A284">
        <v>124955</v>
      </c>
      <c r="B284">
        <v>0</v>
      </c>
      <c r="C284">
        <v>95.892857140000004</v>
      </c>
      <c r="D284">
        <f t="shared" si="4"/>
        <v>3</v>
      </c>
    </row>
    <row r="285" spans="1:4">
      <c r="A285">
        <v>124991</v>
      </c>
      <c r="B285">
        <v>0</v>
      </c>
      <c r="C285">
        <v>86.541666669999998</v>
      </c>
      <c r="D285">
        <f t="shared" si="4"/>
        <v>3</v>
      </c>
    </row>
    <row r="286" spans="1:4">
      <c r="A286">
        <v>125047</v>
      </c>
      <c r="B286">
        <v>0</v>
      </c>
      <c r="C286">
        <v>68.837837840000006</v>
      </c>
      <c r="D286">
        <f t="shared" si="4"/>
        <v>2</v>
      </c>
    </row>
    <row r="287" spans="1:4">
      <c r="A287">
        <v>125126</v>
      </c>
      <c r="B287">
        <v>1</v>
      </c>
      <c r="C287">
        <v>86.695652170000002</v>
      </c>
      <c r="D287">
        <f t="shared" si="4"/>
        <v>3</v>
      </c>
    </row>
    <row r="288" spans="1:4">
      <c r="A288">
        <v>125222</v>
      </c>
      <c r="B288">
        <v>1</v>
      </c>
      <c r="C288">
        <v>108.8372093</v>
      </c>
      <c r="D288">
        <f t="shared" si="4"/>
        <v>4</v>
      </c>
    </row>
    <row r="289" spans="1:4">
      <c r="A289">
        <v>125417</v>
      </c>
      <c r="B289">
        <v>0</v>
      </c>
      <c r="C289">
        <v>88.322580650000006</v>
      </c>
      <c r="D289">
        <f t="shared" si="4"/>
        <v>3</v>
      </c>
    </row>
    <row r="290" spans="1:4">
      <c r="A290">
        <v>125422</v>
      </c>
      <c r="B290">
        <v>0</v>
      </c>
      <c r="C290">
        <v>80.388888890000004</v>
      </c>
      <c r="D290">
        <f t="shared" si="4"/>
        <v>3</v>
      </c>
    </row>
    <row r="291" spans="1:4">
      <c r="A291">
        <v>125433</v>
      </c>
      <c r="B291">
        <v>0</v>
      </c>
      <c r="C291">
        <v>68.42307692</v>
      </c>
      <c r="D291">
        <f t="shared" si="4"/>
        <v>2</v>
      </c>
    </row>
    <row r="292" spans="1:4">
      <c r="A292">
        <v>125483</v>
      </c>
      <c r="B292">
        <v>0</v>
      </c>
      <c r="C292">
        <v>99.035714290000001</v>
      </c>
      <c r="D292">
        <f t="shared" si="4"/>
        <v>4</v>
      </c>
    </row>
    <row r="293" spans="1:4">
      <c r="A293">
        <v>125603</v>
      </c>
      <c r="B293">
        <v>0</v>
      </c>
      <c r="C293">
        <v>99.75</v>
      </c>
      <c r="D293">
        <f t="shared" si="4"/>
        <v>4</v>
      </c>
    </row>
    <row r="294" spans="1:4">
      <c r="A294">
        <v>125842</v>
      </c>
      <c r="B294">
        <v>1</v>
      </c>
      <c r="C294">
        <v>101.58333330000001</v>
      </c>
      <c r="D294">
        <f t="shared" si="4"/>
        <v>4</v>
      </c>
    </row>
    <row r="295" spans="1:4">
      <c r="A295">
        <v>126002</v>
      </c>
      <c r="B295">
        <v>0</v>
      </c>
      <c r="C295">
        <v>52.470588239999998</v>
      </c>
      <c r="D295">
        <f t="shared" si="4"/>
        <v>1</v>
      </c>
    </row>
    <row r="296" spans="1:4">
      <c r="A296">
        <v>126129</v>
      </c>
      <c r="B296">
        <v>1</v>
      </c>
      <c r="C296">
        <v>104.72</v>
      </c>
      <c r="D296">
        <f t="shared" si="4"/>
        <v>4</v>
      </c>
    </row>
    <row r="297" spans="1:4">
      <c r="A297">
        <v>126474</v>
      </c>
      <c r="B297">
        <v>0</v>
      </c>
      <c r="C297">
        <v>80.458333330000002</v>
      </c>
      <c r="D297">
        <f t="shared" si="4"/>
        <v>3</v>
      </c>
    </row>
    <row r="298" spans="1:4">
      <c r="A298">
        <v>126530</v>
      </c>
      <c r="B298">
        <v>0</v>
      </c>
      <c r="C298">
        <v>81.925925930000005</v>
      </c>
      <c r="D298">
        <f t="shared" si="4"/>
        <v>3</v>
      </c>
    </row>
    <row r="299" spans="1:4">
      <c r="A299">
        <v>126602</v>
      </c>
      <c r="B299">
        <v>0</v>
      </c>
      <c r="C299">
        <v>97.257142860000002</v>
      </c>
      <c r="D299">
        <f t="shared" si="4"/>
        <v>4</v>
      </c>
    </row>
    <row r="300" spans="1:4">
      <c r="A300">
        <v>126608</v>
      </c>
      <c r="B300">
        <v>0</v>
      </c>
      <c r="C300">
        <v>81</v>
      </c>
      <c r="D300">
        <f t="shared" si="4"/>
        <v>3</v>
      </c>
    </row>
    <row r="301" spans="1:4">
      <c r="A301">
        <v>126717</v>
      </c>
      <c r="B301">
        <v>0</v>
      </c>
      <c r="C301">
        <v>103.95833330000001</v>
      </c>
      <c r="D301">
        <f t="shared" si="4"/>
        <v>4</v>
      </c>
    </row>
    <row r="302" spans="1:4">
      <c r="A302">
        <v>126722</v>
      </c>
      <c r="B302">
        <v>1</v>
      </c>
      <c r="C302">
        <v>70.647058819999998</v>
      </c>
      <c r="D302">
        <f t="shared" si="4"/>
        <v>2</v>
      </c>
    </row>
    <row r="303" spans="1:4">
      <c r="A303">
        <v>126878</v>
      </c>
      <c r="B303">
        <v>0</v>
      </c>
      <c r="C303">
        <v>92</v>
      </c>
      <c r="D303">
        <f t="shared" si="4"/>
        <v>3</v>
      </c>
    </row>
    <row r="304" spans="1:4">
      <c r="A304">
        <v>126999</v>
      </c>
      <c r="B304">
        <v>1</v>
      </c>
      <c r="C304">
        <v>72.653846150000007</v>
      </c>
      <c r="D304">
        <f t="shared" si="4"/>
        <v>2</v>
      </c>
    </row>
    <row r="305" spans="1:4">
      <c r="A305">
        <v>127201</v>
      </c>
      <c r="B305">
        <v>0</v>
      </c>
      <c r="C305">
        <v>81.733333329999994</v>
      </c>
      <c r="D305">
        <f t="shared" si="4"/>
        <v>3</v>
      </c>
    </row>
    <row r="306" spans="1:4">
      <c r="A306">
        <v>127310</v>
      </c>
      <c r="B306">
        <v>0</v>
      </c>
      <c r="C306">
        <v>96.53846154</v>
      </c>
      <c r="D306">
        <f t="shared" si="4"/>
        <v>4</v>
      </c>
    </row>
    <row r="307" spans="1:4">
      <c r="A307">
        <v>127335</v>
      </c>
      <c r="B307">
        <v>0</v>
      </c>
      <c r="C307">
        <v>57.791666669999998</v>
      </c>
      <c r="D307">
        <f t="shared" si="4"/>
        <v>2</v>
      </c>
    </row>
    <row r="308" spans="1:4">
      <c r="A308">
        <v>127360</v>
      </c>
      <c r="B308">
        <v>0</v>
      </c>
      <c r="C308">
        <v>98.544117650000004</v>
      </c>
      <c r="D308">
        <f t="shared" si="4"/>
        <v>4</v>
      </c>
    </row>
    <row r="309" spans="1:4">
      <c r="A309">
        <v>127362</v>
      </c>
      <c r="B309">
        <v>1</v>
      </c>
      <c r="C309">
        <v>101.61290320000001</v>
      </c>
      <c r="D309">
        <f t="shared" si="4"/>
        <v>4</v>
      </c>
    </row>
    <row r="310" spans="1:4">
      <c r="A310">
        <v>127384</v>
      </c>
      <c r="B310">
        <v>0</v>
      </c>
      <c r="C310">
        <v>86.55</v>
      </c>
      <c r="D310">
        <f t="shared" si="4"/>
        <v>3</v>
      </c>
    </row>
    <row r="311" spans="1:4">
      <c r="A311">
        <v>127542</v>
      </c>
      <c r="B311">
        <v>0</v>
      </c>
      <c r="C311">
        <v>91.39393939</v>
      </c>
      <c r="D311">
        <f t="shared" si="4"/>
        <v>3</v>
      </c>
    </row>
    <row r="312" spans="1:4">
      <c r="A312">
        <v>127622</v>
      </c>
      <c r="B312">
        <v>0</v>
      </c>
      <c r="C312">
        <v>80.333333330000002</v>
      </c>
      <c r="D312">
        <f t="shared" si="4"/>
        <v>3</v>
      </c>
    </row>
    <row r="313" spans="1:4">
      <c r="A313">
        <v>127683</v>
      </c>
      <c r="B313">
        <v>1</v>
      </c>
      <c r="C313">
        <v>67.72</v>
      </c>
      <c r="D313">
        <f t="shared" si="4"/>
        <v>2</v>
      </c>
    </row>
    <row r="314" spans="1:4">
      <c r="A314">
        <v>127721</v>
      </c>
      <c r="B314">
        <v>1</v>
      </c>
      <c r="C314">
        <v>101.173913</v>
      </c>
      <c r="D314">
        <f t="shared" si="4"/>
        <v>4</v>
      </c>
    </row>
    <row r="315" spans="1:4">
      <c r="A315">
        <v>127852</v>
      </c>
      <c r="B315">
        <v>0</v>
      </c>
      <c r="C315">
        <v>92.636363639999999</v>
      </c>
      <c r="D315">
        <f t="shared" si="4"/>
        <v>3</v>
      </c>
    </row>
    <row r="316" spans="1:4">
      <c r="A316">
        <v>127911</v>
      </c>
      <c r="B316">
        <v>0</v>
      </c>
      <c r="C316">
        <v>85.106382980000006</v>
      </c>
      <c r="D316">
        <f t="shared" si="4"/>
        <v>3</v>
      </c>
    </row>
    <row r="317" spans="1:4">
      <c r="A317">
        <v>127931</v>
      </c>
      <c r="B317">
        <v>0</v>
      </c>
      <c r="C317">
        <v>94.9</v>
      </c>
      <c r="D317">
        <f t="shared" si="4"/>
        <v>3</v>
      </c>
    </row>
    <row r="318" spans="1:4">
      <c r="A318">
        <v>127962</v>
      </c>
      <c r="B318">
        <v>1</v>
      </c>
      <c r="C318">
        <v>80.416666669999998</v>
      </c>
      <c r="D318">
        <f t="shared" si="4"/>
        <v>3</v>
      </c>
    </row>
    <row r="319" spans="1:4">
      <c r="A319">
        <v>127965</v>
      </c>
      <c r="B319">
        <v>0</v>
      </c>
      <c r="C319">
        <v>74.8</v>
      </c>
      <c r="D319">
        <f t="shared" si="4"/>
        <v>2</v>
      </c>
    </row>
    <row r="320" spans="1:4">
      <c r="A320">
        <v>128038</v>
      </c>
      <c r="B320">
        <v>0</v>
      </c>
      <c r="C320">
        <v>114.9615385</v>
      </c>
      <c r="D320">
        <f t="shared" si="4"/>
        <v>4</v>
      </c>
    </row>
    <row r="321" spans="1:4">
      <c r="A321">
        <v>128042</v>
      </c>
      <c r="B321">
        <v>0</v>
      </c>
      <c r="C321">
        <v>88.68</v>
      </c>
      <c r="D321">
        <f t="shared" si="4"/>
        <v>3</v>
      </c>
    </row>
    <row r="322" spans="1:4">
      <c r="A322">
        <v>128113</v>
      </c>
      <c r="B322">
        <v>0</v>
      </c>
      <c r="C322">
        <v>76.12</v>
      </c>
      <c r="D322">
        <f t="shared" si="4"/>
        <v>3</v>
      </c>
    </row>
    <row r="323" spans="1:4">
      <c r="A323">
        <v>128156</v>
      </c>
      <c r="B323">
        <v>0</v>
      </c>
      <c r="C323">
        <v>108.6923077</v>
      </c>
      <c r="D323">
        <f t="shared" ref="D323:D386" si="5">VLOOKUP(C323,I$13:J$17,2,TRUE)</f>
        <v>4</v>
      </c>
    </row>
    <row r="324" spans="1:4">
      <c r="A324">
        <v>128232</v>
      </c>
      <c r="B324">
        <v>0</v>
      </c>
      <c r="C324">
        <v>87.875</v>
      </c>
      <c r="D324">
        <f t="shared" si="5"/>
        <v>3</v>
      </c>
    </row>
    <row r="325" spans="1:4">
      <c r="A325">
        <v>128289</v>
      </c>
      <c r="B325">
        <v>0</v>
      </c>
      <c r="C325">
        <v>61.4</v>
      </c>
      <c r="D325">
        <f t="shared" si="5"/>
        <v>2</v>
      </c>
    </row>
    <row r="326" spans="1:4">
      <c r="A326">
        <v>128313</v>
      </c>
      <c r="B326">
        <v>0</v>
      </c>
      <c r="C326">
        <v>80.703703700000005</v>
      </c>
      <c r="D326">
        <f t="shared" si="5"/>
        <v>3</v>
      </c>
    </row>
    <row r="327" spans="1:4">
      <c r="A327">
        <v>128362</v>
      </c>
      <c r="B327">
        <v>0</v>
      </c>
      <c r="C327">
        <v>72.540540539999995</v>
      </c>
      <c r="D327">
        <f t="shared" si="5"/>
        <v>2</v>
      </c>
    </row>
    <row r="328" spans="1:4">
      <c r="A328">
        <v>128492</v>
      </c>
      <c r="B328">
        <v>0</v>
      </c>
      <c r="C328">
        <v>96.333333330000002</v>
      </c>
      <c r="D328">
        <f t="shared" si="5"/>
        <v>4</v>
      </c>
    </row>
    <row r="329" spans="1:4">
      <c r="A329">
        <v>128514</v>
      </c>
      <c r="B329">
        <v>0</v>
      </c>
      <c r="C329">
        <v>100.30952379999999</v>
      </c>
      <c r="D329">
        <f t="shared" si="5"/>
        <v>4</v>
      </c>
    </row>
    <row r="330" spans="1:4">
      <c r="A330">
        <v>128528</v>
      </c>
      <c r="B330">
        <v>0</v>
      </c>
      <c r="C330">
        <v>93.909090910000003</v>
      </c>
      <c r="D330">
        <f t="shared" si="5"/>
        <v>3</v>
      </c>
    </row>
    <row r="331" spans="1:4">
      <c r="A331">
        <v>128661</v>
      </c>
      <c r="B331">
        <v>0</v>
      </c>
      <c r="C331">
        <v>70.151515149999994</v>
      </c>
      <c r="D331">
        <f t="shared" si="5"/>
        <v>2</v>
      </c>
    </row>
    <row r="332" spans="1:4">
      <c r="A332">
        <v>128787</v>
      </c>
      <c r="B332">
        <v>0</v>
      </c>
      <c r="C332">
        <v>62.545454550000002</v>
      </c>
      <c r="D332">
        <f t="shared" si="5"/>
        <v>2</v>
      </c>
    </row>
    <row r="333" spans="1:4">
      <c r="A333">
        <v>128817</v>
      </c>
      <c r="B333">
        <v>0</v>
      </c>
      <c r="C333">
        <v>69.150000000000006</v>
      </c>
      <c r="D333">
        <f t="shared" si="5"/>
        <v>2</v>
      </c>
    </row>
    <row r="334" spans="1:4">
      <c r="A334">
        <v>128869</v>
      </c>
      <c r="B334">
        <v>0</v>
      </c>
      <c r="C334">
        <v>95.608695650000001</v>
      </c>
      <c r="D334">
        <f t="shared" si="5"/>
        <v>3</v>
      </c>
    </row>
    <row r="335" spans="1:4">
      <c r="A335">
        <v>128899</v>
      </c>
      <c r="B335">
        <v>0</v>
      </c>
      <c r="C335">
        <v>114.2</v>
      </c>
      <c r="D335">
        <f t="shared" si="5"/>
        <v>4</v>
      </c>
    </row>
    <row r="336" spans="1:4">
      <c r="A336">
        <v>128969</v>
      </c>
      <c r="B336">
        <v>0</v>
      </c>
      <c r="C336">
        <v>113.0434783</v>
      </c>
      <c r="D336">
        <f t="shared" si="5"/>
        <v>4</v>
      </c>
    </row>
    <row r="337" spans="1:4">
      <c r="A337">
        <v>129086</v>
      </c>
      <c r="B337">
        <v>0</v>
      </c>
      <c r="C337">
        <v>96.348837209999999</v>
      </c>
      <c r="D337">
        <f t="shared" si="5"/>
        <v>4</v>
      </c>
    </row>
    <row r="338" spans="1:4">
      <c r="A338">
        <v>129349</v>
      </c>
      <c r="B338">
        <v>0</v>
      </c>
      <c r="C338">
        <v>74.956521739999999</v>
      </c>
      <c r="D338">
        <f t="shared" si="5"/>
        <v>2</v>
      </c>
    </row>
    <row r="339" spans="1:4">
      <c r="A339">
        <v>129373</v>
      </c>
      <c r="B339">
        <v>1</v>
      </c>
      <c r="C339">
        <v>109.1891892</v>
      </c>
      <c r="D339">
        <f t="shared" si="5"/>
        <v>4</v>
      </c>
    </row>
    <row r="340" spans="1:4">
      <c r="A340">
        <v>129458</v>
      </c>
      <c r="B340">
        <v>0</v>
      </c>
      <c r="C340">
        <v>94.47826087</v>
      </c>
      <c r="D340">
        <f t="shared" si="5"/>
        <v>3</v>
      </c>
    </row>
    <row r="341" spans="1:4">
      <c r="A341">
        <v>129574</v>
      </c>
      <c r="B341">
        <v>0</v>
      </c>
      <c r="C341">
        <v>93.173913040000002</v>
      </c>
      <c r="D341">
        <f t="shared" si="5"/>
        <v>3</v>
      </c>
    </row>
    <row r="342" spans="1:4">
      <c r="A342">
        <v>129683</v>
      </c>
      <c r="B342">
        <v>0</v>
      </c>
      <c r="C342">
        <v>134.56521739999999</v>
      </c>
      <c r="D342">
        <f t="shared" si="5"/>
        <v>5</v>
      </c>
    </row>
    <row r="343" spans="1:4">
      <c r="A343">
        <v>129684</v>
      </c>
      <c r="B343">
        <v>0</v>
      </c>
      <c r="C343">
        <v>67.730769230000007</v>
      </c>
      <c r="D343">
        <f t="shared" si="5"/>
        <v>2</v>
      </c>
    </row>
    <row r="344" spans="1:4">
      <c r="A344">
        <v>129694</v>
      </c>
      <c r="B344">
        <v>0</v>
      </c>
      <c r="C344">
        <v>81.785714290000001</v>
      </c>
      <c r="D344">
        <f t="shared" si="5"/>
        <v>3</v>
      </c>
    </row>
    <row r="345" spans="1:4">
      <c r="A345">
        <v>129814</v>
      </c>
      <c r="B345">
        <v>0</v>
      </c>
      <c r="C345">
        <v>69.875</v>
      </c>
      <c r="D345">
        <f t="shared" si="5"/>
        <v>2</v>
      </c>
    </row>
    <row r="346" spans="1:4">
      <c r="A346">
        <v>129955</v>
      </c>
      <c r="B346">
        <v>0</v>
      </c>
      <c r="C346">
        <v>49.695652170000002</v>
      </c>
      <c r="D346">
        <f t="shared" si="5"/>
        <v>1</v>
      </c>
    </row>
    <row r="347" spans="1:4">
      <c r="A347">
        <v>130036</v>
      </c>
      <c r="B347">
        <v>0</v>
      </c>
      <c r="C347">
        <v>71.52380952</v>
      </c>
      <c r="D347">
        <f t="shared" si="5"/>
        <v>2</v>
      </c>
    </row>
    <row r="348" spans="1:4">
      <c r="A348">
        <v>130179</v>
      </c>
      <c r="B348">
        <v>0</v>
      </c>
      <c r="C348">
        <v>83.888888890000004</v>
      </c>
      <c r="D348">
        <f t="shared" si="5"/>
        <v>3</v>
      </c>
    </row>
    <row r="349" spans="1:4">
      <c r="A349">
        <v>130265</v>
      </c>
      <c r="B349">
        <v>1</v>
      </c>
      <c r="C349">
        <v>68.769230769999993</v>
      </c>
      <c r="D349">
        <f t="shared" si="5"/>
        <v>2</v>
      </c>
    </row>
    <row r="350" spans="1:4">
      <c r="A350">
        <v>130300</v>
      </c>
      <c r="B350">
        <v>0</v>
      </c>
      <c r="C350">
        <v>92.92307692</v>
      </c>
      <c r="D350">
        <f t="shared" si="5"/>
        <v>3</v>
      </c>
    </row>
    <row r="351" spans="1:4">
      <c r="A351">
        <v>130345</v>
      </c>
      <c r="B351">
        <v>0</v>
      </c>
      <c r="C351">
        <v>70.269230769999993</v>
      </c>
      <c r="D351">
        <f t="shared" si="5"/>
        <v>2</v>
      </c>
    </row>
    <row r="352" spans="1:4">
      <c r="A352">
        <v>130354</v>
      </c>
      <c r="B352">
        <v>0</v>
      </c>
      <c r="C352">
        <v>97.16</v>
      </c>
      <c r="D352">
        <f t="shared" si="5"/>
        <v>4</v>
      </c>
    </row>
    <row r="353" spans="1:4">
      <c r="A353">
        <v>130389</v>
      </c>
      <c r="B353">
        <v>1</v>
      </c>
      <c r="C353">
        <v>69.666666669999998</v>
      </c>
      <c r="D353">
        <f t="shared" si="5"/>
        <v>2</v>
      </c>
    </row>
    <row r="354" spans="1:4">
      <c r="A354">
        <v>130390</v>
      </c>
      <c r="B354">
        <v>0</v>
      </c>
      <c r="C354">
        <v>84.485714290000004</v>
      </c>
      <c r="D354">
        <f t="shared" si="5"/>
        <v>3</v>
      </c>
    </row>
    <row r="355" spans="1:4">
      <c r="A355">
        <v>130457</v>
      </c>
      <c r="B355">
        <v>0</v>
      </c>
      <c r="C355">
        <v>81.807692309999993</v>
      </c>
      <c r="D355">
        <f t="shared" si="5"/>
        <v>3</v>
      </c>
    </row>
    <row r="356" spans="1:4">
      <c r="A356">
        <v>130579</v>
      </c>
      <c r="B356">
        <v>0</v>
      </c>
      <c r="C356">
        <v>82.259259259999993</v>
      </c>
      <c r="D356">
        <f t="shared" si="5"/>
        <v>3</v>
      </c>
    </row>
    <row r="357" spans="1:4">
      <c r="A357">
        <v>130587</v>
      </c>
      <c r="B357">
        <v>0</v>
      </c>
      <c r="C357">
        <v>94.5</v>
      </c>
      <c r="D357">
        <f t="shared" si="5"/>
        <v>3</v>
      </c>
    </row>
    <row r="358" spans="1:4">
      <c r="A358">
        <v>130745</v>
      </c>
      <c r="B358">
        <v>0</v>
      </c>
      <c r="C358">
        <v>83.782608699999997</v>
      </c>
      <c r="D358">
        <f t="shared" si="5"/>
        <v>3</v>
      </c>
    </row>
    <row r="359" spans="1:4">
      <c r="A359">
        <v>130806</v>
      </c>
      <c r="B359">
        <v>0</v>
      </c>
      <c r="C359">
        <v>81.933333329999996</v>
      </c>
      <c r="D359">
        <f t="shared" si="5"/>
        <v>3</v>
      </c>
    </row>
    <row r="360" spans="1:4">
      <c r="A360">
        <v>130846</v>
      </c>
      <c r="B360">
        <v>0</v>
      </c>
      <c r="C360">
        <v>63.516129030000002</v>
      </c>
      <c r="D360">
        <f t="shared" si="5"/>
        <v>2</v>
      </c>
    </row>
    <row r="361" spans="1:4">
      <c r="A361">
        <v>130947</v>
      </c>
      <c r="B361">
        <v>0</v>
      </c>
      <c r="C361">
        <v>76.304347829999998</v>
      </c>
      <c r="D361">
        <f t="shared" si="5"/>
        <v>3</v>
      </c>
    </row>
    <row r="362" spans="1:4">
      <c r="A362">
        <v>130958</v>
      </c>
      <c r="B362">
        <v>0</v>
      </c>
      <c r="C362">
        <v>78.428571430000005</v>
      </c>
      <c r="D362">
        <f t="shared" si="5"/>
        <v>3</v>
      </c>
    </row>
    <row r="363" spans="1:4">
      <c r="A363">
        <v>131082</v>
      </c>
      <c r="B363">
        <v>0</v>
      </c>
      <c r="C363">
        <v>87.129032260000002</v>
      </c>
      <c r="D363">
        <f t="shared" si="5"/>
        <v>3</v>
      </c>
    </row>
    <row r="364" spans="1:4">
      <c r="A364">
        <v>131084</v>
      </c>
      <c r="B364">
        <v>0</v>
      </c>
      <c r="C364">
        <v>62.727272730000003</v>
      </c>
      <c r="D364">
        <f t="shared" si="5"/>
        <v>2</v>
      </c>
    </row>
    <row r="365" spans="1:4">
      <c r="A365">
        <v>131213</v>
      </c>
      <c r="B365">
        <v>0</v>
      </c>
      <c r="C365">
        <v>98.269230769999993</v>
      </c>
      <c r="D365">
        <f t="shared" si="5"/>
        <v>4</v>
      </c>
    </row>
    <row r="366" spans="1:4">
      <c r="A366">
        <v>131400</v>
      </c>
      <c r="B366">
        <v>0</v>
      </c>
      <c r="C366">
        <v>70.53846154</v>
      </c>
      <c r="D366">
        <f t="shared" si="5"/>
        <v>2</v>
      </c>
    </row>
    <row r="367" spans="1:4">
      <c r="A367">
        <v>131505</v>
      </c>
      <c r="B367">
        <v>1</v>
      </c>
      <c r="C367">
        <v>91.241379309999999</v>
      </c>
      <c r="D367">
        <f t="shared" si="5"/>
        <v>3</v>
      </c>
    </row>
    <row r="368" spans="1:4">
      <c r="A368">
        <v>131577</v>
      </c>
      <c r="B368">
        <v>0</v>
      </c>
      <c r="C368">
        <v>80.911111109999993</v>
      </c>
      <c r="D368">
        <f t="shared" si="5"/>
        <v>3</v>
      </c>
    </row>
    <row r="369" spans="1:4">
      <c r="A369">
        <v>131897</v>
      </c>
      <c r="B369">
        <v>0</v>
      </c>
      <c r="C369">
        <v>61.16</v>
      </c>
      <c r="D369">
        <f t="shared" si="5"/>
        <v>2</v>
      </c>
    </row>
    <row r="370" spans="1:4">
      <c r="A370">
        <v>131911</v>
      </c>
      <c r="B370">
        <v>0</v>
      </c>
      <c r="C370">
        <v>98.434782609999999</v>
      </c>
      <c r="D370">
        <f t="shared" si="5"/>
        <v>4</v>
      </c>
    </row>
    <row r="371" spans="1:4">
      <c r="A371">
        <v>132061</v>
      </c>
      <c r="B371">
        <v>0</v>
      </c>
      <c r="C371">
        <v>67.526315789999998</v>
      </c>
      <c r="D371">
        <f t="shared" si="5"/>
        <v>2</v>
      </c>
    </row>
    <row r="372" spans="1:4">
      <c r="A372">
        <v>132082</v>
      </c>
      <c r="B372">
        <v>0</v>
      </c>
      <c r="C372">
        <v>56.586206900000001</v>
      </c>
      <c r="D372">
        <f t="shared" si="5"/>
        <v>2</v>
      </c>
    </row>
    <row r="373" spans="1:4">
      <c r="A373">
        <v>132145</v>
      </c>
      <c r="B373">
        <v>0</v>
      </c>
      <c r="C373">
        <v>107.2592593</v>
      </c>
      <c r="D373">
        <f t="shared" si="5"/>
        <v>4</v>
      </c>
    </row>
    <row r="374" spans="1:4">
      <c r="A374">
        <v>132170</v>
      </c>
      <c r="B374">
        <v>0</v>
      </c>
      <c r="C374">
        <v>80.045454550000002</v>
      </c>
      <c r="D374">
        <f t="shared" si="5"/>
        <v>3</v>
      </c>
    </row>
    <row r="375" spans="1:4">
      <c r="A375">
        <v>132355</v>
      </c>
      <c r="B375">
        <v>0</v>
      </c>
      <c r="C375">
        <v>58.193548389999997</v>
      </c>
      <c r="D375">
        <f t="shared" si="5"/>
        <v>2</v>
      </c>
    </row>
    <row r="376" spans="1:4">
      <c r="A376">
        <v>132392</v>
      </c>
      <c r="B376">
        <v>0</v>
      </c>
      <c r="C376">
        <v>97.11538462</v>
      </c>
      <c r="D376">
        <f t="shared" si="5"/>
        <v>4</v>
      </c>
    </row>
    <row r="377" spans="1:4">
      <c r="A377">
        <v>132436</v>
      </c>
      <c r="B377">
        <v>0</v>
      </c>
      <c r="C377">
        <v>77</v>
      </c>
      <c r="D377">
        <f t="shared" si="5"/>
        <v>3</v>
      </c>
    </row>
    <row r="378" spans="1:4">
      <c r="A378">
        <v>132936</v>
      </c>
      <c r="B378">
        <v>0</v>
      </c>
      <c r="C378">
        <v>66.319999999999993</v>
      </c>
      <c r="D378">
        <f t="shared" si="5"/>
        <v>2</v>
      </c>
    </row>
    <row r="379" spans="1:4">
      <c r="A379">
        <v>133011</v>
      </c>
      <c r="B379">
        <v>0</v>
      </c>
      <c r="C379">
        <v>71.416666669999998</v>
      </c>
      <c r="D379">
        <f t="shared" si="5"/>
        <v>2</v>
      </c>
    </row>
    <row r="380" spans="1:4">
      <c r="A380">
        <v>133083</v>
      </c>
      <c r="B380">
        <v>0</v>
      </c>
      <c r="C380">
        <v>112.8181818</v>
      </c>
      <c r="D380">
        <f t="shared" si="5"/>
        <v>4</v>
      </c>
    </row>
    <row r="381" spans="1:4">
      <c r="A381">
        <v>133187</v>
      </c>
      <c r="B381">
        <v>0</v>
      </c>
      <c r="C381">
        <v>68.61538462</v>
      </c>
      <c r="D381">
        <f t="shared" si="5"/>
        <v>2</v>
      </c>
    </row>
    <row r="382" spans="1:4">
      <c r="A382">
        <v>133225</v>
      </c>
      <c r="B382">
        <v>1</v>
      </c>
      <c r="C382">
        <v>90.730769230000007</v>
      </c>
      <c r="D382">
        <f t="shared" si="5"/>
        <v>3</v>
      </c>
    </row>
    <row r="383" spans="1:4">
      <c r="A383">
        <v>133246</v>
      </c>
      <c r="B383">
        <v>0</v>
      </c>
      <c r="C383">
        <v>103.56</v>
      </c>
      <c r="D383">
        <f t="shared" si="5"/>
        <v>4</v>
      </c>
    </row>
    <row r="384" spans="1:4">
      <c r="A384">
        <v>133304</v>
      </c>
      <c r="B384">
        <v>0</v>
      </c>
      <c r="C384">
        <v>63.958333330000002</v>
      </c>
      <c r="D384">
        <f t="shared" si="5"/>
        <v>2</v>
      </c>
    </row>
    <row r="385" spans="1:4">
      <c r="A385">
        <v>133364</v>
      </c>
      <c r="B385">
        <v>0</v>
      </c>
      <c r="C385">
        <v>94.125</v>
      </c>
      <c r="D385">
        <f t="shared" si="5"/>
        <v>3</v>
      </c>
    </row>
    <row r="386" spans="1:4">
      <c r="A386">
        <v>133450</v>
      </c>
      <c r="B386">
        <v>0</v>
      </c>
      <c r="C386">
        <v>80</v>
      </c>
      <c r="D386">
        <f t="shared" si="5"/>
        <v>3</v>
      </c>
    </row>
    <row r="387" spans="1:4">
      <c r="A387">
        <v>133462</v>
      </c>
      <c r="B387">
        <v>0</v>
      </c>
      <c r="C387">
        <v>99.416666669999998</v>
      </c>
      <c r="D387">
        <f t="shared" ref="D387:D450" si="6">VLOOKUP(C387,I$13:J$17,2,TRUE)</f>
        <v>4</v>
      </c>
    </row>
    <row r="388" spans="1:4">
      <c r="A388">
        <v>133499</v>
      </c>
      <c r="B388">
        <v>0</v>
      </c>
      <c r="C388">
        <v>133.06896549999999</v>
      </c>
      <c r="D388">
        <f t="shared" si="6"/>
        <v>5</v>
      </c>
    </row>
    <row r="389" spans="1:4">
      <c r="A389">
        <v>133526</v>
      </c>
      <c r="B389">
        <v>0</v>
      </c>
      <c r="C389">
        <v>73.809523810000002</v>
      </c>
      <c r="D389">
        <f t="shared" si="6"/>
        <v>2</v>
      </c>
    </row>
    <row r="390" spans="1:4">
      <c r="A390">
        <v>133529</v>
      </c>
      <c r="B390">
        <v>0</v>
      </c>
      <c r="C390">
        <v>89.5</v>
      </c>
      <c r="D390">
        <f t="shared" si="6"/>
        <v>3</v>
      </c>
    </row>
    <row r="391" spans="1:4">
      <c r="A391">
        <v>133537</v>
      </c>
      <c r="B391">
        <v>0</v>
      </c>
      <c r="C391">
        <v>70.846153849999993</v>
      </c>
      <c r="D391">
        <f t="shared" si="6"/>
        <v>2</v>
      </c>
    </row>
    <row r="392" spans="1:4">
      <c r="A392">
        <v>133596</v>
      </c>
      <c r="B392">
        <v>0</v>
      </c>
      <c r="C392">
        <v>64.599999999999994</v>
      </c>
      <c r="D392">
        <f t="shared" si="6"/>
        <v>2</v>
      </c>
    </row>
    <row r="393" spans="1:4">
      <c r="A393">
        <v>133745</v>
      </c>
      <c r="B393">
        <v>0</v>
      </c>
      <c r="C393">
        <v>84.470588239999998</v>
      </c>
      <c r="D393">
        <f t="shared" si="6"/>
        <v>3</v>
      </c>
    </row>
    <row r="394" spans="1:4">
      <c r="A394">
        <v>133806</v>
      </c>
      <c r="B394">
        <v>0</v>
      </c>
      <c r="C394">
        <v>88.185185189999999</v>
      </c>
      <c r="D394">
        <f t="shared" si="6"/>
        <v>3</v>
      </c>
    </row>
    <row r="395" spans="1:4">
      <c r="A395">
        <v>133885</v>
      </c>
      <c r="B395">
        <v>1</v>
      </c>
      <c r="C395">
        <v>101.0357143</v>
      </c>
      <c r="D395">
        <f t="shared" si="6"/>
        <v>4</v>
      </c>
    </row>
    <row r="396" spans="1:4">
      <c r="A396">
        <v>133934</v>
      </c>
      <c r="B396">
        <v>0</v>
      </c>
      <c r="C396">
        <v>70.555555560000002</v>
      </c>
      <c r="D396">
        <f t="shared" si="6"/>
        <v>2</v>
      </c>
    </row>
    <row r="397" spans="1:4">
      <c r="A397">
        <v>133975</v>
      </c>
      <c r="B397">
        <v>0</v>
      </c>
      <c r="C397">
        <v>65.52</v>
      </c>
      <c r="D397">
        <f t="shared" si="6"/>
        <v>2</v>
      </c>
    </row>
    <row r="398" spans="1:4">
      <c r="A398">
        <v>134025</v>
      </c>
      <c r="B398">
        <v>0</v>
      </c>
      <c r="C398">
        <v>82.409090910000003</v>
      </c>
      <c r="D398">
        <f t="shared" si="6"/>
        <v>3</v>
      </c>
    </row>
    <row r="399" spans="1:4">
      <c r="A399">
        <v>134188</v>
      </c>
      <c r="B399">
        <v>0</v>
      </c>
      <c r="C399">
        <v>93.8</v>
      </c>
      <c r="D399">
        <f t="shared" si="6"/>
        <v>3</v>
      </c>
    </row>
    <row r="400" spans="1:4">
      <c r="A400">
        <v>134382</v>
      </c>
      <c r="B400">
        <v>1</v>
      </c>
      <c r="C400">
        <v>65.518518520000001</v>
      </c>
      <c r="D400">
        <f t="shared" si="6"/>
        <v>2</v>
      </c>
    </row>
    <row r="401" spans="1:4">
      <c r="A401">
        <v>134614</v>
      </c>
      <c r="B401">
        <v>0</v>
      </c>
      <c r="C401">
        <v>88</v>
      </c>
      <c r="D401">
        <f t="shared" si="6"/>
        <v>3</v>
      </c>
    </row>
    <row r="402" spans="1:4">
      <c r="A402">
        <v>134761</v>
      </c>
      <c r="B402">
        <v>1</v>
      </c>
      <c r="C402">
        <v>108.2727273</v>
      </c>
      <c r="D402">
        <f t="shared" si="6"/>
        <v>4</v>
      </c>
    </row>
    <row r="403" spans="1:4">
      <c r="A403">
        <v>134857</v>
      </c>
      <c r="B403">
        <v>0</v>
      </c>
      <c r="C403">
        <v>85.02380952</v>
      </c>
      <c r="D403">
        <f t="shared" si="6"/>
        <v>3</v>
      </c>
    </row>
    <row r="404" spans="1:4">
      <c r="A404">
        <v>135006</v>
      </c>
      <c r="B404">
        <v>0</v>
      </c>
      <c r="C404">
        <v>79.842105259999997</v>
      </c>
      <c r="D404">
        <f t="shared" si="6"/>
        <v>3</v>
      </c>
    </row>
    <row r="405" spans="1:4">
      <c r="A405">
        <v>135043</v>
      </c>
      <c r="B405">
        <v>0</v>
      </c>
      <c r="C405">
        <v>80.136363639999999</v>
      </c>
      <c r="D405">
        <f t="shared" si="6"/>
        <v>3</v>
      </c>
    </row>
    <row r="406" spans="1:4">
      <c r="A406">
        <v>135165</v>
      </c>
      <c r="B406">
        <v>0</v>
      </c>
      <c r="C406">
        <v>97.52</v>
      </c>
      <c r="D406">
        <f t="shared" si="6"/>
        <v>4</v>
      </c>
    </row>
    <row r="407" spans="1:4">
      <c r="A407">
        <v>135233</v>
      </c>
      <c r="B407">
        <v>0</v>
      </c>
      <c r="C407">
        <v>97.304347829999998</v>
      </c>
      <c r="D407">
        <f t="shared" si="6"/>
        <v>4</v>
      </c>
    </row>
    <row r="408" spans="1:4">
      <c r="A408">
        <v>135336</v>
      </c>
      <c r="B408">
        <v>1</v>
      </c>
      <c r="C408">
        <v>114.7272727</v>
      </c>
      <c r="D408">
        <f t="shared" si="6"/>
        <v>4</v>
      </c>
    </row>
    <row r="409" spans="1:4">
      <c r="A409">
        <v>135407</v>
      </c>
      <c r="B409">
        <v>0</v>
      </c>
      <c r="C409">
        <v>83.514285709999996</v>
      </c>
      <c r="D409">
        <f t="shared" si="6"/>
        <v>3</v>
      </c>
    </row>
    <row r="410" spans="1:4">
      <c r="A410">
        <v>135460</v>
      </c>
      <c r="B410">
        <v>0</v>
      </c>
      <c r="C410">
        <v>57.95</v>
      </c>
      <c r="D410">
        <f t="shared" si="6"/>
        <v>2</v>
      </c>
    </row>
    <row r="411" spans="1:4">
      <c r="A411">
        <v>135563</v>
      </c>
      <c r="B411">
        <v>0</v>
      </c>
      <c r="C411">
        <v>64.965517239999997</v>
      </c>
      <c r="D411">
        <f t="shared" si="6"/>
        <v>2</v>
      </c>
    </row>
    <row r="412" spans="1:4">
      <c r="A412">
        <v>135608</v>
      </c>
      <c r="B412">
        <v>0</v>
      </c>
      <c r="C412">
        <v>65.16</v>
      </c>
      <c r="D412">
        <f t="shared" si="6"/>
        <v>2</v>
      </c>
    </row>
    <row r="413" spans="1:4">
      <c r="A413">
        <v>135612</v>
      </c>
      <c r="B413">
        <v>0</v>
      </c>
      <c r="C413">
        <v>73</v>
      </c>
      <c r="D413">
        <f t="shared" si="6"/>
        <v>2</v>
      </c>
    </row>
    <row r="414" spans="1:4">
      <c r="A414">
        <v>135809</v>
      </c>
      <c r="B414">
        <v>0</v>
      </c>
      <c r="C414">
        <v>90.037037040000001</v>
      </c>
      <c r="D414">
        <f t="shared" si="6"/>
        <v>3</v>
      </c>
    </row>
    <row r="415" spans="1:4">
      <c r="A415">
        <v>135810</v>
      </c>
      <c r="B415">
        <v>0</v>
      </c>
      <c r="C415">
        <v>101.1351351</v>
      </c>
      <c r="D415">
        <f t="shared" si="6"/>
        <v>4</v>
      </c>
    </row>
    <row r="416" spans="1:4">
      <c r="A416">
        <v>135823</v>
      </c>
      <c r="B416">
        <v>0</v>
      </c>
      <c r="C416">
        <v>67.846153849999993</v>
      </c>
      <c r="D416">
        <f t="shared" si="6"/>
        <v>2</v>
      </c>
    </row>
    <row r="417" spans="1:4">
      <c r="A417">
        <v>135894</v>
      </c>
      <c r="B417">
        <v>0</v>
      </c>
      <c r="C417">
        <v>65.2</v>
      </c>
      <c r="D417">
        <f t="shared" si="6"/>
        <v>2</v>
      </c>
    </row>
    <row r="418" spans="1:4">
      <c r="A418">
        <v>136052</v>
      </c>
      <c r="B418">
        <v>0</v>
      </c>
      <c r="C418">
        <v>80.2</v>
      </c>
      <c r="D418">
        <f t="shared" si="6"/>
        <v>3</v>
      </c>
    </row>
    <row r="419" spans="1:4">
      <c r="A419">
        <v>136091</v>
      </c>
      <c r="B419">
        <v>1</v>
      </c>
      <c r="C419">
        <v>67.583333330000002</v>
      </c>
      <c r="D419">
        <f t="shared" si="6"/>
        <v>2</v>
      </c>
    </row>
    <row r="420" spans="1:4">
      <c r="A420">
        <v>136096</v>
      </c>
      <c r="B420">
        <v>0</v>
      </c>
      <c r="C420">
        <v>105.04166669999999</v>
      </c>
      <c r="D420">
        <f t="shared" si="6"/>
        <v>4</v>
      </c>
    </row>
    <row r="421" spans="1:4">
      <c r="A421">
        <v>136183</v>
      </c>
      <c r="B421">
        <v>0</v>
      </c>
      <c r="C421">
        <v>71.107142859999996</v>
      </c>
      <c r="D421">
        <f t="shared" si="6"/>
        <v>2</v>
      </c>
    </row>
    <row r="422" spans="1:4">
      <c r="A422">
        <v>136332</v>
      </c>
      <c r="B422">
        <v>0</v>
      </c>
      <c r="C422">
        <v>65.222222220000006</v>
      </c>
      <c r="D422">
        <f t="shared" si="6"/>
        <v>2</v>
      </c>
    </row>
    <row r="423" spans="1:4">
      <c r="A423">
        <v>136336</v>
      </c>
      <c r="B423">
        <v>0</v>
      </c>
      <c r="C423">
        <v>75.136363639999999</v>
      </c>
      <c r="D423">
        <f t="shared" si="6"/>
        <v>2</v>
      </c>
    </row>
    <row r="424" spans="1:4">
      <c r="A424">
        <v>136356</v>
      </c>
      <c r="B424">
        <v>0</v>
      </c>
      <c r="C424">
        <v>112.45454549999999</v>
      </c>
      <c r="D424">
        <f t="shared" si="6"/>
        <v>4</v>
      </c>
    </row>
    <row r="425" spans="1:4">
      <c r="A425">
        <v>136380</v>
      </c>
      <c r="B425">
        <v>0</v>
      </c>
      <c r="C425">
        <v>97.291666669999998</v>
      </c>
      <c r="D425">
        <f t="shared" si="6"/>
        <v>4</v>
      </c>
    </row>
    <row r="426" spans="1:4">
      <c r="A426">
        <v>136429</v>
      </c>
      <c r="B426">
        <v>0</v>
      </c>
      <c r="C426">
        <v>79.71875</v>
      </c>
      <c r="D426">
        <f t="shared" si="6"/>
        <v>3</v>
      </c>
    </row>
    <row r="427" spans="1:4">
      <c r="A427">
        <v>136515</v>
      </c>
      <c r="B427">
        <v>1</v>
      </c>
      <c r="C427">
        <v>59.083333330000002</v>
      </c>
      <c r="D427">
        <f t="shared" si="6"/>
        <v>2</v>
      </c>
    </row>
    <row r="428" spans="1:4">
      <c r="A428">
        <v>136692</v>
      </c>
      <c r="B428">
        <v>0</v>
      </c>
      <c r="C428">
        <v>94.32</v>
      </c>
      <c r="D428">
        <f t="shared" si="6"/>
        <v>3</v>
      </c>
    </row>
    <row r="429" spans="1:4">
      <c r="A429">
        <v>136921</v>
      </c>
      <c r="B429">
        <v>0</v>
      </c>
      <c r="C429">
        <v>86.809523810000002</v>
      </c>
      <c r="D429">
        <f t="shared" si="6"/>
        <v>3</v>
      </c>
    </row>
    <row r="430" spans="1:4">
      <c r="A430">
        <v>136977</v>
      </c>
      <c r="B430">
        <v>0</v>
      </c>
      <c r="C430">
        <v>90.275862070000002</v>
      </c>
      <c r="D430">
        <f t="shared" si="6"/>
        <v>3</v>
      </c>
    </row>
    <row r="431" spans="1:4">
      <c r="A431">
        <v>137143</v>
      </c>
      <c r="B431">
        <v>0</v>
      </c>
      <c r="C431">
        <v>82.090909089999997</v>
      </c>
      <c r="D431">
        <f t="shared" si="6"/>
        <v>3</v>
      </c>
    </row>
    <row r="432" spans="1:4">
      <c r="A432">
        <v>137187</v>
      </c>
      <c r="B432">
        <v>0</v>
      </c>
      <c r="C432">
        <v>76.764705879999994</v>
      </c>
      <c r="D432">
        <f t="shared" si="6"/>
        <v>3</v>
      </c>
    </row>
    <row r="433" spans="1:4">
      <c r="A433">
        <v>137240</v>
      </c>
      <c r="B433">
        <v>0</v>
      </c>
      <c r="C433">
        <v>67.444444439999998</v>
      </c>
      <c r="D433">
        <f t="shared" si="6"/>
        <v>2</v>
      </c>
    </row>
    <row r="434" spans="1:4">
      <c r="A434">
        <v>137506</v>
      </c>
      <c r="B434">
        <v>1</v>
      </c>
      <c r="C434">
        <v>85.9</v>
      </c>
      <c r="D434">
        <f t="shared" si="6"/>
        <v>3</v>
      </c>
    </row>
    <row r="435" spans="1:4">
      <c r="A435">
        <v>137552</v>
      </c>
      <c r="B435">
        <v>0</v>
      </c>
      <c r="C435">
        <v>77.92</v>
      </c>
      <c r="D435">
        <f t="shared" si="6"/>
        <v>3</v>
      </c>
    </row>
    <row r="436" spans="1:4">
      <c r="A436">
        <v>137604</v>
      </c>
      <c r="B436">
        <v>0</v>
      </c>
      <c r="C436">
        <v>75.526315789999998</v>
      </c>
      <c r="D436">
        <f t="shared" si="6"/>
        <v>2</v>
      </c>
    </row>
    <row r="437" spans="1:4">
      <c r="A437">
        <v>137702</v>
      </c>
      <c r="B437">
        <v>0</v>
      </c>
      <c r="C437">
        <v>109.2173913</v>
      </c>
      <c r="D437">
        <f t="shared" si="6"/>
        <v>4</v>
      </c>
    </row>
    <row r="438" spans="1:4">
      <c r="A438">
        <v>137774</v>
      </c>
      <c r="B438">
        <v>0</v>
      </c>
      <c r="C438">
        <v>85.041666669999998</v>
      </c>
      <c r="D438">
        <f t="shared" si="6"/>
        <v>3</v>
      </c>
    </row>
    <row r="439" spans="1:4">
      <c r="A439">
        <v>137876</v>
      </c>
      <c r="B439">
        <v>1</v>
      </c>
      <c r="C439">
        <v>88.88461538</v>
      </c>
      <c r="D439">
        <f t="shared" si="6"/>
        <v>3</v>
      </c>
    </row>
    <row r="440" spans="1:4">
      <c r="A440">
        <v>138132</v>
      </c>
      <c r="B440">
        <v>0</v>
      </c>
      <c r="C440">
        <v>83.785714290000001</v>
      </c>
      <c r="D440">
        <f t="shared" si="6"/>
        <v>3</v>
      </c>
    </row>
    <row r="441" spans="1:4">
      <c r="A441">
        <v>138159</v>
      </c>
      <c r="B441">
        <v>1</v>
      </c>
      <c r="C441">
        <v>70.973664959999994</v>
      </c>
      <c r="D441">
        <f t="shared" si="6"/>
        <v>2</v>
      </c>
    </row>
    <row r="442" spans="1:4">
      <c r="A442">
        <v>138290</v>
      </c>
      <c r="B442">
        <v>0</v>
      </c>
      <c r="C442">
        <v>67.92</v>
      </c>
      <c r="D442">
        <f t="shared" si="6"/>
        <v>2</v>
      </c>
    </row>
    <row r="443" spans="1:4">
      <c r="A443">
        <v>138344</v>
      </c>
      <c r="B443">
        <v>0</v>
      </c>
      <c r="C443">
        <v>69.56</v>
      </c>
      <c r="D443">
        <f t="shared" si="6"/>
        <v>2</v>
      </c>
    </row>
    <row r="444" spans="1:4">
      <c r="A444">
        <v>138407</v>
      </c>
      <c r="B444">
        <v>0</v>
      </c>
      <c r="C444">
        <v>74.052631579999996</v>
      </c>
      <c r="D444">
        <f t="shared" si="6"/>
        <v>2</v>
      </c>
    </row>
    <row r="445" spans="1:4">
      <c r="A445">
        <v>138440</v>
      </c>
      <c r="B445">
        <v>0</v>
      </c>
      <c r="C445">
        <v>107.84848479999999</v>
      </c>
      <c r="D445">
        <f t="shared" si="6"/>
        <v>4</v>
      </c>
    </row>
    <row r="446" spans="1:4">
      <c r="A446">
        <v>138444</v>
      </c>
      <c r="B446">
        <v>0</v>
      </c>
      <c r="C446">
        <v>73.727272729999996</v>
      </c>
      <c r="D446">
        <f t="shared" si="6"/>
        <v>2</v>
      </c>
    </row>
    <row r="447" spans="1:4">
      <c r="A447">
        <v>138581</v>
      </c>
      <c r="B447">
        <v>0</v>
      </c>
      <c r="C447">
        <v>84.6</v>
      </c>
      <c r="D447">
        <f t="shared" si="6"/>
        <v>3</v>
      </c>
    </row>
    <row r="448" spans="1:4">
      <c r="A448">
        <v>138614</v>
      </c>
      <c r="B448">
        <v>0</v>
      </c>
      <c r="C448">
        <v>89.333333330000002</v>
      </c>
      <c r="D448">
        <f t="shared" si="6"/>
        <v>3</v>
      </c>
    </row>
    <row r="449" spans="1:4">
      <c r="A449">
        <v>138637</v>
      </c>
      <c r="B449">
        <v>0</v>
      </c>
      <c r="C449">
        <v>108.0909091</v>
      </c>
      <c r="D449">
        <f t="shared" si="6"/>
        <v>4</v>
      </c>
    </row>
    <row r="450" spans="1:4">
      <c r="A450">
        <v>138649</v>
      </c>
      <c r="B450">
        <v>0</v>
      </c>
      <c r="C450">
        <v>58.130434780000002</v>
      </c>
      <c r="D450">
        <f t="shared" si="6"/>
        <v>2</v>
      </c>
    </row>
    <row r="451" spans="1:4">
      <c r="A451">
        <v>138757</v>
      </c>
      <c r="B451">
        <v>0</v>
      </c>
      <c r="C451">
        <v>93.130434780000002</v>
      </c>
      <c r="D451">
        <f t="shared" ref="D451:D514" si="7">VLOOKUP(C451,I$13:J$17,2,TRUE)</f>
        <v>3</v>
      </c>
    </row>
    <row r="452" spans="1:4">
      <c r="A452">
        <v>138790</v>
      </c>
      <c r="B452">
        <v>0</v>
      </c>
      <c r="C452">
        <v>107.3783784</v>
      </c>
      <c r="D452">
        <f t="shared" si="7"/>
        <v>4</v>
      </c>
    </row>
    <row r="453" spans="1:4">
      <c r="A453">
        <v>138824</v>
      </c>
      <c r="B453">
        <v>0</v>
      </c>
      <c r="C453">
        <v>86.71875</v>
      </c>
      <c r="D453">
        <f t="shared" si="7"/>
        <v>3</v>
      </c>
    </row>
    <row r="454" spans="1:4">
      <c r="A454">
        <v>138864</v>
      </c>
      <c r="B454">
        <v>1</v>
      </c>
      <c r="C454">
        <v>117.7843137</v>
      </c>
      <c r="D454">
        <f t="shared" si="7"/>
        <v>5</v>
      </c>
    </row>
    <row r="455" spans="1:4">
      <c r="A455">
        <v>138984</v>
      </c>
      <c r="B455">
        <v>0</v>
      </c>
      <c r="C455">
        <v>86.916666669999998</v>
      </c>
      <c r="D455">
        <f t="shared" si="7"/>
        <v>3</v>
      </c>
    </row>
    <row r="456" spans="1:4">
      <c r="A456">
        <v>139037</v>
      </c>
      <c r="B456">
        <v>1</v>
      </c>
      <c r="C456">
        <v>92.956521739999999</v>
      </c>
      <c r="D456">
        <f t="shared" si="7"/>
        <v>3</v>
      </c>
    </row>
    <row r="457" spans="1:4">
      <c r="A457">
        <v>139120</v>
      </c>
      <c r="B457">
        <v>0</v>
      </c>
      <c r="C457">
        <v>105.4642857</v>
      </c>
      <c r="D457">
        <f t="shared" si="7"/>
        <v>4</v>
      </c>
    </row>
    <row r="458" spans="1:4">
      <c r="A458">
        <v>139163</v>
      </c>
      <c r="B458">
        <v>0</v>
      </c>
      <c r="C458">
        <v>66.12</v>
      </c>
      <c r="D458">
        <f t="shared" si="7"/>
        <v>2</v>
      </c>
    </row>
    <row r="459" spans="1:4">
      <c r="A459">
        <v>139209</v>
      </c>
      <c r="B459">
        <v>1</v>
      </c>
      <c r="C459">
        <v>66.88461538</v>
      </c>
      <c r="D459">
        <f t="shared" si="7"/>
        <v>2</v>
      </c>
    </row>
    <row r="460" spans="1:4">
      <c r="A460">
        <v>139284</v>
      </c>
      <c r="B460">
        <v>0</v>
      </c>
      <c r="C460">
        <v>91.235294120000006</v>
      </c>
      <c r="D460">
        <f t="shared" si="7"/>
        <v>3</v>
      </c>
    </row>
    <row r="461" spans="1:4">
      <c r="A461">
        <v>139580</v>
      </c>
      <c r="B461">
        <v>0</v>
      </c>
      <c r="C461">
        <v>100.0357143</v>
      </c>
      <c r="D461">
        <f t="shared" si="7"/>
        <v>4</v>
      </c>
    </row>
    <row r="462" spans="1:4">
      <c r="A462">
        <v>139583</v>
      </c>
      <c r="B462">
        <v>1</v>
      </c>
      <c r="C462">
        <v>96.8</v>
      </c>
      <c r="D462">
        <f t="shared" si="7"/>
        <v>4</v>
      </c>
    </row>
    <row r="463" spans="1:4">
      <c r="A463">
        <v>139589</v>
      </c>
      <c r="B463">
        <v>0</v>
      </c>
      <c r="C463">
        <v>56.4</v>
      </c>
      <c r="D463">
        <f t="shared" si="7"/>
        <v>2</v>
      </c>
    </row>
    <row r="464" spans="1:4">
      <c r="A464">
        <v>139692</v>
      </c>
      <c r="B464">
        <v>0</v>
      </c>
      <c r="C464">
        <v>77.900000000000006</v>
      </c>
      <c r="D464">
        <f t="shared" si="7"/>
        <v>3</v>
      </c>
    </row>
    <row r="465" spans="1:4">
      <c r="A465">
        <v>139812</v>
      </c>
      <c r="B465">
        <v>0</v>
      </c>
      <c r="C465">
        <v>101.3703704</v>
      </c>
      <c r="D465">
        <f t="shared" si="7"/>
        <v>4</v>
      </c>
    </row>
    <row r="466" spans="1:4">
      <c r="A466">
        <v>139946</v>
      </c>
      <c r="B466">
        <v>0</v>
      </c>
      <c r="C466">
        <v>97.454545449999998</v>
      </c>
      <c r="D466">
        <f t="shared" si="7"/>
        <v>4</v>
      </c>
    </row>
    <row r="467" spans="1:4">
      <c r="A467">
        <v>140006</v>
      </c>
      <c r="B467">
        <v>0</v>
      </c>
      <c r="C467">
        <v>54.52380952</v>
      </c>
      <c r="D467">
        <f t="shared" si="7"/>
        <v>1</v>
      </c>
    </row>
    <row r="468" spans="1:4">
      <c r="A468">
        <v>140097</v>
      </c>
      <c r="B468">
        <v>0</v>
      </c>
      <c r="C468">
        <v>72.241354979999997</v>
      </c>
      <c r="D468">
        <f t="shared" si="7"/>
        <v>2</v>
      </c>
    </row>
    <row r="469" spans="1:4">
      <c r="A469">
        <v>140121</v>
      </c>
      <c r="B469">
        <v>1</v>
      </c>
      <c r="C469">
        <v>76.291666669999998</v>
      </c>
      <c r="D469">
        <f t="shared" si="7"/>
        <v>3</v>
      </c>
    </row>
    <row r="470" spans="1:4">
      <c r="A470">
        <v>140153</v>
      </c>
      <c r="B470">
        <v>0</v>
      </c>
      <c r="C470">
        <v>63.821428570000002</v>
      </c>
      <c r="D470">
        <f t="shared" si="7"/>
        <v>2</v>
      </c>
    </row>
    <row r="471" spans="1:4">
      <c r="A471">
        <v>140391</v>
      </c>
      <c r="B471">
        <v>0</v>
      </c>
      <c r="C471">
        <v>74.333333330000002</v>
      </c>
      <c r="D471">
        <f t="shared" si="7"/>
        <v>2</v>
      </c>
    </row>
    <row r="472" spans="1:4">
      <c r="A472">
        <v>140402</v>
      </c>
      <c r="B472">
        <v>0</v>
      </c>
      <c r="C472">
        <v>70.724999999999994</v>
      </c>
      <c r="D472">
        <f t="shared" si="7"/>
        <v>2</v>
      </c>
    </row>
    <row r="473" spans="1:4">
      <c r="A473">
        <v>140569</v>
      </c>
      <c r="B473">
        <v>0</v>
      </c>
      <c r="C473">
        <v>59.25</v>
      </c>
      <c r="D473">
        <f t="shared" si="7"/>
        <v>2</v>
      </c>
    </row>
    <row r="474" spans="1:4">
      <c r="A474">
        <v>140961</v>
      </c>
      <c r="B474">
        <v>0</v>
      </c>
      <c r="C474">
        <v>104.18518520000001</v>
      </c>
      <c r="D474">
        <f t="shared" si="7"/>
        <v>4</v>
      </c>
    </row>
    <row r="475" spans="1:4">
      <c r="A475">
        <v>141047</v>
      </c>
      <c r="B475">
        <v>0</v>
      </c>
      <c r="C475">
        <v>64.12</v>
      </c>
      <c r="D475">
        <f t="shared" si="7"/>
        <v>2</v>
      </c>
    </row>
    <row r="476" spans="1:4">
      <c r="A476">
        <v>141181</v>
      </c>
      <c r="B476">
        <v>0</v>
      </c>
      <c r="C476">
        <v>84.541666669999998</v>
      </c>
      <c r="D476">
        <f t="shared" si="7"/>
        <v>3</v>
      </c>
    </row>
    <row r="477" spans="1:4">
      <c r="A477">
        <v>141199</v>
      </c>
      <c r="B477">
        <v>0</v>
      </c>
      <c r="C477">
        <v>77.268292680000002</v>
      </c>
      <c r="D477">
        <f t="shared" si="7"/>
        <v>3</v>
      </c>
    </row>
    <row r="478" spans="1:4">
      <c r="A478">
        <v>141222</v>
      </c>
      <c r="B478">
        <v>0</v>
      </c>
      <c r="C478">
        <v>100.8</v>
      </c>
      <c r="D478">
        <f t="shared" si="7"/>
        <v>4</v>
      </c>
    </row>
    <row r="479" spans="1:4">
      <c r="A479">
        <v>141603</v>
      </c>
      <c r="B479">
        <v>0</v>
      </c>
      <c r="C479">
        <v>88.194444439999998</v>
      </c>
      <c r="D479">
        <f t="shared" si="7"/>
        <v>3</v>
      </c>
    </row>
    <row r="480" spans="1:4">
      <c r="A480">
        <v>141609</v>
      </c>
      <c r="B480">
        <v>1</v>
      </c>
      <c r="C480">
        <v>62.947368419999997</v>
      </c>
      <c r="D480">
        <f t="shared" si="7"/>
        <v>2</v>
      </c>
    </row>
    <row r="481" spans="1:4">
      <c r="A481">
        <v>141668</v>
      </c>
      <c r="B481">
        <v>0</v>
      </c>
      <c r="C481">
        <v>64.599999999999994</v>
      </c>
      <c r="D481">
        <f t="shared" si="7"/>
        <v>2</v>
      </c>
    </row>
    <row r="482" spans="1:4">
      <c r="A482">
        <v>141727</v>
      </c>
      <c r="B482">
        <v>0</v>
      </c>
      <c r="C482">
        <v>110.5666667</v>
      </c>
      <c r="D482">
        <f t="shared" si="7"/>
        <v>4</v>
      </c>
    </row>
    <row r="483" spans="1:4">
      <c r="A483">
        <v>141857</v>
      </c>
      <c r="B483">
        <v>0</v>
      </c>
      <c r="C483">
        <v>93.117647059999996</v>
      </c>
      <c r="D483">
        <f t="shared" si="7"/>
        <v>3</v>
      </c>
    </row>
    <row r="484" spans="1:4">
      <c r="A484">
        <v>141901</v>
      </c>
      <c r="B484">
        <v>0</v>
      </c>
      <c r="C484">
        <v>109.36</v>
      </c>
      <c r="D484">
        <f t="shared" si="7"/>
        <v>4</v>
      </c>
    </row>
    <row r="485" spans="1:4">
      <c r="A485">
        <v>141954</v>
      </c>
      <c r="B485">
        <v>0</v>
      </c>
      <c r="C485">
        <v>105.12</v>
      </c>
      <c r="D485">
        <f t="shared" si="7"/>
        <v>4</v>
      </c>
    </row>
    <row r="486" spans="1:4">
      <c r="A486">
        <v>141967</v>
      </c>
      <c r="B486">
        <v>0</v>
      </c>
      <c r="C486">
        <v>102.0909091</v>
      </c>
      <c r="D486">
        <f t="shared" si="7"/>
        <v>4</v>
      </c>
    </row>
    <row r="487" spans="1:4">
      <c r="A487">
        <v>142347</v>
      </c>
      <c r="B487">
        <v>0</v>
      </c>
      <c r="C487">
        <v>82.909090910000003</v>
      </c>
      <c r="D487">
        <f t="shared" si="7"/>
        <v>3</v>
      </c>
    </row>
    <row r="488" spans="1:4">
      <c r="A488">
        <v>142363</v>
      </c>
      <c r="B488">
        <v>0</v>
      </c>
      <c r="C488">
        <v>104</v>
      </c>
      <c r="D488">
        <f t="shared" si="7"/>
        <v>4</v>
      </c>
    </row>
    <row r="489" spans="1:4">
      <c r="A489">
        <v>142568</v>
      </c>
      <c r="B489">
        <v>0</v>
      </c>
      <c r="C489">
        <v>102.8461538</v>
      </c>
      <c r="D489">
        <f t="shared" si="7"/>
        <v>4</v>
      </c>
    </row>
    <row r="490" spans="1:4">
      <c r="A490">
        <v>142627</v>
      </c>
      <c r="B490">
        <v>0</v>
      </c>
      <c r="C490">
        <v>98.625</v>
      </c>
      <c r="D490">
        <f t="shared" si="7"/>
        <v>4</v>
      </c>
    </row>
    <row r="491" spans="1:4">
      <c r="A491">
        <v>142880</v>
      </c>
      <c r="B491">
        <v>0</v>
      </c>
      <c r="C491">
        <v>69.212121210000006</v>
      </c>
      <c r="D491">
        <f t="shared" si="7"/>
        <v>2</v>
      </c>
    </row>
    <row r="492" spans="1:4">
      <c r="A492">
        <v>142957</v>
      </c>
      <c r="B492">
        <v>0</v>
      </c>
      <c r="C492">
        <v>85.608695650000001</v>
      </c>
      <c r="D492">
        <f t="shared" si="7"/>
        <v>3</v>
      </c>
    </row>
    <row r="493" spans="1:4">
      <c r="A493">
        <v>142960</v>
      </c>
      <c r="B493">
        <v>0</v>
      </c>
      <c r="C493">
        <v>73.652173910000002</v>
      </c>
      <c r="D493">
        <f t="shared" si="7"/>
        <v>2</v>
      </c>
    </row>
    <row r="494" spans="1:4">
      <c r="A494">
        <v>142980</v>
      </c>
      <c r="B494">
        <v>1</v>
      </c>
      <c r="C494">
        <v>90.130434780000002</v>
      </c>
      <c r="D494">
        <f t="shared" si="7"/>
        <v>3</v>
      </c>
    </row>
    <row r="495" spans="1:4">
      <c r="A495">
        <v>143003</v>
      </c>
      <c r="B495">
        <v>0</v>
      </c>
      <c r="C495">
        <v>83.777777779999994</v>
      </c>
      <c r="D495">
        <f t="shared" si="7"/>
        <v>3</v>
      </c>
    </row>
    <row r="496" spans="1:4">
      <c r="A496">
        <v>143030</v>
      </c>
      <c r="B496">
        <v>0</v>
      </c>
      <c r="C496">
        <v>129.17500000000001</v>
      </c>
      <c r="D496">
        <f t="shared" si="7"/>
        <v>5</v>
      </c>
    </row>
    <row r="497" spans="1:4">
      <c r="A497">
        <v>143085</v>
      </c>
      <c r="B497">
        <v>1</v>
      </c>
      <c r="C497">
        <v>82</v>
      </c>
      <c r="D497">
        <f t="shared" si="7"/>
        <v>3</v>
      </c>
    </row>
    <row r="498" spans="1:4">
      <c r="A498">
        <v>143152</v>
      </c>
      <c r="B498">
        <v>1</v>
      </c>
      <c r="C498">
        <v>94.48</v>
      </c>
      <c r="D498">
        <f t="shared" si="7"/>
        <v>3</v>
      </c>
    </row>
    <row r="499" spans="1:4">
      <c r="A499">
        <v>143280</v>
      </c>
      <c r="B499">
        <v>0</v>
      </c>
      <c r="C499">
        <v>96.24</v>
      </c>
      <c r="D499">
        <f t="shared" si="7"/>
        <v>4</v>
      </c>
    </row>
    <row r="500" spans="1:4">
      <c r="A500">
        <v>143304</v>
      </c>
      <c r="B500">
        <v>0</v>
      </c>
      <c r="C500">
        <v>112.2307692</v>
      </c>
      <c r="D500">
        <f t="shared" si="7"/>
        <v>4</v>
      </c>
    </row>
    <row r="501" spans="1:4">
      <c r="A501">
        <v>143496</v>
      </c>
      <c r="B501">
        <v>0</v>
      </c>
      <c r="C501">
        <v>71.133333329999999</v>
      </c>
      <c r="D501">
        <f t="shared" si="7"/>
        <v>2</v>
      </c>
    </row>
    <row r="502" spans="1:4">
      <c r="A502">
        <v>143538</v>
      </c>
      <c r="B502">
        <v>0</v>
      </c>
      <c r="C502">
        <v>73.074074069999995</v>
      </c>
      <c r="D502">
        <f t="shared" si="7"/>
        <v>2</v>
      </c>
    </row>
    <row r="503" spans="1:4">
      <c r="A503">
        <v>143881</v>
      </c>
      <c r="B503">
        <v>0</v>
      </c>
      <c r="C503">
        <v>86.333333330000002</v>
      </c>
      <c r="D503">
        <f t="shared" si="7"/>
        <v>3</v>
      </c>
    </row>
    <row r="504" spans="1:4">
      <c r="A504">
        <v>143984</v>
      </c>
      <c r="B504">
        <v>0</v>
      </c>
      <c r="C504">
        <v>71.542857139999995</v>
      </c>
      <c r="D504">
        <f t="shared" si="7"/>
        <v>2</v>
      </c>
    </row>
    <row r="505" spans="1:4">
      <c r="A505">
        <v>143985</v>
      </c>
      <c r="B505">
        <v>0</v>
      </c>
      <c r="C505">
        <v>65.941176470000002</v>
      </c>
      <c r="D505">
        <f t="shared" si="7"/>
        <v>2</v>
      </c>
    </row>
    <row r="506" spans="1:4">
      <c r="A506">
        <v>144014</v>
      </c>
      <c r="B506">
        <v>0</v>
      </c>
      <c r="C506">
        <v>69.913043479999999</v>
      </c>
      <c r="D506">
        <f t="shared" si="7"/>
        <v>2</v>
      </c>
    </row>
    <row r="507" spans="1:4">
      <c r="A507">
        <v>144022</v>
      </c>
      <c r="B507">
        <v>0</v>
      </c>
      <c r="C507">
        <v>71.346153849999993</v>
      </c>
      <c r="D507">
        <f t="shared" si="7"/>
        <v>2</v>
      </c>
    </row>
    <row r="508" spans="1:4">
      <c r="A508">
        <v>144207</v>
      </c>
      <c r="B508">
        <v>1</v>
      </c>
      <c r="C508">
        <v>98.924999999999997</v>
      </c>
      <c r="D508">
        <f t="shared" si="7"/>
        <v>4</v>
      </c>
    </row>
    <row r="509" spans="1:4">
      <c r="A509">
        <v>144235</v>
      </c>
      <c r="B509">
        <v>0</v>
      </c>
      <c r="C509">
        <v>95.433333329999996</v>
      </c>
      <c r="D509">
        <f t="shared" si="7"/>
        <v>3</v>
      </c>
    </row>
    <row r="510" spans="1:4">
      <c r="A510">
        <v>144288</v>
      </c>
      <c r="B510">
        <v>0</v>
      </c>
      <c r="C510">
        <v>92.545454550000002</v>
      </c>
      <c r="D510">
        <f t="shared" si="7"/>
        <v>3</v>
      </c>
    </row>
    <row r="511" spans="1:4">
      <c r="A511">
        <v>144623</v>
      </c>
      <c r="B511">
        <v>0</v>
      </c>
      <c r="C511">
        <v>83.782608699999997</v>
      </c>
      <c r="D511">
        <f t="shared" si="7"/>
        <v>3</v>
      </c>
    </row>
    <row r="512" spans="1:4">
      <c r="A512">
        <v>144894</v>
      </c>
      <c r="B512">
        <v>1</v>
      </c>
      <c r="C512">
        <v>61</v>
      </c>
      <c r="D512">
        <f t="shared" si="7"/>
        <v>2</v>
      </c>
    </row>
    <row r="513" spans="1:4">
      <c r="A513">
        <v>144913</v>
      </c>
      <c r="B513">
        <v>0</v>
      </c>
      <c r="C513">
        <v>93.56</v>
      </c>
      <c r="D513">
        <f t="shared" si="7"/>
        <v>3</v>
      </c>
    </row>
    <row r="514" spans="1:4">
      <c r="A514">
        <v>144940</v>
      </c>
      <c r="B514">
        <v>0</v>
      </c>
      <c r="C514">
        <v>70.040000000000006</v>
      </c>
      <c r="D514">
        <f t="shared" si="7"/>
        <v>2</v>
      </c>
    </row>
    <row r="515" spans="1:4">
      <c r="A515">
        <v>145043</v>
      </c>
      <c r="B515">
        <v>0</v>
      </c>
      <c r="C515">
        <v>104.79166669999999</v>
      </c>
      <c r="D515">
        <f t="shared" ref="D515:D578" si="8">VLOOKUP(C515,I$13:J$17,2,TRUE)</f>
        <v>4</v>
      </c>
    </row>
    <row r="516" spans="1:4">
      <c r="A516">
        <v>145096</v>
      </c>
      <c r="B516">
        <v>0</v>
      </c>
      <c r="C516">
        <v>82.291666669999998</v>
      </c>
      <c r="D516">
        <f t="shared" si="8"/>
        <v>3</v>
      </c>
    </row>
    <row r="517" spans="1:4">
      <c r="A517">
        <v>145202</v>
      </c>
      <c r="B517">
        <v>1</v>
      </c>
      <c r="C517">
        <v>88.310344830000005</v>
      </c>
      <c r="D517">
        <f t="shared" si="8"/>
        <v>3</v>
      </c>
    </row>
    <row r="518" spans="1:4">
      <c r="A518">
        <v>145207</v>
      </c>
      <c r="B518">
        <v>0</v>
      </c>
      <c r="C518">
        <v>86.153846150000007</v>
      </c>
      <c r="D518">
        <f t="shared" si="8"/>
        <v>3</v>
      </c>
    </row>
    <row r="519" spans="1:4">
      <c r="A519">
        <v>145218</v>
      </c>
      <c r="B519">
        <v>0</v>
      </c>
      <c r="C519">
        <v>102.6086957</v>
      </c>
      <c r="D519">
        <f t="shared" si="8"/>
        <v>4</v>
      </c>
    </row>
    <row r="520" spans="1:4">
      <c r="A520">
        <v>145248</v>
      </c>
      <c r="B520">
        <v>1</v>
      </c>
      <c r="C520">
        <v>105.04166669999999</v>
      </c>
      <c r="D520">
        <f t="shared" si="8"/>
        <v>4</v>
      </c>
    </row>
    <row r="521" spans="1:4">
      <c r="A521">
        <v>145333</v>
      </c>
      <c r="B521">
        <v>0</v>
      </c>
      <c r="C521">
        <v>101.9310345</v>
      </c>
      <c r="D521">
        <f t="shared" si="8"/>
        <v>4</v>
      </c>
    </row>
    <row r="522" spans="1:4">
      <c r="A522">
        <v>145522</v>
      </c>
      <c r="B522">
        <v>0</v>
      </c>
      <c r="C522">
        <v>63.833333330000002</v>
      </c>
      <c r="D522">
        <f t="shared" si="8"/>
        <v>2</v>
      </c>
    </row>
    <row r="523" spans="1:4">
      <c r="A523">
        <v>145644</v>
      </c>
      <c r="B523">
        <v>0</v>
      </c>
      <c r="C523">
        <v>63.2</v>
      </c>
      <c r="D523">
        <f t="shared" si="8"/>
        <v>2</v>
      </c>
    </row>
    <row r="524" spans="1:4">
      <c r="A524">
        <v>145663</v>
      </c>
      <c r="B524">
        <v>0</v>
      </c>
      <c r="C524">
        <v>106.54545450000001</v>
      </c>
      <c r="D524">
        <f t="shared" si="8"/>
        <v>4</v>
      </c>
    </row>
    <row r="525" spans="1:4">
      <c r="A525">
        <v>145708</v>
      </c>
      <c r="B525">
        <v>0</v>
      </c>
      <c r="C525">
        <v>88.266666670000006</v>
      </c>
      <c r="D525">
        <f t="shared" si="8"/>
        <v>3</v>
      </c>
    </row>
    <row r="526" spans="1:4">
      <c r="A526">
        <v>145745</v>
      </c>
      <c r="B526">
        <v>0</v>
      </c>
      <c r="C526">
        <v>78.578947369999995</v>
      </c>
      <c r="D526">
        <f t="shared" si="8"/>
        <v>3</v>
      </c>
    </row>
    <row r="527" spans="1:4">
      <c r="A527">
        <v>145790</v>
      </c>
      <c r="B527">
        <v>0</v>
      </c>
      <c r="C527">
        <v>79.258064520000005</v>
      </c>
      <c r="D527">
        <f t="shared" si="8"/>
        <v>3</v>
      </c>
    </row>
    <row r="528" spans="1:4">
      <c r="A528">
        <v>145935</v>
      </c>
      <c r="B528">
        <v>0</v>
      </c>
      <c r="C528">
        <v>60.16</v>
      </c>
      <c r="D528">
        <f t="shared" si="8"/>
        <v>2</v>
      </c>
    </row>
    <row r="529" spans="1:4">
      <c r="A529">
        <v>146160</v>
      </c>
      <c r="B529">
        <v>0</v>
      </c>
      <c r="C529">
        <v>62</v>
      </c>
      <c r="D529">
        <f t="shared" si="8"/>
        <v>2</v>
      </c>
    </row>
    <row r="530" spans="1:4">
      <c r="A530">
        <v>146166</v>
      </c>
      <c r="B530">
        <v>0</v>
      </c>
      <c r="C530">
        <v>93.458333330000002</v>
      </c>
      <c r="D530">
        <f t="shared" si="8"/>
        <v>3</v>
      </c>
    </row>
    <row r="531" spans="1:4">
      <c r="A531">
        <v>146236</v>
      </c>
      <c r="B531">
        <v>1</v>
      </c>
      <c r="C531">
        <v>85.92</v>
      </c>
      <c r="D531">
        <f t="shared" si="8"/>
        <v>3</v>
      </c>
    </row>
    <row r="532" spans="1:4">
      <c r="A532">
        <v>146254</v>
      </c>
      <c r="B532">
        <v>0</v>
      </c>
      <c r="C532">
        <v>86.111111109999996</v>
      </c>
      <c r="D532">
        <f t="shared" si="8"/>
        <v>3</v>
      </c>
    </row>
    <row r="533" spans="1:4">
      <c r="A533">
        <v>146354</v>
      </c>
      <c r="B533">
        <v>0</v>
      </c>
      <c r="C533">
        <v>85.761904759999993</v>
      </c>
      <c r="D533">
        <f t="shared" si="8"/>
        <v>3</v>
      </c>
    </row>
    <row r="534" spans="1:4">
      <c r="A534">
        <v>146489</v>
      </c>
      <c r="B534">
        <v>0</v>
      </c>
      <c r="C534">
        <v>86</v>
      </c>
      <c r="D534">
        <f t="shared" si="8"/>
        <v>3</v>
      </c>
    </row>
    <row r="535" spans="1:4">
      <c r="A535">
        <v>146512</v>
      </c>
      <c r="B535">
        <v>0</v>
      </c>
      <c r="C535">
        <v>92.909090910000003</v>
      </c>
      <c r="D535">
        <f t="shared" si="8"/>
        <v>3</v>
      </c>
    </row>
    <row r="536" spans="1:4">
      <c r="A536">
        <v>146659</v>
      </c>
      <c r="B536">
        <v>0</v>
      </c>
      <c r="C536">
        <v>70.416666669999998</v>
      </c>
      <c r="D536">
        <f t="shared" si="8"/>
        <v>2</v>
      </c>
    </row>
    <row r="537" spans="1:4">
      <c r="A537">
        <v>146690</v>
      </c>
      <c r="B537">
        <v>0</v>
      </c>
      <c r="C537">
        <v>85</v>
      </c>
      <c r="D537">
        <f t="shared" si="8"/>
        <v>3</v>
      </c>
    </row>
    <row r="538" spans="1:4">
      <c r="A538">
        <v>146881</v>
      </c>
      <c r="B538">
        <v>0</v>
      </c>
      <c r="C538">
        <v>104.6956522</v>
      </c>
      <c r="D538">
        <f t="shared" si="8"/>
        <v>4</v>
      </c>
    </row>
    <row r="539" spans="1:4">
      <c r="A539">
        <v>146906</v>
      </c>
      <c r="B539">
        <v>0</v>
      </c>
      <c r="C539">
        <v>70.400000000000006</v>
      </c>
      <c r="D539">
        <f t="shared" si="8"/>
        <v>2</v>
      </c>
    </row>
    <row r="540" spans="1:4">
      <c r="A540">
        <v>147252</v>
      </c>
      <c r="B540">
        <v>0</v>
      </c>
      <c r="C540">
        <v>75.083333330000002</v>
      </c>
      <c r="D540">
        <f t="shared" si="8"/>
        <v>2</v>
      </c>
    </row>
    <row r="541" spans="1:4">
      <c r="A541">
        <v>147260</v>
      </c>
      <c r="B541">
        <v>0</v>
      </c>
      <c r="C541">
        <v>99.848484850000006</v>
      </c>
      <c r="D541">
        <f t="shared" si="8"/>
        <v>4</v>
      </c>
    </row>
    <row r="542" spans="1:4">
      <c r="A542">
        <v>147456</v>
      </c>
      <c r="B542">
        <v>0</v>
      </c>
      <c r="C542">
        <v>85.259259259999993</v>
      </c>
      <c r="D542">
        <f t="shared" si="8"/>
        <v>3</v>
      </c>
    </row>
    <row r="543" spans="1:4">
      <c r="A543">
        <v>147537</v>
      </c>
      <c r="B543">
        <v>0</v>
      </c>
      <c r="C543">
        <v>91.434782609999999</v>
      </c>
      <c r="D543">
        <f t="shared" si="8"/>
        <v>3</v>
      </c>
    </row>
    <row r="544" spans="1:4">
      <c r="A544">
        <v>147593</v>
      </c>
      <c r="B544">
        <v>0</v>
      </c>
      <c r="C544">
        <v>71.16</v>
      </c>
      <c r="D544">
        <f t="shared" si="8"/>
        <v>2</v>
      </c>
    </row>
    <row r="545" spans="1:4">
      <c r="A545">
        <v>147676</v>
      </c>
      <c r="B545">
        <v>0</v>
      </c>
      <c r="C545">
        <v>85.318181820000007</v>
      </c>
      <c r="D545">
        <f t="shared" si="8"/>
        <v>3</v>
      </c>
    </row>
    <row r="546" spans="1:4">
      <c r="A546">
        <v>147721</v>
      </c>
      <c r="B546">
        <v>0</v>
      </c>
      <c r="C546">
        <v>61</v>
      </c>
      <c r="D546">
        <f t="shared" si="8"/>
        <v>2</v>
      </c>
    </row>
    <row r="547" spans="1:4">
      <c r="A547">
        <v>148099</v>
      </c>
      <c r="B547">
        <v>0</v>
      </c>
      <c r="C547">
        <v>107.4285714</v>
      </c>
      <c r="D547">
        <f t="shared" si="8"/>
        <v>4</v>
      </c>
    </row>
    <row r="548" spans="1:4">
      <c r="A548">
        <v>148150</v>
      </c>
      <c r="B548">
        <v>0</v>
      </c>
      <c r="C548">
        <v>64.782608699999997</v>
      </c>
      <c r="D548">
        <f t="shared" si="8"/>
        <v>2</v>
      </c>
    </row>
    <row r="549" spans="1:4">
      <c r="A549">
        <v>148154</v>
      </c>
      <c r="B549">
        <v>0</v>
      </c>
      <c r="C549">
        <v>76.928571430000005</v>
      </c>
      <c r="D549">
        <f t="shared" si="8"/>
        <v>3</v>
      </c>
    </row>
    <row r="550" spans="1:4">
      <c r="A550">
        <v>148180</v>
      </c>
      <c r="B550">
        <v>0</v>
      </c>
      <c r="C550">
        <v>66.652173910000002</v>
      </c>
      <c r="D550">
        <f t="shared" si="8"/>
        <v>2</v>
      </c>
    </row>
    <row r="551" spans="1:4">
      <c r="A551">
        <v>148326</v>
      </c>
      <c r="B551">
        <v>0</v>
      </c>
      <c r="C551">
        <v>63.34615385</v>
      </c>
      <c r="D551">
        <f t="shared" si="8"/>
        <v>2</v>
      </c>
    </row>
    <row r="552" spans="1:4">
      <c r="A552">
        <v>148473</v>
      </c>
      <c r="B552">
        <v>1</v>
      </c>
      <c r="C552">
        <v>92.259259259999993</v>
      </c>
      <c r="D552">
        <f t="shared" si="8"/>
        <v>3</v>
      </c>
    </row>
    <row r="553" spans="1:4">
      <c r="A553">
        <v>149010</v>
      </c>
      <c r="B553">
        <v>1</v>
      </c>
      <c r="C553">
        <v>121</v>
      </c>
      <c r="D553">
        <f t="shared" si="8"/>
        <v>5</v>
      </c>
    </row>
    <row r="554" spans="1:4">
      <c r="A554">
        <v>149016</v>
      </c>
      <c r="B554">
        <v>0</v>
      </c>
      <c r="C554">
        <v>67.037037040000001</v>
      </c>
      <c r="D554">
        <f t="shared" si="8"/>
        <v>2</v>
      </c>
    </row>
    <row r="555" spans="1:4">
      <c r="A555">
        <v>149111</v>
      </c>
      <c r="B555">
        <v>0</v>
      </c>
      <c r="C555">
        <v>56.76923077</v>
      </c>
      <c r="D555">
        <f t="shared" si="8"/>
        <v>2</v>
      </c>
    </row>
    <row r="556" spans="1:4">
      <c r="A556">
        <v>149303</v>
      </c>
      <c r="B556">
        <v>0</v>
      </c>
      <c r="C556">
        <v>92.4</v>
      </c>
      <c r="D556">
        <f t="shared" si="8"/>
        <v>3</v>
      </c>
    </row>
    <row r="557" spans="1:4">
      <c r="A557">
        <v>149732</v>
      </c>
      <c r="B557">
        <v>0</v>
      </c>
      <c r="C557">
        <v>108.16</v>
      </c>
      <c r="D557">
        <f t="shared" si="8"/>
        <v>4</v>
      </c>
    </row>
    <row r="558" spans="1:4">
      <c r="A558">
        <v>149775</v>
      </c>
      <c r="B558">
        <v>0</v>
      </c>
      <c r="C558">
        <v>75.133333329999999</v>
      </c>
      <c r="D558">
        <f t="shared" si="8"/>
        <v>2</v>
      </c>
    </row>
    <row r="559" spans="1:4">
      <c r="A559">
        <v>149889</v>
      </c>
      <c r="B559">
        <v>0</v>
      </c>
      <c r="C559">
        <v>87.958333330000002</v>
      </c>
      <c r="D559">
        <f t="shared" si="8"/>
        <v>3</v>
      </c>
    </row>
    <row r="560" spans="1:4">
      <c r="A560">
        <v>149947</v>
      </c>
      <c r="B560">
        <v>0</v>
      </c>
      <c r="C560">
        <v>71.391304349999999</v>
      </c>
      <c r="D560">
        <f t="shared" si="8"/>
        <v>2</v>
      </c>
    </row>
    <row r="561" spans="1:4">
      <c r="A561">
        <v>150097</v>
      </c>
      <c r="B561">
        <v>0</v>
      </c>
      <c r="C561">
        <v>91.5625</v>
      </c>
      <c r="D561">
        <f t="shared" si="8"/>
        <v>3</v>
      </c>
    </row>
    <row r="562" spans="1:4">
      <c r="A562">
        <v>150223</v>
      </c>
      <c r="B562">
        <v>0</v>
      </c>
      <c r="C562">
        <v>79.84</v>
      </c>
      <c r="D562">
        <f t="shared" si="8"/>
        <v>3</v>
      </c>
    </row>
    <row r="563" spans="1:4">
      <c r="A563">
        <v>150306</v>
      </c>
      <c r="B563">
        <v>0</v>
      </c>
      <c r="C563">
        <v>91.9375</v>
      </c>
      <c r="D563">
        <f t="shared" si="8"/>
        <v>3</v>
      </c>
    </row>
    <row r="564" spans="1:4">
      <c r="A564">
        <v>150367</v>
      </c>
      <c r="B564">
        <v>0</v>
      </c>
      <c r="C564">
        <v>69.92</v>
      </c>
      <c r="D564">
        <f t="shared" si="8"/>
        <v>2</v>
      </c>
    </row>
    <row r="565" spans="1:4">
      <c r="A565">
        <v>150411</v>
      </c>
      <c r="B565">
        <v>0</v>
      </c>
      <c r="C565">
        <v>70.760000000000005</v>
      </c>
      <c r="D565">
        <f t="shared" si="8"/>
        <v>2</v>
      </c>
    </row>
    <row r="566" spans="1:4">
      <c r="A566">
        <v>150541</v>
      </c>
      <c r="B566">
        <v>0</v>
      </c>
      <c r="C566">
        <v>88.073170730000001</v>
      </c>
      <c r="D566">
        <f t="shared" si="8"/>
        <v>3</v>
      </c>
    </row>
    <row r="567" spans="1:4">
      <c r="A567">
        <v>150608</v>
      </c>
      <c r="B567">
        <v>0</v>
      </c>
      <c r="C567">
        <v>67.304347829999998</v>
      </c>
      <c r="D567">
        <f t="shared" si="8"/>
        <v>2</v>
      </c>
    </row>
    <row r="568" spans="1:4">
      <c r="A568">
        <v>150811</v>
      </c>
      <c r="B568">
        <v>0</v>
      </c>
      <c r="C568">
        <v>99.086956520000001</v>
      </c>
      <c r="D568">
        <f t="shared" si="8"/>
        <v>4</v>
      </c>
    </row>
    <row r="569" spans="1:4">
      <c r="A569">
        <v>150854</v>
      </c>
      <c r="B569">
        <v>0</v>
      </c>
      <c r="C569">
        <v>87</v>
      </c>
      <c r="D569">
        <f t="shared" si="8"/>
        <v>3</v>
      </c>
    </row>
    <row r="570" spans="1:4">
      <c r="A570">
        <v>150871</v>
      </c>
      <c r="B570">
        <v>0</v>
      </c>
      <c r="C570">
        <v>100.19047620000001</v>
      </c>
      <c r="D570">
        <f t="shared" si="8"/>
        <v>4</v>
      </c>
    </row>
    <row r="571" spans="1:4">
      <c r="A571">
        <v>151021</v>
      </c>
      <c r="B571">
        <v>0</v>
      </c>
      <c r="C571">
        <v>110.02941180000001</v>
      </c>
      <c r="D571">
        <f t="shared" si="8"/>
        <v>4</v>
      </c>
    </row>
    <row r="572" spans="1:4">
      <c r="A572">
        <v>151061</v>
      </c>
      <c r="B572">
        <v>0</v>
      </c>
      <c r="C572">
        <v>68.391304349999999</v>
      </c>
      <c r="D572">
        <f t="shared" si="8"/>
        <v>2</v>
      </c>
    </row>
    <row r="573" spans="1:4">
      <c r="A573">
        <v>151165</v>
      </c>
      <c r="B573">
        <v>0</v>
      </c>
      <c r="C573">
        <v>67.11538462</v>
      </c>
      <c r="D573">
        <f t="shared" si="8"/>
        <v>2</v>
      </c>
    </row>
    <row r="574" spans="1:4">
      <c r="A574">
        <v>151196</v>
      </c>
      <c r="B574">
        <v>1</v>
      </c>
      <c r="C574">
        <v>88.684210530000001</v>
      </c>
      <c r="D574">
        <f t="shared" si="8"/>
        <v>3</v>
      </c>
    </row>
    <row r="575" spans="1:4">
      <c r="A575">
        <v>151316</v>
      </c>
      <c r="B575">
        <v>0</v>
      </c>
      <c r="C575">
        <v>81.366666670000001</v>
      </c>
      <c r="D575">
        <f t="shared" si="8"/>
        <v>3</v>
      </c>
    </row>
    <row r="576" spans="1:4">
      <c r="A576">
        <v>151335</v>
      </c>
      <c r="B576">
        <v>0</v>
      </c>
      <c r="C576">
        <v>98.5</v>
      </c>
      <c r="D576">
        <f t="shared" si="8"/>
        <v>4</v>
      </c>
    </row>
    <row r="577" spans="1:4">
      <c r="A577">
        <v>151364</v>
      </c>
      <c r="B577">
        <v>0</v>
      </c>
      <c r="C577">
        <v>109.84</v>
      </c>
      <c r="D577">
        <f t="shared" si="8"/>
        <v>4</v>
      </c>
    </row>
    <row r="578" spans="1:4">
      <c r="A578">
        <v>151602</v>
      </c>
      <c r="B578">
        <v>0</v>
      </c>
      <c r="C578">
        <v>74.111111109999996</v>
      </c>
      <c r="D578">
        <f t="shared" si="8"/>
        <v>2</v>
      </c>
    </row>
    <row r="579" spans="1:4">
      <c r="A579">
        <v>151636</v>
      </c>
      <c r="B579">
        <v>0</v>
      </c>
      <c r="C579">
        <v>73.619047620000003</v>
      </c>
      <c r="D579">
        <f t="shared" ref="D579:D642" si="9">VLOOKUP(C579,I$13:J$17,2,TRUE)</f>
        <v>2</v>
      </c>
    </row>
    <row r="580" spans="1:4">
      <c r="A580">
        <v>151797</v>
      </c>
      <c r="B580">
        <v>0</v>
      </c>
      <c r="C580">
        <v>117.34782610000001</v>
      </c>
      <c r="D580">
        <f t="shared" si="9"/>
        <v>5</v>
      </c>
    </row>
    <row r="581" spans="1:4">
      <c r="A581">
        <v>151888</v>
      </c>
      <c r="B581">
        <v>0</v>
      </c>
      <c r="C581">
        <v>73.47826087</v>
      </c>
      <c r="D581">
        <f t="shared" si="9"/>
        <v>2</v>
      </c>
    </row>
    <row r="582" spans="1:4">
      <c r="A582">
        <v>151897</v>
      </c>
      <c r="B582">
        <v>0</v>
      </c>
      <c r="C582">
        <v>70.392857140000004</v>
      </c>
      <c r="D582">
        <f t="shared" si="9"/>
        <v>2</v>
      </c>
    </row>
    <row r="583" spans="1:4">
      <c r="A583">
        <v>151901</v>
      </c>
      <c r="B583">
        <v>0</v>
      </c>
      <c r="C583">
        <v>80.363636360000001</v>
      </c>
      <c r="D583">
        <f t="shared" si="9"/>
        <v>3</v>
      </c>
    </row>
    <row r="584" spans="1:4">
      <c r="A584">
        <v>151973</v>
      </c>
      <c r="B584">
        <v>0</v>
      </c>
      <c r="C584">
        <v>80.48</v>
      </c>
      <c r="D584">
        <f t="shared" si="9"/>
        <v>3</v>
      </c>
    </row>
    <row r="585" spans="1:4">
      <c r="A585">
        <v>151990</v>
      </c>
      <c r="B585">
        <v>0</v>
      </c>
      <c r="C585">
        <v>73.71875</v>
      </c>
      <c r="D585">
        <f t="shared" si="9"/>
        <v>2</v>
      </c>
    </row>
    <row r="586" spans="1:4">
      <c r="A586">
        <v>152114</v>
      </c>
      <c r="B586">
        <v>0</v>
      </c>
      <c r="C586">
        <v>61.291666669999998</v>
      </c>
      <c r="D586">
        <f t="shared" si="9"/>
        <v>2</v>
      </c>
    </row>
    <row r="587" spans="1:4">
      <c r="A587">
        <v>152302</v>
      </c>
      <c r="B587">
        <v>1</v>
      </c>
      <c r="C587">
        <v>87.125</v>
      </c>
      <c r="D587">
        <f t="shared" si="9"/>
        <v>3</v>
      </c>
    </row>
    <row r="588" spans="1:4">
      <c r="A588">
        <v>152601</v>
      </c>
      <c r="B588">
        <v>0</v>
      </c>
      <c r="C588">
        <v>64.870967739999998</v>
      </c>
      <c r="D588">
        <f t="shared" si="9"/>
        <v>2</v>
      </c>
    </row>
    <row r="589" spans="1:4">
      <c r="A589">
        <v>152639</v>
      </c>
      <c r="B589">
        <v>0</v>
      </c>
      <c r="C589">
        <v>82.48</v>
      </c>
      <c r="D589">
        <f t="shared" si="9"/>
        <v>3</v>
      </c>
    </row>
    <row r="590" spans="1:4">
      <c r="A590">
        <v>152644</v>
      </c>
      <c r="B590">
        <v>0</v>
      </c>
      <c r="C590">
        <v>87</v>
      </c>
      <c r="D590">
        <f t="shared" si="9"/>
        <v>3</v>
      </c>
    </row>
    <row r="591" spans="1:4">
      <c r="A591">
        <v>152651</v>
      </c>
      <c r="B591">
        <v>0</v>
      </c>
      <c r="C591">
        <v>81.388888890000004</v>
      </c>
      <c r="D591">
        <f t="shared" si="9"/>
        <v>3</v>
      </c>
    </row>
    <row r="592" spans="1:4">
      <c r="A592">
        <v>152775</v>
      </c>
      <c r="B592">
        <v>0</v>
      </c>
      <c r="C592">
        <v>72.674418599999996</v>
      </c>
      <c r="D592">
        <f t="shared" si="9"/>
        <v>2</v>
      </c>
    </row>
    <row r="593" spans="1:4">
      <c r="A593">
        <v>152862</v>
      </c>
      <c r="B593">
        <v>0</v>
      </c>
      <c r="C593">
        <v>82.083333330000002</v>
      </c>
      <c r="D593">
        <f t="shared" si="9"/>
        <v>3</v>
      </c>
    </row>
    <row r="594" spans="1:4">
      <c r="A594">
        <v>152893</v>
      </c>
      <c r="B594">
        <v>0</v>
      </c>
      <c r="C594">
        <v>118.5185185</v>
      </c>
      <c r="D594">
        <f t="shared" si="9"/>
        <v>5</v>
      </c>
    </row>
    <row r="595" spans="1:4">
      <c r="A595">
        <v>152928</v>
      </c>
      <c r="B595">
        <v>0</v>
      </c>
      <c r="C595">
        <v>82.277777779999994</v>
      </c>
      <c r="D595">
        <f t="shared" si="9"/>
        <v>3</v>
      </c>
    </row>
    <row r="596" spans="1:4">
      <c r="A596">
        <v>152951</v>
      </c>
      <c r="B596">
        <v>0</v>
      </c>
      <c r="C596">
        <v>66.153846150000007</v>
      </c>
      <c r="D596">
        <f t="shared" si="9"/>
        <v>2</v>
      </c>
    </row>
    <row r="597" spans="1:4">
      <c r="A597">
        <v>152960</v>
      </c>
      <c r="B597">
        <v>0</v>
      </c>
      <c r="C597">
        <v>120.2222222</v>
      </c>
      <c r="D597">
        <f t="shared" si="9"/>
        <v>5</v>
      </c>
    </row>
    <row r="598" spans="1:4">
      <c r="A598">
        <v>152977</v>
      </c>
      <c r="B598">
        <v>0</v>
      </c>
      <c r="C598">
        <v>61.88</v>
      </c>
      <c r="D598">
        <f t="shared" si="9"/>
        <v>2</v>
      </c>
    </row>
    <row r="599" spans="1:4">
      <c r="A599">
        <v>153059</v>
      </c>
      <c r="B599">
        <v>0</v>
      </c>
      <c r="C599">
        <v>113.7333333</v>
      </c>
      <c r="D599">
        <f t="shared" si="9"/>
        <v>4</v>
      </c>
    </row>
    <row r="600" spans="1:4">
      <c r="A600">
        <v>153183</v>
      </c>
      <c r="B600">
        <v>0</v>
      </c>
      <c r="C600">
        <v>65.161290320000006</v>
      </c>
      <c r="D600">
        <f t="shared" si="9"/>
        <v>2</v>
      </c>
    </row>
    <row r="601" spans="1:4">
      <c r="A601">
        <v>153207</v>
      </c>
      <c r="B601">
        <v>0</v>
      </c>
      <c r="C601">
        <v>99.6</v>
      </c>
      <c r="D601">
        <f t="shared" si="9"/>
        <v>4</v>
      </c>
    </row>
    <row r="602" spans="1:4">
      <c r="A602">
        <v>153249</v>
      </c>
      <c r="B602">
        <v>0</v>
      </c>
      <c r="C602">
        <v>73.185185189999999</v>
      </c>
      <c r="D602">
        <f t="shared" si="9"/>
        <v>2</v>
      </c>
    </row>
    <row r="603" spans="1:4">
      <c r="A603">
        <v>153325</v>
      </c>
      <c r="B603">
        <v>0</v>
      </c>
      <c r="C603">
        <v>94.5</v>
      </c>
      <c r="D603">
        <f t="shared" si="9"/>
        <v>3</v>
      </c>
    </row>
    <row r="604" spans="1:4">
      <c r="A604">
        <v>153366</v>
      </c>
      <c r="B604">
        <v>0</v>
      </c>
      <c r="C604">
        <v>73.315789469999999</v>
      </c>
      <c r="D604">
        <f t="shared" si="9"/>
        <v>2</v>
      </c>
    </row>
    <row r="605" spans="1:4">
      <c r="A605">
        <v>153370</v>
      </c>
      <c r="B605">
        <v>0</v>
      </c>
      <c r="C605">
        <v>88.090909089999997</v>
      </c>
      <c r="D605">
        <f t="shared" si="9"/>
        <v>3</v>
      </c>
    </row>
    <row r="606" spans="1:4">
      <c r="A606">
        <v>153395</v>
      </c>
      <c r="B606">
        <v>1</v>
      </c>
      <c r="C606">
        <v>66.758620690000001</v>
      </c>
      <c r="D606">
        <f t="shared" si="9"/>
        <v>2</v>
      </c>
    </row>
    <row r="607" spans="1:4">
      <c r="A607">
        <v>153461</v>
      </c>
      <c r="B607">
        <v>0</v>
      </c>
      <c r="C607">
        <v>84.666666669999998</v>
      </c>
      <c r="D607">
        <f t="shared" si="9"/>
        <v>3</v>
      </c>
    </row>
    <row r="608" spans="1:4">
      <c r="A608">
        <v>153473</v>
      </c>
      <c r="B608">
        <v>0</v>
      </c>
      <c r="C608">
        <v>121.75</v>
      </c>
      <c r="D608">
        <f t="shared" si="9"/>
        <v>5</v>
      </c>
    </row>
    <row r="609" spans="1:4">
      <c r="A609">
        <v>153572</v>
      </c>
      <c r="B609">
        <v>0</v>
      </c>
      <c r="C609">
        <v>82.484848479999997</v>
      </c>
      <c r="D609">
        <f t="shared" si="9"/>
        <v>3</v>
      </c>
    </row>
    <row r="610" spans="1:4">
      <c r="A610">
        <v>153608</v>
      </c>
      <c r="B610">
        <v>0</v>
      </c>
      <c r="C610">
        <v>69.904761899999997</v>
      </c>
      <c r="D610">
        <f t="shared" si="9"/>
        <v>2</v>
      </c>
    </row>
    <row r="611" spans="1:4">
      <c r="A611">
        <v>153637</v>
      </c>
      <c r="B611">
        <v>0</v>
      </c>
      <c r="C611">
        <v>66.900000000000006</v>
      </c>
      <c r="D611">
        <f t="shared" si="9"/>
        <v>2</v>
      </c>
    </row>
    <row r="612" spans="1:4">
      <c r="A612">
        <v>153650</v>
      </c>
      <c r="B612">
        <v>0</v>
      </c>
      <c r="C612">
        <v>69.680000000000007</v>
      </c>
      <c r="D612">
        <f t="shared" si="9"/>
        <v>2</v>
      </c>
    </row>
    <row r="613" spans="1:4">
      <c r="A613">
        <v>153809</v>
      </c>
      <c r="B613">
        <v>0</v>
      </c>
      <c r="C613">
        <v>96.612903230000001</v>
      </c>
      <c r="D613">
        <f t="shared" si="9"/>
        <v>4</v>
      </c>
    </row>
    <row r="614" spans="1:4">
      <c r="A614">
        <v>153971</v>
      </c>
      <c r="B614">
        <v>0</v>
      </c>
      <c r="C614">
        <v>80.444444439999998</v>
      </c>
      <c r="D614">
        <f t="shared" si="9"/>
        <v>3</v>
      </c>
    </row>
    <row r="615" spans="1:4">
      <c r="A615">
        <v>154153</v>
      </c>
      <c r="B615">
        <v>0</v>
      </c>
      <c r="C615">
        <v>75.419354839999997</v>
      </c>
      <c r="D615">
        <f t="shared" si="9"/>
        <v>2</v>
      </c>
    </row>
    <row r="616" spans="1:4">
      <c r="A616">
        <v>154188</v>
      </c>
      <c r="B616">
        <v>0</v>
      </c>
      <c r="C616">
        <v>75.903225809999995</v>
      </c>
      <c r="D616">
        <f t="shared" si="9"/>
        <v>2</v>
      </c>
    </row>
    <row r="617" spans="1:4">
      <c r="A617">
        <v>154231</v>
      </c>
      <c r="B617">
        <v>0</v>
      </c>
      <c r="C617">
        <v>89.357142859999996</v>
      </c>
      <c r="D617">
        <f t="shared" si="9"/>
        <v>3</v>
      </c>
    </row>
    <row r="618" spans="1:4">
      <c r="A618">
        <v>154406</v>
      </c>
      <c r="B618">
        <v>0</v>
      </c>
      <c r="C618">
        <v>79.708333330000002</v>
      </c>
      <c r="D618">
        <f t="shared" si="9"/>
        <v>3</v>
      </c>
    </row>
    <row r="619" spans="1:4">
      <c r="A619">
        <v>154415</v>
      </c>
      <c r="B619">
        <v>0</v>
      </c>
      <c r="C619">
        <v>86.166666669999998</v>
      </c>
      <c r="D619">
        <f t="shared" si="9"/>
        <v>3</v>
      </c>
    </row>
    <row r="620" spans="1:4">
      <c r="A620">
        <v>154468</v>
      </c>
      <c r="B620">
        <v>0</v>
      </c>
      <c r="C620">
        <v>94.375</v>
      </c>
      <c r="D620">
        <f t="shared" si="9"/>
        <v>3</v>
      </c>
    </row>
    <row r="621" spans="1:4">
      <c r="A621">
        <v>154474</v>
      </c>
      <c r="B621">
        <v>0</v>
      </c>
      <c r="C621">
        <v>79.703703700000005</v>
      </c>
      <c r="D621">
        <f t="shared" si="9"/>
        <v>3</v>
      </c>
    </row>
    <row r="622" spans="1:4">
      <c r="A622">
        <v>154478</v>
      </c>
      <c r="B622">
        <v>0</v>
      </c>
      <c r="C622">
        <v>87.866666670000001</v>
      </c>
      <c r="D622">
        <f t="shared" si="9"/>
        <v>3</v>
      </c>
    </row>
    <row r="623" spans="1:4">
      <c r="A623">
        <v>154566</v>
      </c>
      <c r="B623">
        <v>1</v>
      </c>
      <c r="C623">
        <v>104.047619</v>
      </c>
      <c r="D623">
        <f t="shared" si="9"/>
        <v>4</v>
      </c>
    </row>
    <row r="624" spans="1:4">
      <c r="A624">
        <v>154590</v>
      </c>
      <c r="B624">
        <v>0</v>
      </c>
      <c r="C624">
        <v>79.652173910000002</v>
      </c>
      <c r="D624">
        <f t="shared" si="9"/>
        <v>3</v>
      </c>
    </row>
    <row r="625" spans="1:4">
      <c r="A625">
        <v>154653</v>
      </c>
      <c r="B625">
        <v>0</v>
      </c>
      <c r="C625">
        <v>74.181818179999993</v>
      </c>
      <c r="D625">
        <f t="shared" si="9"/>
        <v>2</v>
      </c>
    </row>
    <row r="626" spans="1:4">
      <c r="A626">
        <v>154675</v>
      </c>
      <c r="B626">
        <v>0</v>
      </c>
      <c r="C626">
        <v>107.33333330000001</v>
      </c>
      <c r="D626">
        <f t="shared" si="9"/>
        <v>4</v>
      </c>
    </row>
    <row r="627" spans="1:4">
      <c r="A627">
        <v>154720</v>
      </c>
      <c r="B627">
        <v>0</v>
      </c>
      <c r="C627">
        <v>99.086956520000001</v>
      </c>
      <c r="D627">
        <f t="shared" si="9"/>
        <v>4</v>
      </c>
    </row>
    <row r="628" spans="1:4">
      <c r="A628">
        <v>154874</v>
      </c>
      <c r="B628">
        <v>0</v>
      </c>
      <c r="C628">
        <v>86.36</v>
      </c>
      <c r="D628">
        <f t="shared" si="9"/>
        <v>3</v>
      </c>
    </row>
    <row r="629" spans="1:4">
      <c r="A629">
        <v>154963</v>
      </c>
      <c r="B629">
        <v>0</v>
      </c>
      <c r="C629">
        <v>97.208333330000002</v>
      </c>
      <c r="D629">
        <f t="shared" si="9"/>
        <v>4</v>
      </c>
    </row>
    <row r="630" spans="1:4">
      <c r="A630">
        <v>154976</v>
      </c>
      <c r="B630">
        <v>0</v>
      </c>
      <c r="C630">
        <v>70.117647059999996</v>
      </c>
      <c r="D630">
        <f t="shared" si="9"/>
        <v>2</v>
      </c>
    </row>
    <row r="631" spans="1:4">
      <c r="A631">
        <v>155024</v>
      </c>
      <c r="B631">
        <v>0</v>
      </c>
      <c r="C631">
        <v>114.58620689999999</v>
      </c>
      <c r="D631">
        <f t="shared" si="9"/>
        <v>4</v>
      </c>
    </row>
    <row r="632" spans="1:4">
      <c r="A632">
        <v>155044</v>
      </c>
      <c r="B632">
        <v>1</v>
      </c>
      <c r="C632">
        <v>91.137931030000004</v>
      </c>
      <c r="D632">
        <f t="shared" si="9"/>
        <v>3</v>
      </c>
    </row>
    <row r="633" spans="1:4">
      <c r="A633">
        <v>155231</v>
      </c>
      <c r="B633">
        <v>0</v>
      </c>
      <c r="C633">
        <v>72.052631579999996</v>
      </c>
      <c r="D633">
        <f t="shared" si="9"/>
        <v>2</v>
      </c>
    </row>
    <row r="634" spans="1:4">
      <c r="A634">
        <v>155273</v>
      </c>
      <c r="B634">
        <v>0</v>
      </c>
      <c r="C634">
        <v>71.92</v>
      </c>
      <c r="D634">
        <f t="shared" si="9"/>
        <v>2</v>
      </c>
    </row>
    <row r="635" spans="1:4">
      <c r="A635">
        <v>155320</v>
      </c>
      <c r="B635">
        <v>0</v>
      </c>
      <c r="C635">
        <v>84.041666669999998</v>
      </c>
      <c r="D635">
        <f t="shared" si="9"/>
        <v>3</v>
      </c>
    </row>
    <row r="636" spans="1:4">
      <c r="A636">
        <v>155341</v>
      </c>
      <c r="B636">
        <v>1</v>
      </c>
      <c r="C636">
        <v>75.58823529</v>
      </c>
      <c r="D636">
        <f t="shared" si="9"/>
        <v>2</v>
      </c>
    </row>
    <row r="637" spans="1:4">
      <c r="A637">
        <v>155595</v>
      </c>
      <c r="B637">
        <v>0</v>
      </c>
      <c r="C637">
        <v>59.857142860000003</v>
      </c>
      <c r="D637">
        <f t="shared" si="9"/>
        <v>2</v>
      </c>
    </row>
    <row r="638" spans="1:4">
      <c r="A638">
        <v>155727</v>
      </c>
      <c r="B638">
        <v>0</v>
      </c>
      <c r="C638">
        <v>97.631578950000005</v>
      </c>
      <c r="D638">
        <f t="shared" si="9"/>
        <v>4</v>
      </c>
    </row>
    <row r="639" spans="1:4">
      <c r="A639">
        <v>155768</v>
      </c>
      <c r="B639">
        <v>0</v>
      </c>
      <c r="C639">
        <v>69.52173913</v>
      </c>
      <c r="D639">
        <f t="shared" si="9"/>
        <v>2</v>
      </c>
    </row>
    <row r="640" spans="1:4">
      <c r="A640">
        <v>155796</v>
      </c>
      <c r="B640">
        <v>0</v>
      </c>
      <c r="C640">
        <v>64.458333330000002</v>
      </c>
      <c r="D640">
        <f t="shared" si="9"/>
        <v>2</v>
      </c>
    </row>
    <row r="641" spans="1:4">
      <c r="A641">
        <v>155875</v>
      </c>
      <c r="B641">
        <v>0</v>
      </c>
      <c r="C641">
        <v>89.36</v>
      </c>
      <c r="D641">
        <f t="shared" si="9"/>
        <v>3</v>
      </c>
    </row>
    <row r="642" spans="1:4">
      <c r="A642">
        <v>155885</v>
      </c>
      <c r="B642">
        <v>0</v>
      </c>
      <c r="C642">
        <v>74.666666669999998</v>
      </c>
      <c r="D642">
        <f t="shared" si="9"/>
        <v>2</v>
      </c>
    </row>
    <row r="643" spans="1:4">
      <c r="A643">
        <v>156140</v>
      </c>
      <c r="B643">
        <v>0</v>
      </c>
      <c r="C643">
        <v>90.85</v>
      </c>
      <c r="D643">
        <f t="shared" ref="D643:D706" si="10">VLOOKUP(C643,I$13:J$17,2,TRUE)</f>
        <v>3</v>
      </c>
    </row>
    <row r="644" spans="1:4">
      <c r="A644">
        <v>156167</v>
      </c>
      <c r="B644">
        <v>0</v>
      </c>
      <c r="C644">
        <v>57.434782609999999</v>
      </c>
      <c r="D644">
        <f t="shared" si="10"/>
        <v>2</v>
      </c>
    </row>
    <row r="645" spans="1:4">
      <c r="A645">
        <v>156185</v>
      </c>
      <c r="B645">
        <v>0</v>
      </c>
      <c r="C645">
        <v>92</v>
      </c>
      <c r="D645">
        <f t="shared" si="10"/>
        <v>3</v>
      </c>
    </row>
    <row r="646" spans="1:4">
      <c r="A646">
        <v>156454</v>
      </c>
      <c r="B646">
        <v>0</v>
      </c>
      <c r="C646">
        <v>85.502793299999993</v>
      </c>
      <c r="D646">
        <f t="shared" si="10"/>
        <v>3</v>
      </c>
    </row>
    <row r="647" spans="1:4">
      <c r="A647">
        <v>156528</v>
      </c>
      <c r="B647">
        <v>0</v>
      </c>
      <c r="C647">
        <v>68.352941180000002</v>
      </c>
      <c r="D647">
        <f t="shared" si="10"/>
        <v>2</v>
      </c>
    </row>
    <row r="648" spans="1:4">
      <c r="A648">
        <v>156628</v>
      </c>
      <c r="B648">
        <v>0</v>
      </c>
      <c r="C648">
        <v>75.87804878</v>
      </c>
      <c r="D648">
        <f t="shared" si="10"/>
        <v>2</v>
      </c>
    </row>
    <row r="649" spans="1:4">
      <c r="A649">
        <v>156682</v>
      </c>
      <c r="B649">
        <v>0</v>
      </c>
      <c r="C649">
        <v>59.52173913</v>
      </c>
      <c r="D649">
        <f t="shared" si="10"/>
        <v>2</v>
      </c>
    </row>
    <row r="650" spans="1:4">
      <c r="A650">
        <v>156730</v>
      </c>
      <c r="B650">
        <v>0</v>
      </c>
      <c r="C650">
        <v>83.238095240000007</v>
      </c>
      <c r="D650">
        <f t="shared" si="10"/>
        <v>3</v>
      </c>
    </row>
    <row r="651" spans="1:4">
      <c r="A651">
        <v>156743</v>
      </c>
      <c r="B651">
        <v>0</v>
      </c>
      <c r="C651">
        <v>93.821428569999995</v>
      </c>
      <c r="D651">
        <f t="shared" si="10"/>
        <v>3</v>
      </c>
    </row>
    <row r="652" spans="1:4">
      <c r="A652">
        <v>156776</v>
      </c>
      <c r="B652">
        <v>1</v>
      </c>
      <c r="C652">
        <v>70.125</v>
      </c>
      <c r="D652">
        <f t="shared" si="10"/>
        <v>2</v>
      </c>
    </row>
    <row r="653" spans="1:4">
      <c r="A653">
        <v>156806</v>
      </c>
      <c r="B653">
        <v>0</v>
      </c>
      <c r="C653">
        <v>82.875</v>
      </c>
      <c r="D653">
        <f t="shared" si="10"/>
        <v>3</v>
      </c>
    </row>
    <row r="654" spans="1:4">
      <c r="A654">
        <v>156947</v>
      </c>
      <c r="B654">
        <v>1</v>
      </c>
      <c r="C654">
        <v>92.21875</v>
      </c>
      <c r="D654">
        <f t="shared" si="10"/>
        <v>3</v>
      </c>
    </row>
    <row r="655" spans="1:4">
      <c r="A655">
        <v>156950</v>
      </c>
      <c r="B655">
        <v>0</v>
      </c>
      <c r="C655">
        <v>60.23636364</v>
      </c>
      <c r="D655">
        <f t="shared" si="10"/>
        <v>2</v>
      </c>
    </row>
    <row r="656" spans="1:4">
      <c r="A656">
        <v>156954</v>
      </c>
      <c r="B656">
        <v>0</v>
      </c>
      <c r="C656">
        <v>81.964285709999999</v>
      </c>
      <c r="D656">
        <f t="shared" si="10"/>
        <v>3</v>
      </c>
    </row>
    <row r="657" spans="1:4">
      <c r="A657">
        <v>157076</v>
      </c>
      <c r="B657">
        <v>0</v>
      </c>
      <c r="C657">
        <v>84.92307692</v>
      </c>
      <c r="D657">
        <f t="shared" si="10"/>
        <v>3</v>
      </c>
    </row>
    <row r="658" spans="1:4">
      <c r="A658">
        <v>157104</v>
      </c>
      <c r="B658">
        <v>1</v>
      </c>
      <c r="C658">
        <v>76.958333330000002</v>
      </c>
      <c r="D658">
        <f t="shared" si="10"/>
        <v>3</v>
      </c>
    </row>
    <row r="659" spans="1:4">
      <c r="A659">
        <v>157300</v>
      </c>
      <c r="B659">
        <v>0</v>
      </c>
      <c r="C659">
        <v>74.56</v>
      </c>
      <c r="D659">
        <f t="shared" si="10"/>
        <v>2</v>
      </c>
    </row>
    <row r="660" spans="1:4">
      <c r="A660">
        <v>157470</v>
      </c>
      <c r="B660">
        <v>0</v>
      </c>
      <c r="C660">
        <v>72.75</v>
      </c>
      <c r="D660">
        <f t="shared" si="10"/>
        <v>2</v>
      </c>
    </row>
    <row r="661" spans="1:4">
      <c r="A661">
        <v>157524</v>
      </c>
      <c r="B661">
        <v>0</v>
      </c>
      <c r="C661">
        <v>102.4</v>
      </c>
      <c r="D661">
        <f t="shared" si="10"/>
        <v>4</v>
      </c>
    </row>
    <row r="662" spans="1:4">
      <c r="A662">
        <v>157557</v>
      </c>
      <c r="B662">
        <v>0</v>
      </c>
      <c r="C662">
        <v>78.8</v>
      </c>
      <c r="D662">
        <f t="shared" si="10"/>
        <v>3</v>
      </c>
    </row>
    <row r="663" spans="1:4">
      <c r="A663">
        <v>157846</v>
      </c>
      <c r="B663">
        <v>0</v>
      </c>
      <c r="C663">
        <v>88.291666669999998</v>
      </c>
      <c r="D663">
        <f t="shared" si="10"/>
        <v>3</v>
      </c>
    </row>
    <row r="664" spans="1:4">
      <c r="A664">
        <v>157895</v>
      </c>
      <c r="B664">
        <v>0</v>
      </c>
      <c r="C664">
        <v>49</v>
      </c>
      <c r="D664">
        <f t="shared" si="10"/>
        <v>1</v>
      </c>
    </row>
    <row r="665" spans="1:4">
      <c r="A665">
        <v>157911</v>
      </c>
      <c r="B665">
        <v>0</v>
      </c>
      <c r="C665">
        <v>94.0625</v>
      </c>
      <c r="D665">
        <f t="shared" si="10"/>
        <v>3</v>
      </c>
    </row>
    <row r="666" spans="1:4">
      <c r="A666">
        <v>157976</v>
      </c>
      <c r="B666">
        <v>0</v>
      </c>
      <c r="C666">
        <v>66.142857140000004</v>
      </c>
      <c r="D666">
        <f t="shared" si="10"/>
        <v>2</v>
      </c>
    </row>
    <row r="667" spans="1:4">
      <c r="A667">
        <v>158130</v>
      </c>
      <c r="B667">
        <v>0</v>
      </c>
      <c r="C667">
        <v>61.454545449999998</v>
      </c>
      <c r="D667">
        <f t="shared" si="10"/>
        <v>2</v>
      </c>
    </row>
    <row r="668" spans="1:4">
      <c r="A668">
        <v>158457</v>
      </c>
      <c r="B668">
        <v>0</v>
      </c>
      <c r="C668">
        <v>56.407407409999998</v>
      </c>
      <c r="D668">
        <f t="shared" si="10"/>
        <v>2</v>
      </c>
    </row>
    <row r="669" spans="1:4">
      <c r="A669">
        <v>158513</v>
      </c>
      <c r="B669">
        <v>0</v>
      </c>
      <c r="C669">
        <v>94.904761899999997</v>
      </c>
      <c r="D669">
        <f t="shared" si="10"/>
        <v>3</v>
      </c>
    </row>
    <row r="670" spans="1:4">
      <c r="A670">
        <v>158564</v>
      </c>
      <c r="B670">
        <v>0</v>
      </c>
      <c r="C670">
        <v>85</v>
      </c>
      <c r="D670">
        <f t="shared" si="10"/>
        <v>3</v>
      </c>
    </row>
    <row r="671" spans="1:4">
      <c r="A671">
        <v>158722</v>
      </c>
      <c r="B671">
        <v>0</v>
      </c>
      <c r="C671">
        <v>96.787878789999994</v>
      </c>
      <c r="D671">
        <f t="shared" si="10"/>
        <v>4</v>
      </c>
    </row>
    <row r="672" spans="1:4">
      <c r="A672">
        <v>158766</v>
      </c>
      <c r="B672">
        <v>0</v>
      </c>
      <c r="C672">
        <v>116.0714286</v>
      </c>
      <c r="D672">
        <f t="shared" si="10"/>
        <v>5</v>
      </c>
    </row>
    <row r="673" spans="1:4">
      <c r="A673">
        <v>158767</v>
      </c>
      <c r="B673">
        <v>0</v>
      </c>
      <c r="C673">
        <v>93.32</v>
      </c>
      <c r="D673">
        <f t="shared" si="10"/>
        <v>3</v>
      </c>
    </row>
    <row r="674" spans="1:4">
      <c r="A674">
        <v>158944</v>
      </c>
      <c r="B674">
        <v>0</v>
      </c>
      <c r="C674">
        <v>56.470588239999998</v>
      </c>
      <c r="D674">
        <f t="shared" si="10"/>
        <v>2</v>
      </c>
    </row>
    <row r="675" spans="1:4">
      <c r="A675">
        <v>158998</v>
      </c>
      <c r="B675">
        <v>0</v>
      </c>
      <c r="C675">
        <v>86.57692308</v>
      </c>
      <c r="D675">
        <f t="shared" si="10"/>
        <v>3</v>
      </c>
    </row>
    <row r="676" spans="1:4">
      <c r="A676">
        <v>159076</v>
      </c>
      <c r="B676">
        <v>0</v>
      </c>
      <c r="C676">
        <v>69.764705879999994</v>
      </c>
      <c r="D676">
        <f t="shared" si="10"/>
        <v>2</v>
      </c>
    </row>
    <row r="677" spans="1:4">
      <c r="A677">
        <v>159204</v>
      </c>
      <c r="B677">
        <v>1</v>
      </c>
      <c r="C677">
        <v>95.964285709999999</v>
      </c>
      <c r="D677">
        <f t="shared" si="10"/>
        <v>3</v>
      </c>
    </row>
    <row r="678" spans="1:4">
      <c r="A678">
        <v>159247</v>
      </c>
      <c r="B678">
        <v>0</v>
      </c>
      <c r="C678">
        <v>61.041666669999998</v>
      </c>
      <c r="D678">
        <f t="shared" si="10"/>
        <v>2</v>
      </c>
    </row>
    <row r="679" spans="1:4">
      <c r="A679">
        <v>159280</v>
      </c>
      <c r="B679">
        <v>0</v>
      </c>
      <c r="C679">
        <v>87.958333330000002</v>
      </c>
      <c r="D679">
        <f t="shared" si="10"/>
        <v>3</v>
      </c>
    </row>
    <row r="680" spans="1:4">
      <c r="A680">
        <v>159455</v>
      </c>
      <c r="B680">
        <v>0</v>
      </c>
      <c r="C680">
        <v>70.772727270000004</v>
      </c>
      <c r="D680">
        <f t="shared" si="10"/>
        <v>2</v>
      </c>
    </row>
    <row r="681" spans="1:4">
      <c r="A681">
        <v>159518</v>
      </c>
      <c r="B681">
        <v>0</v>
      </c>
      <c r="C681">
        <v>91.148148149999997</v>
      </c>
      <c r="D681">
        <f t="shared" si="10"/>
        <v>3</v>
      </c>
    </row>
    <row r="682" spans="1:4">
      <c r="A682">
        <v>159620</v>
      </c>
      <c r="B682">
        <v>0</v>
      </c>
      <c r="C682">
        <v>74.692307690000007</v>
      </c>
      <c r="D682">
        <f t="shared" si="10"/>
        <v>2</v>
      </c>
    </row>
    <row r="683" spans="1:4">
      <c r="A683">
        <v>159631</v>
      </c>
      <c r="B683">
        <v>0</v>
      </c>
      <c r="C683">
        <v>74.680000000000007</v>
      </c>
      <c r="D683">
        <f t="shared" si="10"/>
        <v>2</v>
      </c>
    </row>
    <row r="684" spans="1:4">
      <c r="A684">
        <v>159636</v>
      </c>
      <c r="B684">
        <v>0</v>
      </c>
      <c r="C684">
        <v>101.0769231</v>
      </c>
      <c r="D684">
        <f t="shared" si="10"/>
        <v>4</v>
      </c>
    </row>
    <row r="685" spans="1:4">
      <c r="A685">
        <v>159675</v>
      </c>
      <c r="B685">
        <v>0</v>
      </c>
      <c r="C685">
        <v>82</v>
      </c>
      <c r="D685">
        <f t="shared" si="10"/>
        <v>3</v>
      </c>
    </row>
    <row r="686" spans="1:4">
      <c r="A686">
        <v>159721</v>
      </c>
      <c r="B686">
        <v>0</v>
      </c>
      <c r="C686">
        <v>82.88</v>
      </c>
      <c r="D686">
        <f t="shared" si="10"/>
        <v>3</v>
      </c>
    </row>
    <row r="687" spans="1:4">
      <c r="A687">
        <v>159724</v>
      </c>
      <c r="B687">
        <v>1</v>
      </c>
      <c r="C687">
        <v>93.098039220000004</v>
      </c>
      <c r="D687">
        <f t="shared" si="10"/>
        <v>3</v>
      </c>
    </row>
    <row r="688" spans="1:4">
      <c r="A688">
        <v>159785</v>
      </c>
      <c r="B688">
        <v>0</v>
      </c>
      <c r="C688">
        <v>69.44</v>
      </c>
      <c r="D688">
        <f t="shared" si="10"/>
        <v>2</v>
      </c>
    </row>
    <row r="689" spans="1:4">
      <c r="A689">
        <v>160041</v>
      </c>
      <c r="B689">
        <v>1</v>
      </c>
      <c r="C689">
        <v>125.7692308</v>
      </c>
      <c r="D689">
        <f t="shared" si="10"/>
        <v>5</v>
      </c>
    </row>
    <row r="690" spans="1:4">
      <c r="A690">
        <v>160318</v>
      </c>
      <c r="B690">
        <v>0</v>
      </c>
      <c r="C690">
        <v>72.88461538</v>
      </c>
      <c r="D690">
        <f t="shared" si="10"/>
        <v>2</v>
      </c>
    </row>
    <row r="691" spans="1:4">
      <c r="A691">
        <v>160354</v>
      </c>
      <c r="B691">
        <v>1</v>
      </c>
      <c r="C691">
        <v>96.620689659999996</v>
      </c>
      <c r="D691">
        <f t="shared" si="10"/>
        <v>4</v>
      </c>
    </row>
    <row r="692" spans="1:4">
      <c r="A692">
        <v>160465</v>
      </c>
      <c r="B692">
        <v>0</v>
      </c>
      <c r="C692">
        <v>99.5</v>
      </c>
      <c r="D692">
        <f t="shared" si="10"/>
        <v>4</v>
      </c>
    </row>
    <row r="693" spans="1:4">
      <c r="A693">
        <v>160603</v>
      </c>
      <c r="B693">
        <v>0</v>
      </c>
      <c r="C693">
        <v>77</v>
      </c>
      <c r="D693">
        <f t="shared" si="10"/>
        <v>3</v>
      </c>
    </row>
    <row r="694" spans="1:4">
      <c r="A694">
        <v>160674</v>
      </c>
      <c r="B694">
        <v>0</v>
      </c>
      <c r="C694">
        <v>78.12</v>
      </c>
      <c r="D694">
        <f t="shared" si="10"/>
        <v>3</v>
      </c>
    </row>
    <row r="695" spans="1:4">
      <c r="A695">
        <v>160690</v>
      </c>
      <c r="B695">
        <v>0</v>
      </c>
      <c r="C695">
        <v>106.7142857</v>
      </c>
      <c r="D695">
        <f t="shared" si="10"/>
        <v>4</v>
      </c>
    </row>
    <row r="696" spans="1:4">
      <c r="A696">
        <v>160709</v>
      </c>
      <c r="B696">
        <v>0</v>
      </c>
      <c r="C696">
        <v>87.03846154</v>
      </c>
      <c r="D696">
        <f t="shared" si="10"/>
        <v>3</v>
      </c>
    </row>
    <row r="697" spans="1:4">
      <c r="A697">
        <v>160840</v>
      </c>
      <c r="B697">
        <v>0</v>
      </c>
      <c r="C697">
        <v>53.909090910000003</v>
      </c>
      <c r="D697">
        <f t="shared" si="10"/>
        <v>1</v>
      </c>
    </row>
    <row r="698" spans="1:4">
      <c r="A698">
        <v>160890</v>
      </c>
      <c r="B698">
        <v>0</v>
      </c>
      <c r="C698">
        <v>96.956521739999999</v>
      </c>
      <c r="D698">
        <f t="shared" si="10"/>
        <v>4</v>
      </c>
    </row>
    <row r="699" spans="1:4">
      <c r="A699">
        <v>160997</v>
      </c>
      <c r="B699">
        <v>0</v>
      </c>
      <c r="C699">
        <v>89.622222219999998</v>
      </c>
      <c r="D699">
        <f t="shared" si="10"/>
        <v>3</v>
      </c>
    </row>
    <row r="700" spans="1:4">
      <c r="A700">
        <v>161037</v>
      </c>
      <c r="B700">
        <v>0</v>
      </c>
      <c r="C700">
        <v>99.590909089999997</v>
      </c>
      <c r="D700">
        <f t="shared" si="10"/>
        <v>4</v>
      </c>
    </row>
    <row r="701" spans="1:4">
      <c r="A701">
        <v>161083</v>
      </c>
      <c r="B701">
        <v>0</v>
      </c>
      <c r="C701">
        <v>102.0434783</v>
      </c>
      <c r="D701">
        <f t="shared" si="10"/>
        <v>4</v>
      </c>
    </row>
    <row r="702" spans="1:4">
      <c r="A702">
        <v>161214</v>
      </c>
      <c r="B702">
        <v>0</v>
      </c>
      <c r="C702">
        <v>74.8</v>
      </c>
      <c r="D702">
        <f t="shared" si="10"/>
        <v>2</v>
      </c>
    </row>
    <row r="703" spans="1:4">
      <c r="A703">
        <v>161403</v>
      </c>
      <c r="B703">
        <v>0</v>
      </c>
      <c r="C703">
        <v>77.918918919999996</v>
      </c>
      <c r="D703">
        <f t="shared" si="10"/>
        <v>3</v>
      </c>
    </row>
    <row r="704" spans="1:4">
      <c r="A704">
        <v>161407</v>
      </c>
      <c r="B704">
        <v>1</v>
      </c>
      <c r="C704">
        <v>121.8</v>
      </c>
      <c r="D704">
        <f t="shared" si="10"/>
        <v>5</v>
      </c>
    </row>
    <row r="705" spans="1:4">
      <c r="A705">
        <v>161552</v>
      </c>
      <c r="B705">
        <v>0</v>
      </c>
      <c r="C705">
        <v>84.5</v>
      </c>
      <c r="D705">
        <f t="shared" si="10"/>
        <v>3</v>
      </c>
    </row>
    <row r="706" spans="1:4">
      <c r="A706">
        <v>161609</v>
      </c>
      <c r="B706">
        <v>0</v>
      </c>
      <c r="C706">
        <v>113.45833330000001</v>
      </c>
      <c r="D706">
        <f t="shared" si="10"/>
        <v>4</v>
      </c>
    </row>
    <row r="707" spans="1:4">
      <c r="A707">
        <v>161643</v>
      </c>
      <c r="B707">
        <v>0</v>
      </c>
      <c r="C707">
        <v>92.948717950000002</v>
      </c>
      <c r="D707">
        <f t="shared" ref="D707:D770" si="11">VLOOKUP(C707,I$13:J$17,2,TRUE)</f>
        <v>3</v>
      </c>
    </row>
    <row r="708" spans="1:4">
      <c r="A708">
        <v>161764</v>
      </c>
      <c r="B708">
        <v>0</v>
      </c>
      <c r="C708">
        <v>62.84</v>
      </c>
      <c r="D708">
        <f t="shared" si="11"/>
        <v>2</v>
      </c>
    </row>
    <row r="709" spans="1:4">
      <c r="A709">
        <v>161765</v>
      </c>
      <c r="B709">
        <v>0</v>
      </c>
      <c r="C709">
        <v>100.75</v>
      </c>
      <c r="D709">
        <f t="shared" si="11"/>
        <v>4</v>
      </c>
    </row>
    <row r="710" spans="1:4">
      <c r="A710">
        <v>162069</v>
      </c>
      <c r="B710">
        <v>0</v>
      </c>
      <c r="C710">
        <v>52.72</v>
      </c>
      <c r="D710">
        <f t="shared" si="11"/>
        <v>1</v>
      </c>
    </row>
    <row r="711" spans="1:4">
      <c r="A711">
        <v>162107</v>
      </c>
      <c r="B711">
        <v>0</v>
      </c>
      <c r="C711">
        <v>99.16</v>
      </c>
      <c r="D711">
        <f t="shared" si="11"/>
        <v>4</v>
      </c>
    </row>
    <row r="712" spans="1:4">
      <c r="A712">
        <v>162140</v>
      </c>
      <c r="B712">
        <v>0</v>
      </c>
      <c r="C712">
        <v>98.681818179999993</v>
      </c>
      <c r="D712">
        <f t="shared" si="11"/>
        <v>4</v>
      </c>
    </row>
    <row r="713" spans="1:4">
      <c r="A713">
        <v>162255</v>
      </c>
      <c r="B713">
        <v>0</v>
      </c>
      <c r="C713">
        <v>113.80952379999999</v>
      </c>
      <c r="D713">
        <f t="shared" si="11"/>
        <v>4</v>
      </c>
    </row>
    <row r="714" spans="1:4">
      <c r="A714">
        <v>162411</v>
      </c>
      <c r="B714">
        <v>0</v>
      </c>
      <c r="C714">
        <v>65.703703700000005</v>
      </c>
      <c r="D714">
        <f t="shared" si="11"/>
        <v>2</v>
      </c>
    </row>
    <row r="715" spans="1:4">
      <c r="A715">
        <v>162416</v>
      </c>
      <c r="B715">
        <v>0</v>
      </c>
      <c r="C715">
        <v>74.8</v>
      </c>
      <c r="D715">
        <f t="shared" si="11"/>
        <v>2</v>
      </c>
    </row>
    <row r="716" spans="1:4">
      <c r="A716">
        <v>162491</v>
      </c>
      <c r="B716">
        <v>0</v>
      </c>
      <c r="C716">
        <v>60.956521739999999</v>
      </c>
      <c r="D716">
        <f t="shared" si="11"/>
        <v>2</v>
      </c>
    </row>
    <row r="717" spans="1:4">
      <c r="A717">
        <v>162493</v>
      </c>
      <c r="B717">
        <v>0</v>
      </c>
      <c r="C717">
        <v>58.666666669999998</v>
      </c>
      <c r="D717">
        <f t="shared" si="11"/>
        <v>2</v>
      </c>
    </row>
    <row r="718" spans="1:4">
      <c r="A718">
        <v>162521</v>
      </c>
      <c r="B718">
        <v>0</v>
      </c>
      <c r="C718">
        <v>99.166666669999998</v>
      </c>
      <c r="D718">
        <f t="shared" si="11"/>
        <v>4</v>
      </c>
    </row>
    <row r="719" spans="1:4">
      <c r="A719">
        <v>162731</v>
      </c>
      <c r="B719">
        <v>0</v>
      </c>
      <c r="C719">
        <v>86.76</v>
      </c>
      <c r="D719">
        <f t="shared" si="11"/>
        <v>3</v>
      </c>
    </row>
    <row r="720" spans="1:4">
      <c r="A720">
        <v>162782</v>
      </c>
      <c r="B720">
        <v>0</v>
      </c>
      <c r="C720">
        <v>111.962963</v>
      </c>
      <c r="D720">
        <f t="shared" si="11"/>
        <v>4</v>
      </c>
    </row>
    <row r="721" spans="1:4">
      <c r="A721">
        <v>162923</v>
      </c>
      <c r="B721">
        <v>1</v>
      </c>
      <c r="C721">
        <v>96.967741939999996</v>
      </c>
      <c r="D721">
        <f t="shared" si="11"/>
        <v>4</v>
      </c>
    </row>
    <row r="722" spans="1:4">
      <c r="A722">
        <v>163118</v>
      </c>
      <c r="B722">
        <v>0</v>
      </c>
      <c r="C722">
        <v>83.612903230000001</v>
      </c>
      <c r="D722">
        <f t="shared" si="11"/>
        <v>3</v>
      </c>
    </row>
    <row r="723" spans="1:4">
      <c r="A723">
        <v>163199</v>
      </c>
      <c r="B723">
        <v>0</v>
      </c>
      <c r="C723">
        <v>85.828571429999997</v>
      </c>
      <c r="D723">
        <f t="shared" si="11"/>
        <v>3</v>
      </c>
    </row>
    <row r="724" spans="1:4">
      <c r="A724">
        <v>163334</v>
      </c>
      <c r="B724">
        <v>0</v>
      </c>
      <c r="C724">
        <v>80.296296299999995</v>
      </c>
      <c r="D724">
        <f t="shared" si="11"/>
        <v>3</v>
      </c>
    </row>
    <row r="725" spans="1:4">
      <c r="A725">
        <v>163362</v>
      </c>
      <c r="B725">
        <v>0</v>
      </c>
      <c r="C725">
        <v>94.75</v>
      </c>
      <c r="D725">
        <f t="shared" si="11"/>
        <v>3</v>
      </c>
    </row>
    <row r="726" spans="1:4">
      <c r="A726">
        <v>163373</v>
      </c>
      <c r="B726">
        <v>0</v>
      </c>
      <c r="C726">
        <v>70.84375</v>
      </c>
      <c r="D726">
        <f t="shared" si="11"/>
        <v>2</v>
      </c>
    </row>
    <row r="727" spans="1:4">
      <c r="A727">
        <v>163420</v>
      </c>
      <c r="B727">
        <v>0</v>
      </c>
      <c r="C727">
        <v>64.272727270000004</v>
      </c>
      <c r="D727">
        <f t="shared" si="11"/>
        <v>2</v>
      </c>
    </row>
    <row r="728" spans="1:4">
      <c r="A728">
        <v>163441</v>
      </c>
      <c r="B728">
        <v>0</v>
      </c>
      <c r="C728">
        <v>91.02</v>
      </c>
      <c r="D728">
        <f t="shared" si="11"/>
        <v>3</v>
      </c>
    </row>
    <row r="729" spans="1:4">
      <c r="A729">
        <v>163520</v>
      </c>
      <c r="B729">
        <v>0</v>
      </c>
      <c r="C729">
        <v>90.827586210000007</v>
      </c>
      <c r="D729">
        <f t="shared" si="11"/>
        <v>3</v>
      </c>
    </row>
    <row r="730" spans="1:4">
      <c r="A730">
        <v>163591</v>
      </c>
      <c r="B730">
        <v>1</v>
      </c>
      <c r="C730">
        <v>89.333333330000002</v>
      </c>
      <c r="D730">
        <f t="shared" si="11"/>
        <v>3</v>
      </c>
    </row>
    <row r="731" spans="1:4">
      <c r="A731">
        <v>163597</v>
      </c>
      <c r="B731">
        <v>0</v>
      </c>
      <c r="C731">
        <v>94.46153846</v>
      </c>
      <c r="D731">
        <f t="shared" si="11"/>
        <v>3</v>
      </c>
    </row>
    <row r="732" spans="1:4">
      <c r="A732">
        <v>163620</v>
      </c>
      <c r="B732">
        <v>1</v>
      </c>
      <c r="C732">
        <v>76.833333330000002</v>
      </c>
      <c r="D732">
        <f t="shared" si="11"/>
        <v>3</v>
      </c>
    </row>
    <row r="733" spans="1:4">
      <c r="A733">
        <v>163688</v>
      </c>
      <c r="B733">
        <v>0</v>
      </c>
      <c r="C733">
        <v>96.36</v>
      </c>
      <c r="D733">
        <f t="shared" si="11"/>
        <v>4</v>
      </c>
    </row>
    <row r="734" spans="1:4">
      <c r="A734">
        <v>163782</v>
      </c>
      <c r="B734">
        <v>0</v>
      </c>
      <c r="C734">
        <v>75.153846150000007</v>
      </c>
      <c r="D734">
        <f t="shared" si="11"/>
        <v>2</v>
      </c>
    </row>
    <row r="735" spans="1:4">
      <c r="A735">
        <v>163918</v>
      </c>
      <c r="B735">
        <v>0</v>
      </c>
      <c r="C735">
        <v>107.6451613</v>
      </c>
      <c r="D735">
        <f t="shared" si="11"/>
        <v>4</v>
      </c>
    </row>
    <row r="736" spans="1:4">
      <c r="A736">
        <v>163936</v>
      </c>
      <c r="B736">
        <v>0</v>
      </c>
      <c r="C736">
        <v>72.696969699999997</v>
      </c>
      <c r="D736">
        <f t="shared" si="11"/>
        <v>2</v>
      </c>
    </row>
    <row r="737" spans="1:4">
      <c r="A737">
        <v>164088</v>
      </c>
      <c r="B737">
        <v>0</v>
      </c>
      <c r="C737">
        <v>89.705882349999996</v>
      </c>
      <c r="D737">
        <f t="shared" si="11"/>
        <v>3</v>
      </c>
    </row>
    <row r="738" spans="1:4">
      <c r="A738">
        <v>164176</v>
      </c>
      <c r="B738">
        <v>1</v>
      </c>
      <c r="C738">
        <v>114.59375</v>
      </c>
      <c r="D738">
        <f t="shared" si="11"/>
        <v>4</v>
      </c>
    </row>
    <row r="739" spans="1:4">
      <c r="A739">
        <v>164188</v>
      </c>
      <c r="B739">
        <v>0</v>
      </c>
      <c r="C739">
        <v>71.47826087</v>
      </c>
      <c r="D739">
        <f t="shared" si="11"/>
        <v>2</v>
      </c>
    </row>
    <row r="740" spans="1:4">
      <c r="A740">
        <v>164334</v>
      </c>
      <c r="B740">
        <v>0</v>
      </c>
      <c r="C740">
        <v>72.285714290000001</v>
      </c>
      <c r="D740">
        <f t="shared" si="11"/>
        <v>2</v>
      </c>
    </row>
    <row r="741" spans="1:4">
      <c r="A741">
        <v>164513</v>
      </c>
      <c r="B741">
        <v>0</v>
      </c>
      <c r="C741">
        <v>76.913043479999999</v>
      </c>
      <c r="D741">
        <f t="shared" si="11"/>
        <v>3</v>
      </c>
    </row>
    <row r="742" spans="1:4">
      <c r="A742">
        <v>164610</v>
      </c>
      <c r="B742">
        <v>1</v>
      </c>
      <c r="C742">
        <v>82.12</v>
      </c>
      <c r="D742">
        <f t="shared" si="11"/>
        <v>3</v>
      </c>
    </row>
    <row r="743" spans="1:4">
      <c r="A743">
        <v>164686</v>
      </c>
      <c r="B743">
        <v>0</v>
      </c>
      <c r="C743">
        <v>88.827586210000007</v>
      </c>
      <c r="D743">
        <f t="shared" si="11"/>
        <v>3</v>
      </c>
    </row>
    <row r="744" spans="1:4">
      <c r="A744">
        <v>164737</v>
      </c>
      <c r="B744">
        <v>1</v>
      </c>
      <c r="C744">
        <v>84.92</v>
      </c>
      <c r="D744">
        <f t="shared" si="11"/>
        <v>3</v>
      </c>
    </row>
    <row r="745" spans="1:4">
      <c r="A745">
        <v>165130</v>
      </c>
      <c r="B745">
        <v>0</v>
      </c>
      <c r="C745">
        <v>75.53846154</v>
      </c>
      <c r="D745">
        <f t="shared" si="11"/>
        <v>2</v>
      </c>
    </row>
    <row r="746" spans="1:4">
      <c r="A746">
        <v>165133</v>
      </c>
      <c r="B746">
        <v>0</v>
      </c>
      <c r="C746">
        <v>95.032258060000004</v>
      </c>
      <c r="D746">
        <f t="shared" si="11"/>
        <v>3</v>
      </c>
    </row>
    <row r="747" spans="1:4">
      <c r="A747">
        <v>165149</v>
      </c>
      <c r="B747">
        <v>0</v>
      </c>
      <c r="C747">
        <v>54.178571429999998</v>
      </c>
      <c r="D747">
        <f t="shared" si="11"/>
        <v>1</v>
      </c>
    </row>
    <row r="748" spans="1:4">
      <c r="A748">
        <v>165232</v>
      </c>
      <c r="B748">
        <v>0</v>
      </c>
      <c r="C748">
        <v>92.090909089999997</v>
      </c>
      <c r="D748">
        <f t="shared" si="11"/>
        <v>3</v>
      </c>
    </row>
    <row r="749" spans="1:4">
      <c r="A749">
        <v>165271</v>
      </c>
      <c r="B749">
        <v>0</v>
      </c>
      <c r="C749">
        <v>98.333333330000002</v>
      </c>
      <c r="D749">
        <f t="shared" si="11"/>
        <v>4</v>
      </c>
    </row>
    <row r="750" spans="1:4">
      <c r="A750">
        <v>165367</v>
      </c>
      <c r="B750">
        <v>1</v>
      </c>
      <c r="C750">
        <v>87.655172410000006</v>
      </c>
      <c r="D750">
        <f t="shared" si="11"/>
        <v>3</v>
      </c>
    </row>
    <row r="751" spans="1:4">
      <c r="A751">
        <v>165494</v>
      </c>
      <c r="B751">
        <v>1</v>
      </c>
      <c r="C751">
        <v>105.6764706</v>
      </c>
      <c r="D751">
        <f t="shared" si="11"/>
        <v>4</v>
      </c>
    </row>
    <row r="752" spans="1:4">
      <c r="A752">
        <v>165535</v>
      </c>
      <c r="B752">
        <v>0</v>
      </c>
      <c r="C752">
        <v>87.609375</v>
      </c>
      <c r="D752">
        <f t="shared" si="11"/>
        <v>3</v>
      </c>
    </row>
    <row r="753" spans="1:4">
      <c r="A753">
        <v>165557</v>
      </c>
      <c r="B753">
        <v>0</v>
      </c>
      <c r="C753">
        <v>80</v>
      </c>
      <c r="D753">
        <f t="shared" si="11"/>
        <v>3</v>
      </c>
    </row>
    <row r="754" spans="1:4">
      <c r="A754">
        <v>165569</v>
      </c>
      <c r="B754">
        <v>0</v>
      </c>
      <c r="C754">
        <v>83.96153846</v>
      </c>
      <c r="D754">
        <f t="shared" si="11"/>
        <v>3</v>
      </c>
    </row>
    <row r="755" spans="1:4">
      <c r="A755">
        <v>165955</v>
      </c>
      <c r="B755">
        <v>0</v>
      </c>
      <c r="C755">
        <v>64.321428569999995</v>
      </c>
      <c r="D755">
        <f t="shared" si="11"/>
        <v>2</v>
      </c>
    </row>
    <row r="756" spans="1:4">
      <c r="A756">
        <v>166015</v>
      </c>
      <c r="B756">
        <v>0</v>
      </c>
      <c r="C756">
        <v>80.380952379999997</v>
      </c>
      <c r="D756">
        <f t="shared" si="11"/>
        <v>3</v>
      </c>
    </row>
    <row r="757" spans="1:4">
      <c r="A757">
        <v>166029</v>
      </c>
      <c r="B757">
        <v>0</v>
      </c>
      <c r="C757">
        <v>91.875</v>
      </c>
      <c r="D757">
        <f t="shared" si="11"/>
        <v>3</v>
      </c>
    </row>
    <row r="758" spans="1:4">
      <c r="A758">
        <v>166034</v>
      </c>
      <c r="B758">
        <v>0</v>
      </c>
      <c r="C758">
        <v>71.458333330000002</v>
      </c>
      <c r="D758">
        <f t="shared" si="11"/>
        <v>2</v>
      </c>
    </row>
    <row r="759" spans="1:4">
      <c r="A759">
        <v>166076</v>
      </c>
      <c r="B759">
        <v>0</v>
      </c>
      <c r="C759">
        <v>70.863636360000001</v>
      </c>
      <c r="D759">
        <f t="shared" si="11"/>
        <v>2</v>
      </c>
    </row>
    <row r="760" spans="1:4">
      <c r="A760">
        <v>166170</v>
      </c>
      <c r="B760">
        <v>0</v>
      </c>
      <c r="C760">
        <v>86.708333330000002</v>
      </c>
      <c r="D760">
        <f t="shared" si="11"/>
        <v>3</v>
      </c>
    </row>
    <row r="761" spans="1:4">
      <c r="A761">
        <v>166276</v>
      </c>
      <c r="B761">
        <v>0</v>
      </c>
      <c r="C761">
        <v>55.857142860000003</v>
      </c>
      <c r="D761">
        <f t="shared" si="11"/>
        <v>1</v>
      </c>
    </row>
    <row r="762" spans="1:4">
      <c r="A762">
        <v>166280</v>
      </c>
      <c r="B762">
        <v>0</v>
      </c>
      <c r="C762">
        <v>75.319999999999993</v>
      </c>
      <c r="D762">
        <f t="shared" si="11"/>
        <v>2</v>
      </c>
    </row>
    <row r="763" spans="1:4">
      <c r="A763">
        <v>166362</v>
      </c>
      <c r="B763">
        <v>0</v>
      </c>
      <c r="C763">
        <v>97.75</v>
      </c>
      <c r="D763">
        <f t="shared" si="11"/>
        <v>4</v>
      </c>
    </row>
    <row r="764" spans="1:4">
      <c r="A764">
        <v>166387</v>
      </c>
      <c r="B764">
        <v>0</v>
      </c>
      <c r="C764">
        <v>90.571428569999995</v>
      </c>
      <c r="D764">
        <f t="shared" si="11"/>
        <v>3</v>
      </c>
    </row>
    <row r="765" spans="1:4">
      <c r="A765">
        <v>166548</v>
      </c>
      <c r="B765">
        <v>1</v>
      </c>
      <c r="C765">
        <v>114.0952381</v>
      </c>
      <c r="D765">
        <f t="shared" si="11"/>
        <v>4</v>
      </c>
    </row>
    <row r="766" spans="1:4">
      <c r="A766">
        <v>166585</v>
      </c>
      <c r="B766">
        <v>1</v>
      </c>
      <c r="C766">
        <v>85.047619049999994</v>
      </c>
      <c r="D766">
        <f t="shared" si="11"/>
        <v>3</v>
      </c>
    </row>
    <row r="767" spans="1:4">
      <c r="A767">
        <v>166642</v>
      </c>
      <c r="B767">
        <v>0</v>
      </c>
      <c r="C767">
        <v>68.319999999999993</v>
      </c>
      <c r="D767">
        <f t="shared" si="11"/>
        <v>2</v>
      </c>
    </row>
    <row r="768" spans="1:4">
      <c r="A768">
        <v>166648</v>
      </c>
      <c r="B768">
        <v>0</v>
      </c>
      <c r="C768">
        <v>85.125</v>
      </c>
      <c r="D768">
        <f t="shared" si="11"/>
        <v>3</v>
      </c>
    </row>
    <row r="769" spans="1:4">
      <c r="A769">
        <v>166721</v>
      </c>
      <c r="B769">
        <v>0</v>
      </c>
      <c r="C769">
        <v>79.791666669999998</v>
      </c>
      <c r="D769">
        <f t="shared" si="11"/>
        <v>3</v>
      </c>
    </row>
    <row r="770" spans="1:4">
      <c r="A770">
        <v>167385</v>
      </c>
      <c r="B770">
        <v>0</v>
      </c>
      <c r="C770">
        <v>73.52173913</v>
      </c>
      <c r="D770">
        <f t="shared" si="11"/>
        <v>2</v>
      </c>
    </row>
    <row r="771" spans="1:4">
      <c r="A771">
        <v>167408</v>
      </c>
      <c r="B771">
        <v>1</v>
      </c>
      <c r="C771">
        <v>83.739130430000003</v>
      </c>
      <c r="D771">
        <f t="shared" ref="D771:D834" si="12">VLOOKUP(C771,I$13:J$17,2,TRUE)</f>
        <v>3</v>
      </c>
    </row>
    <row r="772" spans="1:4">
      <c r="A772">
        <v>167446</v>
      </c>
      <c r="B772">
        <v>0</v>
      </c>
      <c r="C772">
        <v>98.416666669999998</v>
      </c>
      <c r="D772">
        <f t="shared" si="12"/>
        <v>4</v>
      </c>
    </row>
    <row r="773" spans="1:4">
      <c r="A773">
        <v>167649</v>
      </c>
      <c r="B773">
        <v>0</v>
      </c>
      <c r="C773">
        <v>80.904761899999997</v>
      </c>
      <c r="D773">
        <f t="shared" si="12"/>
        <v>3</v>
      </c>
    </row>
    <row r="774" spans="1:4">
      <c r="A774">
        <v>167683</v>
      </c>
      <c r="B774">
        <v>1</v>
      </c>
      <c r="C774">
        <v>107.88</v>
      </c>
      <c r="D774">
        <f t="shared" si="12"/>
        <v>4</v>
      </c>
    </row>
    <row r="775" spans="1:4">
      <c r="A775">
        <v>167726</v>
      </c>
      <c r="B775">
        <v>0</v>
      </c>
      <c r="C775">
        <v>93.9</v>
      </c>
      <c r="D775">
        <f t="shared" si="12"/>
        <v>3</v>
      </c>
    </row>
    <row r="776" spans="1:4">
      <c r="A776">
        <v>167787</v>
      </c>
      <c r="B776">
        <v>0</v>
      </c>
      <c r="C776">
        <v>79.791666669999998</v>
      </c>
      <c r="D776">
        <f t="shared" si="12"/>
        <v>3</v>
      </c>
    </row>
    <row r="777" spans="1:4">
      <c r="A777">
        <v>167794</v>
      </c>
      <c r="B777">
        <v>0</v>
      </c>
      <c r="C777">
        <v>67.260869569999997</v>
      </c>
      <c r="D777">
        <f t="shared" si="12"/>
        <v>2</v>
      </c>
    </row>
    <row r="778" spans="1:4">
      <c r="A778">
        <v>167883</v>
      </c>
      <c r="B778">
        <v>0</v>
      </c>
      <c r="C778">
        <v>81.192307690000007</v>
      </c>
      <c r="D778">
        <f t="shared" si="12"/>
        <v>3</v>
      </c>
    </row>
    <row r="779" spans="1:4">
      <c r="A779">
        <v>167912</v>
      </c>
      <c r="B779">
        <v>0</v>
      </c>
      <c r="C779">
        <v>109.64</v>
      </c>
      <c r="D779">
        <f t="shared" si="12"/>
        <v>4</v>
      </c>
    </row>
    <row r="780" spans="1:4">
      <c r="A780">
        <v>167961</v>
      </c>
      <c r="B780">
        <v>0</v>
      </c>
      <c r="C780">
        <v>71.47826087</v>
      </c>
      <c r="D780">
        <f t="shared" si="12"/>
        <v>2</v>
      </c>
    </row>
    <row r="781" spans="1:4">
      <c r="A781">
        <v>168091</v>
      </c>
      <c r="B781">
        <v>1</v>
      </c>
      <c r="C781">
        <v>82.15625</v>
      </c>
      <c r="D781">
        <f t="shared" si="12"/>
        <v>3</v>
      </c>
    </row>
    <row r="782" spans="1:4">
      <c r="A782">
        <v>168215</v>
      </c>
      <c r="B782">
        <v>0</v>
      </c>
      <c r="C782">
        <v>80.133333329999999</v>
      </c>
      <c r="D782">
        <f t="shared" si="12"/>
        <v>3</v>
      </c>
    </row>
    <row r="783" spans="1:4">
      <c r="A783">
        <v>168219</v>
      </c>
      <c r="B783">
        <v>0</v>
      </c>
      <c r="C783">
        <v>103.04166669999999</v>
      </c>
      <c r="D783">
        <f t="shared" si="12"/>
        <v>4</v>
      </c>
    </row>
    <row r="784" spans="1:4">
      <c r="A784">
        <v>168291</v>
      </c>
      <c r="B784">
        <v>0</v>
      </c>
      <c r="C784">
        <v>70.239999999999995</v>
      </c>
      <c r="D784">
        <f t="shared" si="12"/>
        <v>2</v>
      </c>
    </row>
    <row r="785" spans="1:4">
      <c r="A785">
        <v>168343</v>
      </c>
      <c r="B785">
        <v>0</v>
      </c>
      <c r="C785">
        <v>86.068965520000006</v>
      </c>
      <c r="D785">
        <f t="shared" si="12"/>
        <v>3</v>
      </c>
    </row>
    <row r="786" spans="1:4">
      <c r="A786">
        <v>168434</v>
      </c>
      <c r="B786">
        <v>0</v>
      </c>
      <c r="C786">
        <v>65.727272729999996</v>
      </c>
      <c r="D786">
        <f t="shared" si="12"/>
        <v>2</v>
      </c>
    </row>
    <row r="787" spans="1:4">
      <c r="A787">
        <v>168442</v>
      </c>
      <c r="B787">
        <v>0</v>
      </c>
      <c r="C787">
        <v>96.826086959999998</v>
      </c>
      <c r="D787">
        <f t="shared" si="12"/>
        <v>4</v>
      </c>
    </row>
    <row r="788" spans="1:4">
      <c r="A788">
        <v>168495</v>
      </c>
      <c r="B788">
        <v>0</v>
      </c>
      <c r="C788">
        <v>74.185185189999999</v>
      </c>
      <c r="D788">
        <f t="shared" si="12"/>
        <v>2</v>
      </c>
    </row>
    <row r="789" spans="1:4">
      <c r="A789">
        <v>168518</v>
      </c>
      <c r="B789">
        <v>0</v>
      </c>
      <c r="C789">
        <v>80.959999999999994</v>
      </c>
      <c r="D789">
        <f t="shared" si="12"/>
        <v>3</v>
      </c>
    </row>
    <row r="790" spans="1:4">
      <c r="A790">
        <v>168530</v>
      </c>
      <c r="B790">
        <v>0</v>
      </c>
      <c r="C790">
        <v>91.333333330000002</v>
      </c>
      <c r="D790">
        <f t="shared" si="12"/>
        <v>3</v>
      </c>
    </row>
    <row r="791" spans="1:4">
      <c r="A791">
        <v>168541</v>
      </c>
      <c r="B791">
        <v>0</v>
      </c>
      <c r="C791">
        <v>67.529411760000002</v>
      </c>
      <c r="D791">
        <f t="shared" si="12"/>
        <v>2</v>
      </c>
    </row>
    <row r="792" spans="1:4">
      <c r="A792">
        <v>168686</v>
      </c>
      <c r="B792">
        <v>0</v>
      </c>
      <c r="C792">
        <v>100.0714286</v>
      </c>
      <c r="D792">
        <f t="shared" si="12"/>
        <v>4</v>
      </c>
    </row>
    <row r="793" spans="1:4">
      <c r="A793">
        <v>168769</v>
      </c>
      <c r="B793">
        <v>0</v>
      </c>
      <c r="C793">
        <v>75.481481479999999</v>
      </c>
      <c r="D793">
        <f t="shared" si="12"/>
        <v>2</v>
      </c>
    </row>
    <row r="794" spans="1:4">
      <c r="A794">
        <v>168789</v>
      </c>
      <c r="B794">
        <v>1</v>
      </c>
      <c r="C794">
        <v>78.099999999999994</v>
      </c>
      <c r="D794">
        <f t="shared" si="12"/>
        <v>3</v>
      </c>
    </row>
    <row r="795" spans="1:4">
      <c r="A795">
        <v>168806</v>
      </c>
      <c r="B795">
        <v>0</v>
      </c>
      <c r="C795">
        <v>69.959999999999994</v>
      </c>
      <c r="D795">
        <f t="shared" si="12"/>
        <v>2</v>
      </c>
    </row>
    <row r="796" spans="1:4">
      <c r="A796">
        <v>168835</v>
      </c>
      <c r="B796">
        <v>0</v>
      </c>
      <c r="C796">
        <v>92</v>
      </c>
      <c r="D796">
        <f t="shared" si="12"/>
        <v>3</v>
      </c>
    </row>
    <row r="797" spans="1:4">
      <c r="A797">
        <v>168842</v>
      </c>
      <c r="B797">
        <v>1</v>
      </c>
      <c r="C797">
        <v>98.68</v>
      </c>
      <c r="D797">
        <f t="shared" si="12"/>
        <v>4</v>
      </c>
    </row>
    <row r="798" spans="1:4">
      <c r="A798">
        <v>168911</v>
      </c>
      <c r="B798">
        <v>1</v>
      </c>
      <c r="C798">
        <v>80.666666669999998</v>
      </c>
      <c r="D798">
        <f t="shared" si="12"/>
        <v>3</v>
      </c>
    </row>
    <row r="799" spans="1:4">
      <c r="A799">
        <v>168993</v>
      </c>
      <c r="B799">
        <v>0</v>
      </c>
      <c r="C799">
        <v>80.866666670000001</v>
      </c>
      <c r="D799">
        <f t="shared" si="12"/>
        <v>3</v>
      </c>
    </row>
    <row r="800" spans="1:4">
      <c r="A800">
        <v>169043</v>
      </c>
      <c r="B800">
        <v>0</v>
      </c>
      <c r="C800">
        <v>77.214285709999999</v>
      </c>
      <c r="D800">
        <f t="shared" si="12"/>
        <v>3</v>
      </c>
    </row>
    <row r="801" spans="1:4">
      <c r="A801">
        <v>169125</v>
      </c>
      <c r="B801">
        <v>0</v>
      </c>
      <c r="C801">
        <v>59.18181818</v>
      </c>
      <c r="D801">
        <f t="shared" si="12"/>
        <v>2</v>
      </c>
    </row>
    <row r="802" spans="1:4">
      <c r="A802">
        <v>169263</v>
      </c>
      <c r="B802">
        <v>0</v>
      </c>
      <c r="C802">
        <v>101.8</v>
      </c>
      <c r="D802">
        <f t="shared" si="12"/>
        <v>4</v>
      </c>
    </row>
    <row r="803" spans="1:4">
      <c r="A803">
        <v>169537</v>
      </c>
      <c r="B803">
        <v>0</v>
      </c>
      <c r="C803">
        <v>60.958333330000002</v>
      </c>
      <c r="D803">
        <f t="shared" si="12"/>
        <v>2</v>
      </c>
    </row>
    <row r="804" spans="1:4">
      <c r="A804">
        <v>169810</v>
      </c>
      <c r="B804">
        <v>0</v>
      </c>
      <c r="C804">
        <v>69.193548390000004</v>
      </c>
      <c r="D804">
        <f t="shared" si="12"/>
        <v>2</v>
      </c>
    </row>
    <row r="805" spans="1:4">
      <c r="A805">
        <v>169861</v>
      </c>
      <c r="B805">
        <v>1</v>
      </c>
      <c r="C805">
        <v>100.72</v>
      </c>
      <c r="D805">
        <f t="shared" si="12"/>
        <v>4</v>
      </c>
    </row>
    <row r="806" spans="1:4">
      <c r="A806">
        <v>169885</v>
      </c>
      <c r="B806">
        <v>1</v>
      </c>
      <c r="C806">
        <v>99.966666669999995</v>
      </c>
      <c r="D806">
        <f t="shared" si="12"/>
        <v>4</v>
      </c>
    </row>
    <row r="807" spans="1:4">
      <c r="A807">
        <v>169909</v>
      </c>
      <c r="B807">
        <v>0</v>
      </c>
      <c r="C807">
        <v>83.78947368</v>
      </c>
      <c r="D807">
        <f t="shared" si="12"/>
        <v>3</v>
      </c>
    </row>
    <row r="808" spans="1:4">
      <c r="A808">
        <v>169939</v>
      </c>
      <c r="B808">
        <v>0</v>
      </c>
      <c r="C808">
        <v>81.64</v>
      </c>
      <c r="D808">
        <f t="shared" si="12"/>
        <v>3</v>
      </c>
    </row>
    <row r="809" spans="1:4">
      <c r="A809">
        <v>169973</v>
      </c>
      <c r="B809">
        <v>0</v>
      </c>
      <c r="C809">
        <v>80.318181820000007</v>
      </c>
      <c r="D809">
        <f t="shared" si="12"/>
        <v>3</v>
      </c>
    </row>
    <row r="810" spans="1:4">
      <c r="A810">
        <v>169976</v>
      </c>
      <c r="B810">
        <v>0</v>
      </c>
      <c r="C810">
        <v>84.958333330000002</v>
      </c>
      <c r="D810">
        <f t="shared" si="12"/>
        <v>3</v>
      </c>
    </row>
    <row r="811" spans="1:4">
      <c r="A811">
        <v>169980</v>
      </c>
      <c r="B811">
        <v>0</v>
      </c>
      <c r="C811">
        <v>85.71875</v>
      </c>
      <c r="D811">
        <f t="shared" si="12"/>
        <v>3</v>
      </c>
    </row>
    <row r="812" spans="1:4">
      <c r="A812">
        <v>170092</v>
      </c>
      <c r="B812">
        <v>0</v>
      </c>
      <c r="C812">
        <v>119.5151515</v>
      </c>
      <c r="D812">
        <f t="shared" si="12"/>
        <v>5</v>
      </c>
    </row>
    <row r="813" spans="1:4">
      <c r="A813">
        <v>170135</v>
      </c>
      <c r="B813">
        <v>0</v>
      </c>
      <c r="C813">
        <v>79.92307692</v>
      </c>
      <c r="D813">
        <f t="shared" si="12"/>
        <v>3</v>
      </c>
    </row>
    <row r="814" spans="1:4">
      <c r="A814">
        <v>170139</v>
      </c>
      <c r="B814">
        <v>0</v>
      </c>
      <c r="C814">
        <v>76.703703700000005</v>
      </c>
      <c r="D814">
        <f t="shared" si="12"/>
        <v>3</v>
      </c>
    </row>
    <row r="815" spans="1:4">
      <c r="A815">
        <v>170432</v>
      </c>
      <c r="B815">
        <v>0</v>
      </c>
      <c r="C815">
        <v>91.933333329999996</v>
      </c>
      <c r="D815">
        <f t="shared" si="12"/>
        <v>3</v>
      </c>
    </row>
    <row r="816" spans="1:4">
      <c r="A816">
        <v>170585</v>
      </c>
      <c r="B816">
        <v>0</v>
      </c>
      <c r="C816">
        <v>88</v>
      </c>
      <c r="D816">
        <f t="shared" si="12"/>
        <v>3</v>
      </c>
    </row>
    <row r="817" spans="1:4">
      <c r="A817">
        <v>170599</v>
      </c>
      <c r="B817">
        <v>0</v>
      </c>
      <c r="C817">
        <v>108.95833330000001</v>
      </c>
      <c r="D817">
        <f t="shared" si="12"/>
        <v>4</v>
      </c>
    </row>
    <row r="818" spans="1:4">
      <c r="A818">
        <v>170637</v>
      </c>
      <c r="B818">
        <v>1</v>
      </c>
      <c r="C818">
        <v>81.333333330000002</v>
      </c>
      <c r="D818">
        <f t="shared" si="12"/>
        <v>3</v>
      </c>
    </row>
    <row r="819" spans="1:4">
      <c r="A819">
        <v>170840</v>
      </c>
      <c r="B819">
        <v>0</v>
      </c>
      <c r="C819">
        <v>92.608695650000001</v>
      </c>
      <c r="D819">
        <f t="shared" si="12"/>
        <v>3</v>
      </c>
    </row>
    <row r="820" spans="1:4">
      <c r="A820">
        <v>170983</v>
      </c>
      <c r="B820">
        <v>0</v>
      </c>
      <c r="C820">
        <v>91.96</v>
      </c>
      <c r="D820">
        <f t="shared" si="12"/>
        <v>3</v>
      </c>
    </row>
    <row r="821" spans="1:4">
      <c r="A821">
        <v>171128</v>
      </c>
      <c r="B821">
        <v>0</v>
      </c>
      <c r="C821">
        <v>86.958333330000002</v>
      </c>
      <c r="D821">
        <f t="shared" si="12"/>
        <v>3</v>
      </c>
    </row>
    <row r="822" spans="1:4">
      <c r="A822">
        <v>171130</v>
      </c>
      <c r="B822">
        <v>0</v>
      </c>
      <c r="C822">
        <v>100.125</v>
      </c>
      <c r="D822">
        <f t="shared" si="12"/>
        <v>4</v>
      </c>
    </row>
    <row r="823" spans="1:4">
      <c r="A823">
        <v>171138</v>
      </c>
      <c r="B823">
        <v>0</v>
      </c>
      <c r="C823">
        <v>69.239999999999995</v>
      </c>
      <c r="D823">
        <f t="shared" si="12"/>
        <v>2</v>
      </c>
    </row>
    <row r="824" spans="1:4">
      <c r="A824">
        <v>171174</v>
      </c>
      <c r="B824">
        <v>0</v>
      </c>
      <c r="C824">
        <v>73.448275859999995</v>
      </c>
      <c r="D824">
        <f t="shared" si="12"/>
        <v>2</v>
      </c>
    </row>
    <row r="825" spans="1:4">
      <c r="A825">
        <v>171402</v>
      </c>
      <c r="B825">
        <v>0</v>
      </c>
      <c r="C825">
        <v>106.6153846</v>
      </c>
      <c r="D825">
        <f t="shared" si="12"/>
        <v>4</v>
      </c>
    </row>
    <row r="826" spans="1:4">
      <c r="A826">
        <v>171462</v>
      </c>
      <c r="B826">
        <v>1</v>
      </c>
      <c r="C826">
        <v>76.620689659999996</v>
      </c>
      <c r="D826">
        <f t="shared" si="12"/>
        <v>3</v>
      </c>
    </row>
    <row r="827" spans="1:4">
      <c r="A827">
        <v>171473</v>
      </c>
      <c r="B827">
        <v>1</v>
      </c>
      <c r="C827">
        <v>90.444444439999998</v>
      </c>
      <c r="D827">
        <f t="shared" si="12"/>
        <v>3</v>
      </c>
    </row>
    <row r="828" spans="1:4">
      <c r="A828">
        <v>171527</v>
      </c>
      <c r="B828">
        <v>0</v>
      </c>
      <c r="C828">
        <v>70</v>
      </c>
      <c r="D828">
        <f t="shared" si="12"/>
        <v>2</v>
      </c>
    </row>
    <row r="829" spans="1:4">
      <c r="A829">
        <v>171583</v>
      </c>
      <c r="B829">
        <v>1</v>
      </c>
      <c r="C829">
        <v>85.806451609999996</v>
      </c>
      <c r="D829">
        <f t="shared" si="12"/>
        <v>3</v>
      </c>
    </row>
    <row r="830" spans="1:4">
      <c r="A830">
        <v>171616</v>
      </c>
      <c r="B830">
        <v>0</v>
      </c>
      <c r="C830">
        <v>64.466666669999995</v>
      </c>
      <c r="D830">
        <f t="shared" si="12"/>
        <v>2</v>
      </c>
    </row>
    <row r="831" spans="1:4">
      <c r="A831">
        <v>171672</v>
      </c>
      <c r="B831">
        <v>0</v>
      </c>
      <c r="C831">
        <v>57.44</v>
      </c>
      <c r="D831">
        <f t="shared" si="12"/>
        <v>2</v>
      </c>
    </row>
    <row r="832" spans="1:4">
      <c r="A832">
        <v>171737</v>
      </c>
      <c r="B832">
        <v>0</v>
      </c>
      <c r="C832">
        <v>78.666666669999998</v>
      </c>
      <c r="D832">
        <f t="shared" si="12"/>
        <v>3</v>
      </c>
    </row>
    <row r="833" spans="1:4">
      <c r="A833">
        <v>171827</v>
      </c>
      <c r="B833">
        <v>0</v>
      </c>
      <c r="C833">
        <v>103.76</v>
      </c>
      <c r="D833">
        <f t="shared" si="12"/>
        <v>4</v>
      </c>
    </row>
    <row r="834" spans="1:4">
      <c r="A834">
        <v>171974</v>
      </c>
      <c r="B834">
        <v>1</v>
      </c>
      <c r="C834">
        <v>83.782608699999997</v>
      </c>
      <c r="D834">
        <f t="shared" si="12"/>
        <v>3</v>
      </c>
    </row>
    <row r="835" spans="1:4">
      <c r="A835">
        <v>172012</v>
      </c>
      <c r="B835">
        <v>0</v>
      </c>
      <c r="C835">
        <v>79.230769230000007</v>
      </c>
      <c r="D835">
        <f t="shared" ref="D835:D898" si="13">VLOOKUP(C835,I$13:J$17,2,TRUE)</f>
        <v>3</v>
      </c>
    </row>
    <row r="836" spans="1:4">
      <c r="A836">
        <v>172068</v>
      </c>
      <c r="B836">
        <v>0</v>
      </c>
      <c r="C836">
        <v>65.935483869999999</v>
      </c>
      <c r="D836">
        <f t="shared" si="13"/>
        <v>2</v>
      </c>
    </row>
    <row r="837" spans="1:4">
      <c r="A837">
        <v>172111</v>
      </c>
      <c r="B837">
        <v>1</v>
      </c>
      <c r="C837">
        <v>101.0967742</v>
      </c>
      <c r="D837">
        <f t="shared" si="13"/>
        <v>4</v>
      </c>
    </row>
    <row r="838" spans="1:4">
      <c r="A838">
        <v>172390</v>
      </c>
      <c r="B838">
        <v>0</v>
      </c>
      <c r="C838">
        <v>83.32</v>
      </c>
      <c r="D838">
        <f t="shared" si="13"/>
        <v>3</v>
      </c>
    </row>
    <row r="839" spans="1:4">
      <c r="A839">
        <v>172447</v>
      </c>
      <c r="B839">
        <v>0</v>
      </c>
      <c r="C839">
        <v>96.5</v>
      </c>
      <c r="D839">
        <f t="shared" si="13"/>
        <v>4</v>
      </c>
    </row>
    <row r="840" spans="1:4">
      <c r="A840">
        <v>172475</v>
      </c>
      <c r="B840">
        <v>0</v>
      </c>
      <c r="C840">
        <v>98.53846154</v>
      </c>
      <c r="D840">
        <f t="shared" si="13"/>
        <v>4</v>
      </c>
    </row>
    <row r="841" spans="1:4">
      <c r="A841">
        <v>172517</v>
      </c>
      <c r="B841">
        <v>0</v>
      </c>
      <c r="C841">
        <v>63.652173910000002</v>
      </c>
      <c r="D841">
        <f t="shared" si="13"/>
        <v>2</v>
      </c>
    </row>
    <row r="842" spans="1:4">
      <c r="A842">
        <v>172521</v>
      </c>
      <c r="B842">
        <v>0</v>
      </c>
      <c r="C842">
        <v>96.371428570000006</v>
      </c>
      <c r="D842">
        <f t="shared" si="13"/>
        <v>4</v>
      </c>
    </row>
    <row r="843" spans="1:4">
      <c r="A843">
        <v>172547</v>
      </c>
      <c r="B843">
        <v>0</v>
      </c>
      <c r="C843">
        <v>53.684210530000001</v>
      </c>
      <c r="D843">
        <f t="shared" si="13"/>
        <v>1</v>
      </c>
    </row>
    <row r="844" spans="1:4">
      <c r="A844">
        <v>172646</v>
      </c>
      <c r="B844">
        <v>0</v>
      </c>
      <c r="C844">
        <v>89.958333330000002</v>
      </c>
      <c r="D844">
        <f t="shared" si="13"/>
        <v>3</v>
      </c>
    </row>
    <row r="845" spans="1:4">
      <c r="A845">
        <v>172673</v>
      </c>
      <c r="B845">
        <v>0</v>
      </c>
      <c r="C845">
        <v>67.222222220000006</v>
      </c>
      <c r="D845">
        <f t="shared" si="13"/>
        <v>2</v>
      </c>
    </row>
    <row r="846" spans="1:4">
      <c r="A846">
        <v>172970</v>
      </c>
      <c r="B846">
        <v>0</v>
      </c>
      <c r="C846">
        <v>87.36</v>
      </c>
      <c r="D846">
        <f t="shared" si="13"/>
        <v>3</v>
      </c>
    </row>
    <row r="847" spans="1:4">
      <c r="A847">
        <v>173258</v>
      </c>
      <c r="B847">
        <v>0</v>
      </c>
      <c r="C847">
        <v>69.875</v>
      </c>
      <c r="D847">
        <f t="shared" si="13"/>
        <v>2</v>
      </c>
    </row>
    <row r="848" spans="1:4">
      <c r="A848">
        <v>173305</v>
      </c>
      <c r="B848">
        <v>0</v>
      </c>
      <c r="C848">
        <v>80.416666669999998</v>
      </c>
      <c r="D848">
        <f t="shared" si="13"/>
        <v>3</v>
      </c>
    </row>
    <row r="849" spans="1:4">
      <c r="A849">
        <v>173491</v>
      </c>
      <c r="B849">
        <v>0</v>
      </c>
      <c r="C849">
        <v>100.8</v>
      </c>
      <c r="D849">
        <f t="shared" si="13"/>
        <v>4</v>
      </c>
    </row>
    <row r="850" spans="1:4">
      <c r="A850">
        <v>173568</v>
      </c>
      <c r="B850">
        <v>0</v>
      </c>
      <c r="C850">
        <v>118</v>
      </c>
      <c r="D850">
        <f t="shared" si="13"/>
        <v>5</v>
      </c>
    </row>
    <row r="851" spans="1:4">
      <c r="A851">
        <v>173576</v>
      </c>
      <c r="B851">
        <v>0</v>
      </c>
      <c r="C851">
        <v>71.97142857</v>
      </c>
      <c r="D851">
        <f t="shared" si="13"/>
        <v>2</v>
      </c>
    </row>
    <row r="852" spans="1:4">
      <c r="A852">
        <v>173595</v>
      </c>
      <c r="B852">
        <v>0</v>
      </c>
      <c r="C852">
        <v>96.88</v>
      </c>
      <c r="D852">
        <f t="shared" si="13"/>
        <v>4</v>
      </c>
    </row>
    <row r="853" spans="1:4">
      <c r="A853">
        <v>173649</v>
      </c>
      <c r="B853">
        <v>0</v>
      </c>
      <c r="C853">
        <v>103.6785714</v>
      </c>
      <c r="D853">
        <f t="shared" si="13"/>
        <v>4</v>
      </c>
    </row>
    <row r="854" spans="1:4">
      <c r="A854">
        <v>173994</v>
      </c>
      <c r="B854">
        <v>1</v>
      </c>
      <c r="C854">
        <v>60.285714290000001</v>
      </c>
      <c r="D854">
        <f t="shared" si="13"/>
        <v>2</v>
      </c>
    </row>
    <row r="855" spans="1:4">
      <c r="A855">
        <v>174033</v>
      </c>
      <c r="B855">
        <v>0</v>
      </c>
      <c r="C855">
        <v>112.3703704</v>
      </c>
      <c r="D855">
        <f t="shared" si="13"/>
        <v>4</v>
      </c>
    </row>
    <row r="856" spans="1:4">
      <c r="A856">
        <v>174052</v>
      </c>
      <c r="B856">
        <v>0</v>
      </c>
      <c r="C856">
        <v>118.6956522</v>
      </c>
      <c r="D856">
        <f t="shared" si="13"/>
        <v>5</v>
      </c>
    </row>
    <row r="857" spans="1:4">
      <c r="A857">
        <v>174119</v>
      </c>
      <c r="B857">
        <v>0</v>
      </c>
      <c r="C857">
        <v>73.38461538</v>
      </c>
      <c r="D857">
        <f t="shared" si="13"/>
        <v>2</v>
      </c>
    </row>
    <row r="858" spans="1:4">
      <c r="A858">
        <v>174161</v>
      </c>
      <c r="B858">
        <v>0</v>
      </c>
      <c r="C858">
        <v>74.194444439999998</v>
      </c>
      <c r="D858">
        <f t="shared" si="13"/>
        <v>2</v>
      </c>
    </row>
    <row r="859" spans="1:4">
      <c r="A859">
        <v>174417</v>
      </c>
      <c r="B859">
        <v>0</v>
      </c>
      <c r="C859">
        <v>114.1923077</v>
      </c>
      <c r="D859">
        <f t="shared" si="13"/>
        <v>4</v>
      </c>
    </row>
    <row r="860" spans="1:4">
      <c r="A860">
        <v>174478</v>
      </c>
      <c r="B860">
        <v>0</v>
      </c>
      <c r="C860">
        <v>87.285714290000001</v>
      </c>
      <c r="D860">
        <f t="shared" si="13"/>
        <v>3</v>
      </c>
    </row>
    <row r="861" spans="1:4">
      <c r="A861">
        <v>174752</v>
      </c>
      <c r="B861">
        <v>0</v>
      </c>
      <c r="C861">
        <v>71.92</v>
      </c>
      <c r="D861">
        <f t="shared" si="13"/>
        <v>2</v>
      </c>
    </row>
    <row r="862" spans="1:4">
      <c r="A862">
        <v>174786</v>
      </c>
      <c r="B862">
        <v>0</v>
      </c>
      <c r="C862">
        <v>83.896551720000005</v>
      </c>
      <c r="D862">
        <f t="shared" si="13"/>
        <v>3</v>
      </c>
    </row>
    <row r="863" spans="1:4">
      <c r="A863">
        <v>174801</v>
      </c>
      <c r="B863">
        <v>0</v>
      </c>
      <c r="C863">
        <v>80.695652170000002</v>
      </c>
      <c r="D863">
        <f t="shared" si="13"/>
        <v>3</v>
      </c>
    </row>
    <row r="864" spans="1:4">
      <c r="A864">
        <v>174899</v>
      </c>
      <c r="B864">
        <v>0</v>
      </c>
      <c r="C864">
        <v>91.7</v>
      </c>
      <c r="D864">
        <f t="shared" si="13"/>
        <v>3</v>
      </c>
    </row>
    <row r="865" spans="1:4">
      <c r="A865">
        <v>174954</v>
      </c>
      <c r="B865">
        <v>0</v>
      </c>
      <c r="C865">
        <v>57.28</v>
      </c>
      <c r="D865">
        <f t="shared" si="13"/>
        <v>2</v>
      </c>
    </row>
    <row r="866" spans="1:4">
      <c r="A866">
        <v>174997</v>
      </c>
      <c r="B866">
        <v>0</v>
      </c>
      <c r="C866">
        <v>74.760000000000005</v>
      </c>
      <c r="D866">
        <f t="shared" si="13"/>
        <v>2</v>
      </c>
    </row>
    <row r="867" spans="1:4">
      <c r="A867">
        <v>175001</v>
      </c>
      <c r="B867">
        <v>0</v>
      </c>
      <c r="C867">
        <v>97.695652170000002</v>
      </c>
      <c r="D867">
        <f t="shared" si="13"/>
        <v>4</v>
      </c>
    </row>
    <row r="868" spans="1:4">
      <c r="A868">
        <v>175050</v>
      </c>
      <c r="B868">
        <v>0</v>
      </c>
      <c r="C868">
        <v>81.045454550000002</v>
      </c>
      <c r="D868">
        <f t="shared" si="13"/>
        <v>3</v>
      </c>
    </row>
    <row r="869" spans="1:4">
      <c r="A869">
        <v>175479</v>
      </c>
      <c r="B869">
        <v>0</v>
      </c>
      <c r="C869">
        <v>65.285714290000001</v>
      </c>
      <c r="D869">
        <f t="shared" si="13"/>
        <v>2</v>
      </c>
    </row>
    <row r="870" spans="1:4">
      <c r="A870">
        <v>175544</v>
      </c>
      <c r="B870">
        <v>0</v>
      </c>
      <c r="C870">
        <v>115.04166669999999</v>
      </c>
      <c r="D870">
        <f t="shared" si="13"/>
        <v>4</v>
      </c>
    </row>
    <row r="871" spans="1:4">
      <c r="A871">
        <v>175630</v>
      </c>
      <c r="B871">
        <v>0</v>
      </c>
      <c r="C871">
        <v>70.12</v>
      </c>
      <c r="D871">
        <f t="shared" si="13"/>
        <v>2</v>
      </c>
    </row>
    <row r="872" spans="1:4">
      <c r="A872">
        <v>175791</v>
      </c>
      <c r="B872">
        <v>1</v>
      </c>
      <c r="C872">
        <v>92.265306120000005</v>
      </c>
      <c r="D872">
        <f t="shared" si="13"/>
        <v>3</v>
      </c>
    </row>
    <row r="873" spans="1:4">
      <c r="A873">
        <v>175975</v>
      </c>
      <c r="B873">
        <v>0</v>
      </c>
      <c r="C873">
        <v>118.53125</v>
      </c>
      <c r="D873">
        <f t="shared" si="13"/>
        <v>5</v>
      </c>
    </row>
    <row r="874" spans="1:4">
      <c r="A874">
        <v>176048</v>
      </c>
      <c r="B874">
        <v>1</v>
      </c>
      <c r="C874">
        <v>61.97826087</v>
      </c>
      <c r="D874">
        <f t="shared" si="13"/>
        <v>2</v>
      </c>
    </row>
    <row r="875" spans="1:4">
      <c r="A875">
        <v>176342</v>
      </c>
      <c r="B875">
        <v>1</v>
      </c>
      <c r="C875">
        <v>101.2647059</v>
      </c>
      <c r="D875">
        <f t="shared" si="13"/>
        <v>4</v>
      </c>
    </row>
    <row r="876" spans="1:4">
      <c r="A876">
        <v>176358</v>
      </c>
      <c r="B876">
        <v>0</v>
      </c>
      <c r="C876">
        <v>105.5</v>
      </c>
      <c r="D876">
        <f t="shared" si="13"/>
        <v>4</v>
      </c>
    </row>
    <row r="877" spans="1:4">
      <c r="A877">
        <v>176409</v>
      </c>
      <c r="B877">
        <v>0</v>
      </c>
      <c r="C877">
        <v>115.21621620000001</v>
      </c>
      <c r="D877">
        <f t="shared" si="13"/>
        <v>4</v>
      </c>
    </row>
    <row r="878" spans="1:4">
      <c r="A878">
        <v>176473</v>
      </c>
      <c r="B878">
        <v>0</v>
      </c>
      <c r="C878">
        <v>61.36</v>
      </c>
      <c r="D878">
        <f t="shared" si="13"/>
        <v>2</v>
      </c>
    </row>
    <row r="879" spans="1:4">
      <c r="A879">
        <v>176608</v>
      </c>
      <c r="B879">
        <v>0</v>
      </c>
      <c r="C879">
        <v>72.541666669999998</v>
      </c>
      <c r="D879">
        <f t="shared" si="13"/>
        <v>2</v>
      </c>
    </row>
    <row r="880" spans="1:4">
      <c r="A880">
        <v>176612</v>
      </c>
      <c r="B880">
        <v>0</v>
      </c>
      <c r="C880">
        <v>91.4</v>
      </c>
      <c r="D880">
        <f t="shared" si="13"/>
        <v>3</v>
      </c>
    </row>
    <row r="881" spans="1:4">
      <c r="A881">
        <v>176776</v>
      </c>
      <c r="B881">
        <v>0</v>
      </c>
      <c r="C881">
        <v>85.434782609999999</v>
      </c>
      <c r="D881">
        <f t="shared" si="13"/>
        <v>3</v>
      </c>
    </row>
    <row r="882" spans="1:4">
      <c r="A882">
        <v>176886</v>
      </c>
      <c r="B882">
        <v>0</v>
      </c>
      <c r="C882">
        <v>97.272727270000004</v>
      </c>
      <c r="D882">
        <f t="shared" si="13"/>
        <v>4</v>
      </c>
    </row>
    <row r="883" spans="1:4">
      <c r="A883">
        <v>177023</v>
      </c>
      <c r="B883">
        <v>0</v>
      </c>
      <c r="C883">
        <v>89</v>
      </c>
      <c r="D883">
        <f t="shared" si="13"/>
        <v>3</v>
      </c>
    </row>
    <row r="884" spans="1:4">
      <c r="A884">
        <v>177095</v>
      </c>
      <c r="B884">
        <v>1</v>
      </c>
      <c r="C884">
        <v>72.814814810000001</v>
      </c>
      <c r="D884">
        <f t="shared" si="13"/>
        <v>2</v>
      </c>
    </row>
    <row r="885" spans="1:4">
      <c r="A885">
        <v>177106</v>
      </c>
      <c r="B885">
        <v>0</v>
      </c>
      <c r="C885">
        <v>53.130434780000002</v>
      </c>
      <c r="D885">
        <f t="shared" si="13"/>
        <v>1</v>
      </c>
    </row>
    <row r="886" spans="1:4">
      <c r="A886">
        <v>177143</v>
      </c>
      <c r="B886">
        <v>0</v>
      </c>
      <c r="C886">
        <v>59.666666669999998</v>
      </c>
      <c r="D886">
        <f t="shared" si="13"/>
        <v>2</v>
      </c>
    </row>
    <row r="887" spans="1:4">
      <c r="A887">
        <v>177433</v>
      </c>
      <c r="B887">
        <v>0</v>
      </c>
      <c r="C887">
        <v>85.18</v>
      </c>
      <c r="D887">
        <f t="shared" si="13"/>
        <v>3</v>
      </c>
    </row>
    <row r="888" spans="1:4">
      <c r="A888">
        <v>177675</v>
      </c>
      <c r="B888">
        <v>0</v>
      </c>
      <c r="C888">
        <v>72.428571430000005</v>
      </c>
      <c r="D888">
        <f t="shared" si="13"/>
        <v>2</v>
      </c>
    </row>
    <row r="889" spans="1:4">
      <c r="A889">
        <v>177737</v>
      </c>
      <c r="B889">
        <v>0</v>
      </c>
      <c r="C889">
        <v>80.428571430000005</v>
      </c>
      <c r="D889">
        <f t="shared" si="13"/>
        <v>3</v>
      </c>
    </row>
    <row r="890" spans="1:4">
      <c r="A890">
        <v>177901</v>
      </c>
      <c r="B890">
        <v>1</v>
      </c>
      <c r="C890">
        <v>93.416666669999998</v>
      </c>
      <c r="D890">
        <f t="shared" si="13"/>
        <v>3</v>
      </c>
    </row>
    <row r="891" spans="1:4">
      <c r="A891">
        <v>178001</v>
      </c>
      <c r="B891">
        <v>0</v>
      </c>
      <c r="C891">
        <v>74.178571430000005</v>
      </c>
      <c r="D891">
        <f t="shared" si="13"/>
        <v>2</v>
      </c>
    </row>
    <row r="892" spans="1:4">
      <c r="A892">
        <v>178127</v>
      </c>
      <c r="B892">
        <v>0</v>
      </c>
      <c r="C892">
        <v>107.8181818</v>
      </c>
      <c r="D892">
        <f t="shared" si="13"/>
        <v>4</v>
      </c>
    </row>
    <row r="893" spans="1:4">
      <c r="A893">
        <v>178407</v>
      </c>
      <c r="B893">
        <v>0</v>
      </c>
      <c r="C893">
        <v>65.434782609999999</v>
      </c>
      <c r="D893">
        <f t="shared" si="13"/>
        <v>2</v>
      </c>
    </row>
    <row r="894" spans="1:4">
      <c r="A894">
        <v>178662</v>
      </c>
      <c r="B894">
        <v>0</v>
      </c>
      <c r="C894">
        <v>78.833333330000002</v>
      </c>
      <c r="D894">
        <f t="shared" si="13"/>
        <v>3</v>
      </c>
    </row>
    <row r="895" spans="1:4">
      <c r="A895">
        <v>178671</v>
      </c>
      <c r="B895">
        <v>0</v>
      </c>
      <c r="C895">
        <v>65.869565219999998</v>
      </c>
      <c r="D895">
        <f t="shared" si="13"/>
        <v>2</v>
      </c>
    </row>
    <row r="896" spans="1:4">
      <c r="A896">
        <v>178697</v>
      </c>
      <c r="B896">
        <v>0</v>
      </c>
      <c r="C896">
        <v>89.268292680000002</v>
      </c>
      <c r="D896">
        <f t="shared" si="13"/>
        <v>3</v>
      </c>
    </row>
    <row r="897" spans="1:4">
      <c r="A897">
        <v>178765</v>
      </c>
      <c r="B897">
        <v>0</v>
      </c>
      <c r="C897">
        <v>74.592592589999995</v>
      </c>
      <c r="D897">
        <f t="shared" si="13"/>
        <v>2</v>
      </c>
    </row>
    <row r="898" spans="1:4">
      <c r="A898">
        <v>178833</v>
      </c>
      <c r="B898">
        <v>0</v>
      </c>
      <c r="C898">
        <v>61.823529409999999</v>
      </c>
      <c r="D898">
        <f t="shared" si="13"/>
        <v>2</v>
      </c>
    </row>
    <row r="899" spans="1:4">
      <c r="A899">
        <v>178882</v>
      </c>
      <c r="B899">
        <v>0</v>
      </c>
      <c r="C899">
        <v>110.55555560000001</v>
      </c>
      <c r="D899">
        <f t="shared" ref="D899:D962" si="14">VLOOKUP(C899,I$13:J$17,2,TRUE)</f>
        <v>4</v>
      </c>
    </row>
    <row r="900" spans="1:4">
      <c r="A900">
        <v>179015</v>
      </c>
      <c r="B900">
        <v>0</v>
      </c>
      <c r="C900">
        <v>96.5</v>
      </c>
      <c r="D900">
        <f t="shared" si="14"/>
        <v>4</v>
      </c>
    </row>
    <row r="901" spans="1:4">
      <c r="A901">
        <v>179056</v>
      </c>
      <c r="B901">
        <v>0</v>
      </c>
      <c r="C901">
        <v>73.166666669999998</v>
      </c>
      <c r="D901">
        <f t="shared" si="14"/>
        <v>2</v>
      </c>
    </row>
    <row r="902" spans="1:4">
      <c r="A902">
        <v>179095</v>
      </c>
      <c r="B902">
        <v>0</v>
      </c>
      <c r="C902">
        <v>112</v>
      </c>
      <c r="D902">
        <f t="shared" si="14"/>
        <v>4</v>
      </c>
    </row>
    <row r="903" spans="1:4">
      <c r="A903">
        <v>179102</v>
      </c>
      <c r="B903">
        <v>0</v>
      </c>
      <c r="C903">
        <v>67.636363639999999</v>
      </c>
      <c r="D903">
        <f t="shared" si="14"/>
        <v>2</v>
      </c>
    </row>
    <row r="904" spans="1:4">
      <c r="A904">
        <v>179221</v>
      </c>
      <c r="B904">
        <v>1</v>
      </c>
      <c r="C904">
        <v>67.333333330000002</v>
      </c>
      <c r="D904">
        <f t="shared" si="14"/>
        <v>2</v>
      </c>
    </row>
    <row r="905" spans="1:4">
      <c r="A905">
        <v>179247</v>
      </c>
      <c r="B905">
        <v>0</v>
      </c>
      <c r="C905">
        <v>82.074074069999995</v>
      </c>
      <c r="D905">
        <f t="shared" si="14"/>
        <v>3</v>
      </c>
    </row>
    <row r="906" spans="1:4">
      <c r="A906">
        <v>179279</v>
      </c>
      <c r="B906">
        <v>0</v>
      </c>
      <c r="C906">
        <v>68.947368420000004</v>
      </c>
      <c r="D906">
        <f t="shared" si="14"/>
        <v>2</v>
      </c>
    </row>
    <row r="907" spans="1:4">
      <c r="A907">
        <v>179324</v>
      </c>
      <c r="B907">
        <v>1</v>
      </c>
      <c r="C907">
        <v>88.47826087</v>
      </c>
      <c r="D907">
        <f t="shared" si="14"/>
        <v>3</v>
      </c>
    </row>
    <row r="908" spans="1:4">
      <c r="A908">
        <v>179414</v>
      </c>
      <c r="B908">
        <v>0</v>
      </c>
      <c r="C908">
        <v>76.57692308</v>
      </c>
      <c r="D908">
        <f t="shared" si="14"/>
        <v>3</v>
      </c>
    </row>
    <row r="909" spans="1:4">
      <c r="A909">
        <v>179493</v>
      </c>
      <c r="B909">
        <v>0</v>
      </c>
      <c r="C909">
        <v>111.2</v>
      </c>
      <c r="D909">
        <f t="shared" si="14"/>
        <v>4</v>
      </c>
    </row>
    <row r="910" spans="1:4">
      <c r="A910">
        <v>179557</v>
      </c>
      <c r="B910">
        <v>0</v>
      </c>
      <c r="C910">
        <v>81.791666669999998</v>
      </c>
      <c r="D910">
        <f t="shared" si="14"/>
        <v>3</v>
      </c>
    </row>
    <row r="911" spans="1:4">
      <c r="A911">
        <v>179641</v>
      </c>
      <c r="B911">
        <v>0</v>
      </c>
      <c r="C911">
        <v>97.851851850000003</v>
      </c>
      <c r="D911">
        <f t="shared" si="14"/>
        <v>4</v>
      </c>
    </row>
    <row r="912" spans="1:4">
      <c r="A912">
        <v>179690</v>
      </c>
      <c r="B912">
        <v>1</v>
      </c>
      <c r="C912">
        <v>82.807692309999993</v>
      </c>
      <c r="D912">
        <f t="shared" si="14"/>
        <v>3</v>
      </c>
    </row>
    <row r="913" spans="1:4">
      <c r="A913">
        <v>179753</v>
      </c>
      <c r="B913">
        <v>0</v>
      </c>
      <c r="C913">
        <v>89.733333329999994</v>
      </c>
      <c r="D913">
        <f t="shared" si="14"/>
        <v>3</v>
      </c>
    </row>
    <row r="914" spans="1:4">
      <c r="A914">
        <v>179773</v>
      </c>
      <c r="B914">
        <v>0</v>
      </c>
      <c r="C914">
        <v>76.782608699999997</v>
      </c>
      <c r="D914">
        <f t="shared" si="14"/>
        <v>3</v>
      </c>
    </row>
    <row r="915" spans="1:4">
      <c r="A915">
        <v>179787</v>
      </c>
      <c r="B915">
        <v>0</v>
      </c>
      <c r="C915">
        <v>80.46875</v>
      </c>
      <c r="D915">
        <f t="shared" si="14"/>
        <v>3</v>
      </c>
    </row>
    <row r="916" spans="1:4">
      <c r="A916">
        <v>179790</v>
      </c>
      <c r="B916">
        <v>0</v>
      </c>
      <c r="C916">
        <v>91.53846154</v>
      </c>
      <c r="D916">
        <f t="shared" si="14"/>
        <v>3</v>
      </c>
    </row>
    <row r="917" spans="1:4">
      <c r="A917">
        <v>180021</v>
      </c>
      <c r="B917">
        <v>0</v>
      </c>
      <c r="C917">
        <v>77.428571430000005</v>
      </c>
      <c r="D917">
        <f t="shared" si="14"/>
        <v>3</v>
      </c>
    </row>
    <row r="918" spans="1:4">
      <c r="A918">
        <v>180052</v>
      </c>
      <c r="B918">
        <v>0</v>
      </c>
      <c r="C918">
        <v>93.846153849999993</v>
      </c>
      <c r="D918">
        <f t="shared" si="14"/>
        <v>3</v>
      </c>
    </row>
    <row r="919" spans="1:4">
      <c r="A919">
        <v>180135</v>
      </c>
      <c r="B919">
        <v>1</v>
      </c>
      <c r="C919">
        <v>97.268292680000002</v>
      </c>
      <c r="D919">
        <f t="shared" si="14"/>
        <v>4</v>
      </c>
    </row>
    <row r="920" spans="1:4">
      <c r="A920">
        <v>180186</v>
      </c>
      <c r="B920">
        <v>0</v>
      </c>
      <c r="C920">
        <v>73.21875</v>
      </c>
      <c r="D920">
        <f t="shared" si="14"/>
        <v>2</v>
      </c>
    </row>
    <row r="921" spans="1:4">
      <c r="A921">
        <v>180246</v>
      </c>
      <c r="B921">
        <v>0</v>
      </c>
      <c r="C921">
        <v>92.68</v>
      </c>
      <c r="D921">
        <f t="shared" si="14"/>
        <v>3</v>
      </c>
    </row>
    <row r="922" spans="1:4">
      <c r="A922">
        <v>180419</v>
      </c>
      <c r="B922">
        <v>0</v>
      </c>
      <c r="C922">
        <v>78.5</v>
      </c>
      <c r="D922">
        <f t="shared" si="14"/>
        <v>3</v>
      </c>
    </row>
    <row r="923" spans="1:4">
      <c r="A923">
        <v>180451</v>
      </c>
      <c r="B923">
        <v>0</v>
      </c>
      <c r="C923">
        <v>99.318181820000007</v>
      </c>
      <c r="D923">
        <f t="shared" si="14"/>
        <v>4</v>
      </c>
    </row>
    <row r="924" spans="1:4">
      <c r="A924">
        <v>180715</v>
      </c>
      <c r="B924">
        <v>0</v>
      </c>
      <c r="C924">
        <v>92.666666669999998</v>
      </c>
      <c r="D924">
        <f t="shared" si="14"/>
        <v>3</v>
      </c>
    </row>
    <row r="925" spans="1:4">
      <c r="A925">
        <v>180744</v>
      </c>
      <c r="B925">
        <v>1</v>
      </c>
      <c r="C925">
        <v>96.941176470000002</v>
      </c>
      <c r="D925">
        <f t="shared" si="14"/>
        <v>4</v>
      </c>
    </row>
    <row r="926" spans="1:4">
      <c r="A926">
        <v>180798</v>
      </c>
      <c r="B926">
        <v>0</v>
      </c>
      <c r="C926">
        <v>79.826086959999998</v>
      </c>
      <c r="D926">
        <f t="shared" si="14"/>
        <v>3</v>
      </c>
    </row>
    <row r="927" spans="1:4">
      <c r="A927">
        <v>180869</v>
      </c>
      <c r="B927">
        <v>0</v>
      </c>
      <c r="C927">
        <v>92.592592589999995</v>
      </c>
      <c r="D927">
        <f t="shared" si="14"/>
        <v>3</v>
      </c>
    </row>
    <row r="928" spans="1:4">
      <c r="A928">
        <v>180888</v>
      </c>
      <c r="B928">
        <v>0</v>
      </c>
      <c r="C928">
        <v>87.458333330000002</v>
      </c>
      <c r="D928">
        <f t="shared" si="14"/>
        <v>3</v>
      </c>
    </row>
    <row r="929" spans="1:4">
      <c r="A929">
        <v>181435</v>
      </c>
      <c r="B929">
        <v>0</v>
      </c>
      <c r="C929">
        <v>69.36</v>
      </c>
      <c r="D929">
        <f t="shared" si="14"/>
        <v>2</v>
      </c>
    </row>
    <row r="930" spans="1:4">
      <c r="A930">
        <v>181473</v>
      </c>
      <c r="B930">
        <v>0</v>
      </c>
      <c r="C930">
        <v>113.1818182</v>
      </c>
      <c r="D930">
        <f t="shared" si="14"/>
        <v>4</v>
      </c>
    </row>
    <row r="931" spans="1:4">
      <c r="A931">
        <v>181582</v>
      </c>
      <c r="B931">
        <v>0</v>
      </c>
      <c r="C931">
        <v>76.730769230000007</v>
      </c>
      <c r="D931">
        <f t="shared" si="14"/>
        <v>3</v>
      </c>
    </row>
    <row r="932" spans="1:4">
      <c r="A932">
        <v>181810</v>
      </c>
      <c r="B932">
        <v>0</v>
      </c>
      <c r="C932">
        <v>108.46875</v>
      </c>
      <c r="D932">
        <f t="shared" si="14"/>
        <v>4</v>
      </c>
    </row>
    <row r="933" spans="1:4">
      <c r="A933">
        <v>181862</v>
      </c>
      <c r="B933">
        <v>0</v>
      </c>
      <c r="C933">
        <v>91.631578950000005</v>
      </c>
      <c r="D933">
        <f t="shared" si="14"/>
        <v>3</v>
      </c>
    </row>
    <row r="934" spans="1:4">
      <c r="A934">
        <v>181884</v>
      </c>
      <c r="B934">
        <v>0</v>
      </c>
      <c r="C934">
        <v>71.60606061</v>
      </c>
      <c r="D934">
        <f t="shared" si="14"/>
        <v>2</v>
      </c>
    </row>
    <row r="935" spans="1:4">
      <c r="A935">
        <v>181945</v>
      </c>
      <c r="B935">
        <v>0</v>
      </c>
      <c r="C935">
        <v>103.81481479999999</v>
      </c>
      <c r="D935">
        <f t="shared" si="14"/>
        <v>4</v>
      </c>
    </row>
    <row r="936" spans="1:4">
      <c r="A936">
        <v>181976</v>
      </c>
      <c r="B936">
        <v>1</v>
      </c>
      <c r="C936">
        <v>113.6818182</v>
      </c>
      <c r="D936">
        <f t="shared" si="14"/>
        <v>4</v>
      </c>
    </row>
    <row r="937" spans="1:4">
      <c r="A937">
        <v>181984</v>
      </c>
      <c r="B937">
        <v>0</v>
      </c>
      <c r="C937">
        <v>95.95</v>
      </c>
      <c r="D937">
        <f t="shared" si="14"/>
        <v>3</v>
      </c>
    </row>
    <row r="938" spans="1:4">
      <c r="A938">
        <v>182008</v>
      </c>
      <c r="B938">
        <v>1</v>
      </c>
      <c r="C938">
        <v>103.84</v>
      </c>
      <c r="D938">
        <f t="shared" si="14"/>
        <v>4</v>
      </c>
    </row>
    <row r="939" spans="1:4">
      <c r="A939">
        <v>182055</v>
      </c>
      <c r="B939">
        <v>0</v>
      </c>
      <c r="C939">
        <v>62.041666669999998</v>
      </c>
      <c r="D939">
        <f t="shared" si="14"/>
        <v>2</v>
      </c>
    </row>
    <row r="940" spans="1:4">
      <c r="A940">
        <v>182383</v>
      </c>
      <c r="B940">
        <v>0</v>
      </c>
      <c r="C940">
        <v>67.52</v>
      </c>
      <c r="D940">
        <f t="shared" si="14"/>
        <v>2</v>
      </c>
    </row>
    <row r="941" spans="1:4">
      <c r="A941">
        <v>182455</v>
      </c>
      <c r="B941">
        <v>0</v>
      </c>
      <c r="C941">
        <v>99.375</v>
      </c>
      <c r="D941">
        <f t="shared" si="14"/>
        <v>4</v>
      </c>
    </row>
    <row r="942" spans="1:4">
      <c r="A942">
        <v>182495</v>
      </c>
      <c r="B942">
        <v>0</v>
      </c>
      <c r="C942">
        <v>102.6538462</v>
      </c>
      <c r="D942">
        <f t="shared" si="14"/>
        <v>4</v>
      </c>
    </row>
    <row r="943" spans="1:4">
      <c r="A943">
        <v>182496</v>
      </c>
      <c r="B943">
        <v>0</v>
      </c>
      <c r="C943">
        <v>96.969696970000001</v>
      </c>
      <c r="D943">
        <f t="shared" si="14"/>
        <v>4</v>
      </c>
    </row>
    <row r="944" spans="1:4">
      <c r="A944">
        <v>182644</v>
      </c>
      <c r="B944">
        <v>0</v>
      </c>
      <c r="C944">
        <v>121.96551719999999</v>
      </c>
      <c r="D944">
        <f t="shared" si="14"/>
        <v>5</v>
      </c>
    </row>
    <row r="945" spans="1:4">
      <c r="A945">
        <v>182755</v>
      </c>
      <c r="B945">
        <v>1</v>
      </c>
      <c r="C945">
        <v>76.38461538</v>
      </c>
      <c r="D945">
        <f t="shared" si="14"/>
        <v>3</v>
      </c>
    </row>
    <row r="946" spans="1:4">
      <c r="A946">
        <v>182771</v>
      </c>
      <c r="B946">
        <v>1</v>
      </c>
      <c r="C946">
        <v>90.666666669999998</v>
      </c>
      <c r="D946">
        <f t="shared" si="14"/>
        <v>3</v>
      </c>
    </row>
    <row r="947" spans="1:4">
      <c r="A947">
        <v>182813</v>
      </c>
      <c r="B947">
        <v>0</v>
      </c>
      <c r="C947">
        <v>52.81818182</v>
      </c>
      <c r="D947">
        <f t="shared" si="14"/>
        <v>1</v>
      </c>
    </row>
    <row r="948" spans="1:4">
      <c r="A948">
        <v>182844</v>
      </c>
      <c r="B948">
        <v>0</v>
      </c>
      <c r="C948">
        <v>108.48387099999999</v>
      </c>
      <c r="D948">
        <f t="shared" si="14"/>
        <v>4</v>
      </c>
    </row>
    <row r="949" spans="1:4">
      <c r="A949">
        <v>182873</v>
      </c>
      <c r="B949">
        <v>0</v>
      </c>
      <c r="C949">
        <v>95.64</v>
      </c>
      <c r="D949">
        <f t="shared" si="14"/>
        <v>3</v>
      </c>
    </row>
    <row r="950" spans="1:4">
      <c r="A950">
        <v>182936</v>
      </c>
      <c r="B950">
        <v>0</v>
      </c>
      <c r="C950">
        <v>112.1724138</v>
      </c>
      <c r="D950">
        <f t="shared" si="14"/>
        <v>4</v>
      </c>
    </row>
    <row r="951" spans="1:4">
      <c r="A951">
        <v>183010</v>
      </c>
      <c r="B951">
        <v>0</v>
      </c>
      <c r="C951">
        <v>113.8266667</v>
      </c>
      <c r="D951">
        <f t="shared" si="14"/>
        <v>4</v>
      </c>
    </row>
    <row r="952" spans="1:4">
      <c r="A952">
        <v>183091</v>
      </c>
      <c r="B952">
        <v>0</v>
      </c>
      <c r="C952">
        <v>86.8</v>
      </c>
      <c r="D952">
        <f t="shared" si="14"/>
        <v>3</v>
      </c>
    </row>
    <row r="953" spans="1:4">
      <c r="A953">
        <v>183094</v>
      </c>
      <c r="B953">
        <v>0</v>
      </c>
      <c r="C953">
        <v>83.28</v>
      </c>
      <c r="D953">
        <f t="shared" si="14"/>
        <v>3</v>
      </c>
    </row>
    <row r="954" spans="1:4">
      <c r="A954">
        <v>183157</v>
      </c>
      <c r="B954">
        <v>0</v>
      </c>
      <c r="C954">
        <v>81.2</v>
      </c>
      <c r="D954">
        <f t="shared" si="14"/>
        <v>3</v>
      </c>
    </row>
    <row r="955" spans="1:4">
      <c r="A955">
        <v>183178</v>
      </c>
      <c r="B955">
        <v>0</v>
      </c>
      <c r="C955">
        <v>116.675</v>
      </c>
      <c r="D955">
        <f t="shared" si="14"/>
        <v>5</v>
      </c>
    </row>
    <row r="956" spans="1:4">
      <c r="A956">
        <v>183203</v>
      </c>
      <c r="B956">
        <v>1</v>
      </c>
      <c r="C956">
        <v>80.428571430000005</v>
      </c>
      <c r="D956">
        <f t="shared" si="14"/>
        <v>3</v>
      </c>
    </row>
    <row r="957" spans="1:4">
      <c r="A957">
        <v>183271</v>
      </c>
      <c r="B957">
        <v>1</v>
      </c>
      <c r="C957">
        <v>77.777777779999994</v>
      </c>
      <c r="D957">
        <f t="shared" si="14"/>
        <v>3</v>
      </c>
    </row>
    <row r="958" spans="1:4">
      <c r="A958">
        <v>183378</v>
      </c>
      <c r="B958">
        <v>0</v>
      </c>
      <c r="C958">
        <v>69.904761899999997</v>
      </c>
      <c r="D958">
        <f t="shared" si="14"/>
        <v>2</v>
      </c>
    </row>
    <row r="959" spans="1:4">
      <c r="A959">
        <v>183457</v>
      </c>
      <c r="B959">
        <v>0</v>
      </c>
      <c r="C959">
        <v>91.741935479999995</v>
      </c>
      <c r="D959">
        <f t="shared" si="14"/>
        <v>3</v>
      </c>
    </row>
    <row r="960" spans="1:4">
      <c r="A960">
        <v>183575</v>
      </c>
      <c r="B960">
        <v>1</v>
      </c>
      <c r="C960">
        <v>109.8076923</v>
      </c>
      <c r="D960">
        <f t="shared" si="14"/>
        <v>4</v>
      </c>
    </row>
    <row r="961" spans="1:4">
      <c r="A961">
        <v>183594</v>
      </c>
      <c r="B961">
        <v>0</v>
      </c>
      <c r="C961">
        <v>98.5</v>
      </c>
      <c r="D961">
        <f t="shared" si="14"/>
        <v>4</v>
      </c>
    </row>
    <row r="962" spans="1:4">
      <c r="A962">
        <v>183642</v>
      </c>
      <c r="B962">
        <v>0</v>
      </c>
      <c r="C962">
        <v>84.48</v>
      </c>
      <c r="D962">
        <f t="shared" si="14"/>
        <v>3</v>
      </c>
    </row>
    <row r="963" spans="1:4">
      <c r="A963">
        <v>183762</v>
      </c>
      <c r="B963">
        <v>0</v>
      </c>
      <c r="C963">
        <v>76.166666669999998</v>
      </c>
      <c r="D963">
        <f t="shared" ref="D963:D1026" si="15">VLOOKUP(C963,I$13:J$17,2,TRUE)</f>
        <v>3</v>
      </c>
    </row>
    <row r="964" spans="1:4">
      <c r="A964">
        <v>183858</v>
      </c>
      <c r="B964">
        <v>0</v>
      </c>
      <c r="C964">
        <v>75</v>
      </c>
      <c r="D964">
        <f t="shared" si="15"/>
        <v>2</v>
      </c>
    </row>
    <row r="965" spans="1:4">
      <c r="A965">
        <v>183860</v>
      </c>
      <c r="B965">
        <v>0</v>
      </c>
      <c r="C965">
        <v>90.652173910000002</v>
      </c>
      <c r="D965">
        <f t="shared" si="15"/>
        <v>3</v>
      </c>
    </row>
    <row r="966" spans="1:4">
      <c r="A966">
        <v>183887</v>
      </c>
      <c r="B966">
        <v>1</v>
      </c>
      <c r="C966">
        <v>66.7</v>
      </c>
      <c r="D966">
        <f t="shared" si="15"/>
        <v>2</v>
      </c>
    </row>
    <row r="967" spans="1:4">
      <c r="A967">
        <v>183984</v>
      </c>
      <c r="B967">
        <v>0</v>
      </c>
      <c r="C967">
        <v>78.407407410000005</v>
      </c>
      <c r="D967">
        <f t="shared" si="15"/>
        <v>3</v>
      </c>
    </row>
    <row r="968" spans="1:4">
      <c r="A968">
        <v>184218</v>
      </c>
      <c r="B968">
        <v>0</v>
      </c>
      <c r="C968">
        <v>61.30769231</v>
      </c>
      <c r="D968">
        <f t="shared" si="15"/>
        <v>2</v>
      </c>
    </row>
    <row r="969" spans="1:4">
      <c r="A969">
        <v>184226</v>
      </c>
      <c r="B969">
        <v>0</v>
      </c>
      <c r="C969">
        <v>74</v>
      </c>
      <c r="D969">
        <f t="shared" si="15"/>
        <v>2</v>
      </c>
    </row>
    <row r="970" spans="1:4">
      <c r="A970">
        <v>184281</v>
      </c>
      <c r="B970">
        <v>0</v>
      </c>
      <c r="C970">
        <v>76.583333330000002</v>
      </c>
      <c r="D970">
        <f t="shared" si="15"/>
        <v>3</v>
      </c>
    </row>
    <row r="971" spans="1:4">
      <c r="A971">
        <v>184331</v>
      </c>
      <c r="B971">
        <v>1</v>
      </c>
      <c r="C971">
        <v>95.285714290000001</v>
      </c>
      <c r="D971">
        <f t="shared" si="15"/>
        <v>3</v>
      </c>
    </row>
    <row r="972" spans="1:4">
      <c r="A972">
        <v>184453</v>
      </c>
      <c r="B972">
        <v>0</v>
      </c>
      <c r="C972">
        <v>88</v>
      </c>
      <c r="D972">
        <f t="shared" si="15"/>
        <v>3</v>
      </c>
    </row>
    <row r="973" spans="1:4">
      <c r="A973">
        <v>184546</v>
      </c>
      <c r="B973">
        <v>1</v>
      </c>
      <c r="C973">
        <v>85.565217390000001</v>
      </c>
      <c r="D973">
        <f t="shared" si="15"/>
        <v>3</v>
      </c>
    </row>
    <row r="974" spans="1:4">
      <c r="A974">
        <v>184671</v>
      </c>
      <c r="B974">
        <v>0</v>
      </c>
      <c r="C974">
        <v>65.5</v>
      </c>
      <c r="D974">
        <f t="shared" si="15"/>
        <v>2</v>
      </c>
    </row>
    <row r="975" spans="1:4">
      <c r="A975">
        <v>184760</v>
      </c>
      <c r="B975">
        <v>0</v>
      </c>
      <c r="C975">
        <v>126.28125</v>
      </c>
      <c r="D975">
        <f t="shared" si="15"/>
        <v>5</v>
      </c>
    </row>
    <row r="976" spans="1:4">
      <c r="A976">
        <v>184762</v>
      </c>
      <c r="B976">
        <v>0</v>
      </c>
      <c r="C976">
        <v>105.44</v>
      </c>
      <c r="D976">
        <f t="shared" si="15"/>
        <v>4</v>
      </c>
    </row>
    <row r="977" spans="1:4">
      <c r="A977">
        <v>184941</v>
      </c>
      <c r="B977">
        <v>0</v>
      </c>
      <c r="C977">
        <v>63.72</v>
      </c>
      <c r="D977">
        <f t="shared" si="15"/>
        <v>2</v>
      </c>
    </row>
    <row r="978" spans="1:4">
      <c r="A978">
        <v>185106</v>
      </c>
      <c r="B978">
        <v>0</v>
      </c>
      <c r="C978">
        <v>75.583333330000002</v>
      </c>
      <c r="D978">
        <f t="shared" si="15"/>
        <v>2</v>
      </c>
    </row>
    <row r="979" spans="1:4">
      <c r="A979">
        <v>185180</v>
      </c>
      <c r="B979">
        <v>1</v>
      </c>
      <c r="C979">
        <v>71.555555560000002</v>
      </c>
      <c r="D979">
        <f t="shared" si="15"/>
        <v>2</v>
      </c>
    </row>
    <row r="980" spans="1:4">
      <c r="A980">
        <v>185452</v>
      </c>
      <c r="B980">
        <v>0</v>
      </c>
      <c r="C980">
        <v>55.583333330000002</v>
      </c>
      <c r="D980">
        <f t="shared" si="15"/>
        <v>1</v>
      </c>
    </row>
    <row r="981" spans="1:4">
      <c r="A981">
        <v>185526</v>
      </c>
      <c r="B981">
        <v>0</v>
      </c>
      <c r="C981">
        <v>64.192307690000007</v>
      </c>
      <c r="D981">
        <f t="shared" si="15"/>
        <v>2</v>
      </c>
    </row>
    <row r="982" spans="1:4">
      <c r="A982">
        <v>185531</v>
      </c>
      <c r="B982">
        <v>0</v>
      </c>
      <c r="C982">
        <v>80.037037040000001</v>
      </c>
      <c r="D982">
        <f t="shared" si="15"/>
        <v>3</v>
      </c>
    </row>
    <row r="983" spans="1:4">
      <c r="A983">
        <v>185655</v>
      </c>
      <c r="B983">
        <v>0</v>
      </c>
      <c r="C983">
        <v>77.833333330000002</v>
      </c>
      <c r="D983">
        <f t="shared" si="15"/>
        <v>3</v>
      </c>
    </row>
    <row r="984" spans="1:4">
      <c r="A984">
        <v>185666</v>
      </c>
      <c r="B984">
        <v>0</v>
      </c>
      <c r="C984">
        <v>79.566666670000004</v>
      </c>
      <c r="D984">
        <f t="shared" si="15"/>
        <v>3</v>
      </c>
    </row>
    <row r="985" spans="1:4">
      <c r="A985">
        <v>185698</v>
      </c>
      <c r="B985">
        <v>1</v>
      </c>
      <c r="C985">
        <v>83.608695650000001</v>
      </c>
      <c r="D985">
        <f t="shared" si="15"/>
        <v>3</v>
      </c>
    </row>
    <row r="986" spans="1:4">
      <c r="A986">
        <v>185887</v>
      </c>
      <c r="B986">
        <v>0</v>
      </c>
      <c r="C986">
        <v>70.083333330000002</v>
      </c>
      <c r="D986">
        <f t="shared" si="15"/>
        <v>2</v>
      </c>
    </row>
    <row r="987" spans="1:4">
      <c r="A987">
        <v>186138</v>
      </c>
      <c r="B987">
        <v>1</v>
      </c>
      <c r="C987">
        <v>107.04</v>
      </c>
      <c r="D987">
        <f t="shared" si="15"/>
        <v>4</v>
      </c>
    </row>
    <row r="988" spans="1:4">
      <c r="A988">
        <v>186146</v>
      </c>
      <c r="B988">
        <v>1</v>
      </c>
      <c r="C988">
        <v>103.29166669999999</v>
      </c>
      <c r="D988">
        <f t="shared" si="15"/>
        <v>4</v>
      </c>
    </row>
    <row r="989" spans="1:4">
      <c r="A989">
        <v>186255</v>
      </c>
      <c r="B989">
        <v>0</v>
      </c>
      <c r="C989">
        <v>90.045454550000002</v>
      </c>
      <c r="D989">
        <f t="shared" si="15"/>
        <v>3</v>
      </c>
    </row>
    <row r="990" spans="1:4">
      <c r="A990">
        <v>186260</v>
      </c>
      <c r="B990">
        <v>0</v>
      </c>
      <c r="C990">
        <v>77.166666669999998</v>
      </c>
      <c r="D990">
        <f t="shared" si="15"/>
        <v>3</v>
      </c>
    </row>
    <row r="991" spans="1:4">
      <c r="A991">
        <v>186282</v>
      </c>
      <c r="B991">
        <v>0</v>
      </c>
      <c r="C991">
        <v>78.416666669999998</v>
      </c>
      <c r="D991">
        <f t="shared" si="15"/>
        <v>3</v>
      </c>
    </row>
    <row r="992" spans="1:4">
      <c r="A992">
        <v>186333</v>
      </c>
      <c r="B992">
        <v>0</v>
      </c>
      <c r="C992">
        <v>97.370370370000003</v>
      </c>
      <c r="D992">
        <f t="shared" si="15"/>
        <v>4</v>
      </c>
    </row>
    <row r="993" spans="1:4">
      <c r="A993">
        <v>186367</v>
      </c>
      <c r="B993">
        <v>0</v>
      </c>
      <c r="C993">
        <v>65</v>
      </c>
      <c r="D993">
        <f t="shared" si="15"/>
        <v>2</v>
      </c>
    </row>
    <row r="994" spans="1:4">
      <c r="A994">
        <v>186431</v>
      </c>
      <c r="B994">
        <v>0</v>
      </c>
      <c r="C994">
        <v>108.45833330000001</v>
      </c>
      <c r="D994">
        <f t="shared" si="15"/>
        <v>4</v>
      </c>
    </row>
    <row r="995" spans="1:4">
      <c r="A995">
        <v>186488</v>
      </c>
      <c r="B995">
        <v>0</v>
      </c>
      <c r="C995">
        <v>85.034482760000003</v>
      </c>
      <c r="D995">
        <f t="shared" si="15"/>
        <v>3</v>
      </c>
    </row>
    <row r="996" spans="1:4">
      <c r="A996">
        <v>186671</v>
      </c>
      <c r="B996">
        <v>0</v>
      </c>
      <c r="C996">
        <v>60.30769231</v>
      </c>
      <c r="D996">
        <f t="shared" si="15"/>
        <v>2</v>
      </c>
    </row>
    <row r="997" spans="1:4">
      <c r="A997">
        <v>186728</v>
      </c>
      <c r="B997">
        <v>0</v>
      </c>
      <c r="C997">
        <v>101.2222222</v>
      </c>
      <c r="D997">
        <f t="shared" si="15"/>
        <v>4</v>
      </c>
    </row>
    <row r="998" spans="1:4">
      <c r="A998">
        <v>186754</v>
      </c>
      <c r="B998">
        <v>0</v>
      </c>
      <c r="C998">
        <v>111.44</v>
      </c>
      <c r="D998">
        <f t="shared" si="15"/>
        <v>4</v>
      </c>
    </row>
    <row r="999" spans="1:4">
      <c r="A999">
        <v>186927</v>
      </c>
      <c r="B999">
        <v>0</v>
      </c>
      <c r="C999">
        <v>63.55</v>
      </c>
      <c r="D999">
        <f t="shared" si="15"/>
        <v>2</v>
      </c>
    </row>
    <row r="1000" spans="1:4">
      <c r="A1000">
        <v>187255</v>
      </c>
      <c r="B1000">
        <v>0</v>
      </c>
      <c r="C1000">
        <v>70.346153849999993</v>
      </c>
      <c r="D1000">
        <f t="shared" si="15"/>
        <v>2</v>
      </c>
    </row>
    <row r="1001" spans="1:4">
      <c r="A1001">
        <v>187272</v>
      </c>
      <c r="B1001">
        <v>0</v>
      </c>
      <c r="C1001">
        <v>63.444444439999998</v>
      </c>
      <c r="D1001">
        <f t="shared" si="15"/>
        <v>2</v>
      </c>
    </row>
    <row r="1002" spans="1:4">
      <c r="A1002">
        <v>187363</v>
      </c>
      <c r="B1002">
        <v>0</v>
      </c>
      <c r="C1002">
        <v>129.125</v>
      </c>
      <c r="D1002">
        <f t="shared" si="15"/>
        <v>5</v>
      </c>
    </row>
    <row r="1003" spans="1:4">
      <c r="A1003">
        <v>187374</v>
      </c>
      <c r="B1003">
        <v>0</v>
      </c>
      <c r="C1003">
        <v>79.696969699999997</v>
      </c>
      <c r="D1003">
        <f t="shared" si="15"/>
        <v>3</v>
      </c>
    </row>
    <row r="1004" spans="1:4">
      <c r="A1004">
        <v>187500</v>
      </c>
      <c r="B1004">
        <v>0</v>
      </c>
      <c r="C1004">
        <v>82.458333330000002</v>
      </c>
      <c r="D1004">
        <f t="shared" si="15"/>
        <v>3</v>
      </c>
    </row>
    <row r="1005" spans="1:4">
      <c r="A1005">
        <v>187592</v>
      </c>
      <c r="B1005">
        <v>0</v>
      </c>
      <c r="C1005">
        <v>82.444444439999998</v>
      </c>
      <c r="D1005">
        <f t="shared" si="15"/>
        <v>3</v>
      </c>
    </row>
    <row r="1006" spans="1:4">
      <c r="A1006">
        <v>187756</v>
      </c>
      <c r="B1006">
        <v>0</v>
      </c>
      <c r="C1006">
        <v>69.08</v>
      </c>
      <c r="D1006">
        <f t="shared" si="15"/>
        <v>2</v>
      </c>
    </row>
    <row r="1007" spans="1:4">
      <c r="A1007">
        <v>187877</v>
      </c>
      <c r="B1007">
        <v>0</v>
      </c>
      <c r="C1007">
        <v>91</v>
      </c>
      <c r="D1007">
        <f t="shared" si="15"/>
        <v>3</v>
      </c>
    </row>
    <row r="1008" spans="1:4">
      <c r="A1008">
        <v>187883</v>
      </c>
      <c r="B1008">
        <v>0</v>
      </c>
      <c r="C1008">
        <v>91.259259259999993</v>
      </c>
      <c r="D1008">
        <f t="shared" si="15"/>
        <v>3</v>
      </c>
    </row>
    <row r="1009" spans="1:4">
      <c r="A1009">
        <v>187984</v>
      </c>
      <c r="B1009">
        <v>0</v>
      </c>
      <c r="C1009">
        <v>93.627906980000006</v>
      </c>
      <c r="D1009">
        <f t="shared" si="15"/>
        <v>3</v>
      </c>
    </row>
    <row r="1010" spans="1:4">
      <c r="A1010">
        <v>187991</v>
      </c>
      <c r="B1010">
        <v>0</v>
      </c>
      <c r="C1010">
        <v>110.4782609</v>
      </c>
      <c r="D1010">
        <f t="shared" si="15"/>
        <v>4</v>
      </c>
    </row>
    <row r="1011" spans="1:4">
      <c r="A1011">
        <v>188047</v>
      </c>
      <c r="B1011">
        <v>0</v>
      </c>
      <c r="C1011">
        <v>103.5185185</v>
      </c>
      <c r="D1011">
        <f t="shared" si="15"/>
        <v>4</v>
      </c>
    </row>
    <row r="1012" spans="1:4">
      <c r="A1012">
        <v>188089</v>
      </c>
      <c r="B1012">
        <v>0</v>
      </c>
      <c r="C1012">
        <v>92.551724140000005</v>
      </c>
      <c r="D1012">
        <f t="shared" si="15"/>
        <v>3</v>
      </c>
    </row>
    <row r="1013" spans="1:4">
      <c r="A1013">
        <v>188153</v>
      </c>
      <c r="B1013">
        <v>0</v>
      </c>
      <c r="C1013">
        <v>104.86206900000001</v>
      </c>
      <c r="D1013">
        <f t="shared" si="15"/>
        <v>4</v>
      </c>
    </row>
    <row r="1014" spans="1:4">
      <c r="A1014">
        <v>188292</v>
      </c>
      <c r="B1014">
        <v>0</v>
      </c>
      <c r="C1014">
        <v>76.42307692</v>
      </c>
      <c r="D1014">
        <f t="shared" si="15"/>
        <v>3</v>
      </c>
    </row>
    <row r="1015" spans="1:4">
      <c r="A1015">
        <v>188321</v>
      </c>
      <c r="B1015">
        <v>0</v>
      </c>
      <c r="C1015">
        <v>113.6333333</v>
      </c>
      <c r="D1015">
        <f t="shared" si="15"/>
        <v>4</v>
      </c>
    </row>
    <row r="1016" spans="1:4">
      <c r="A1016">
        <v>188327</v>
      </c>
      <c r="B1016">
        <v>0</v>
      </c>
      <c r="C1016">
        <v>89.76</v>
      </c>
      <c r="D1016">
        <f t="shared" si="15"/>
        <v>3</v>
      </c>
    </row>
    <row r="1017" spans="1:4">
      <c r="A1017">
        <v>188361</v>
      </c>
      <c r="B1017">
        <v>0</v>
      </c>
      <c r="C1017">
        <v>87.424242419999999</v>
      </c>
      <c r="D1017">
        <f t="shared" si="15"/>
        <v>3</v>
      </c>
    </row>
    <row r="1018" spans="1:4">
      <c r="A1018">
        <v>188374</v>
      </c>
      <c r="B1018">
        <v>0</v>
      </c>
      <c r="C1018">
        <v>83.793103450000004</v>
      </c>
      <c r="D1018">
        <f t="shared" si="15"/>
        <v>3</v>
      </c>
    </row>
    <row r="1019" spans="1:4">
      <c r="A1019">
        <v>188719</v>
      </c>
      <c r="B1019">
        <v>0</v>
      </c>
      <c r="C1019">
        <v>65.416666669999998</v>
      </c>
      <c r="D1019">
        <f t="shared" si="15"/>
        <v>2</v>
      </c>
    </row>
    <row r="1020" spans="1:4">
      <c r="A1020">
        <v>188829</v>
      </c>
      <c r="B1020">
        <v>0</v>
      </c>
      <c r="C1020">
        <v>115.2631579</v>
      </c>
      <c r="D1020">
        <f t="shared" si="15"/>
        <v>4</v>
      </c>
    </row>
    <row r="1021" spans="1:4">
      <c r="A1021">
        <v>188862</v>
      </c>
      <c r="B1021">
        <v>0</v>
      </c>
      <c r="C1021">
        <v>63.5625</v>
      </c>
      <c r="D1021">
        <f t="shared" si="15"/>
        <v>2</v>
      </c>
    </row>
    <row r="1022" spans="1:4">
      <c r="A1022">
        <v>188892</v>
      </c>
      <c r="B1022">
        <v>0</v>
      </c>
      <c r="C1022">
        <v>108.8076923</v>
      </c>
      <c r="D1022">
        <f t="shared" si="15"/>
        <v>4</v>
      </c>
    </row>
    <row r="1023" spans="1:4">
      <c r="A1023">
        <v>188973</v>
      </c>
      <c r="B1023">
        <v>0</v>
      </c>
      <c r="C1023">
        <v>96.375</v>
      </c>
      <c r="D1023">
        <f t="shared" si="15"/>
        <v>4</v>
      </c>
    </row>
    <row r="1024" spans="1:4">
      <c r="A1024">
        <v>189112</v>
      </c>
      <c r="B1024">
        <v>0</v>
      </c>
      <c r="C1024">
        <v>86.130434780000002</v>
      </c>
      <c r="D1024">
        <f t="shared" si="15"/>
        <v>3</v>
      </c>
    </row>
    <row r="1025" spans="1:4">
      <c r="A1025">
        <v>189297</v>
      </c>
      <c r="B1025">
        <v>0</v>
      </c>
      <c r="C1025">
        <v>96.375</v>
      </c>
      <c r="D1025">
        <f t="shared" si="15"/>
        <v>4</v>
      </c>
    </row>
    <row r="1026" spans="1:4">
      <c r="A1026">
        <v>189316</v>
      </c>
      <c r="B1026">
        <v>1</v>
      </c>
      <c r="C1026">
        <v>93.92307692</v>
      </c>
      <c r="D1026">
        <f t="shared" si="15"/>
        <v>3</v>
      </c>
    </row>
    <row r="1027" spans="1:4">
      <c r="A1027">
        <v>189474</v>
      </c>
      <c r="B1027">
        <v>0</v>
      </c>
      <c r="C1027">
        <v>72.75</v>
      </c>
      <c r="D1027">
        <f t="shared" ref="D1027:D1090" si="16">VLOOKUP(C1027,I$13:J$17,2,TRUE)</f>
        <v>2</v>
      </c>
    </row>
    <row r="1028" spans="1:4">
      <c r="A1028">
        <v>189505</v>
      </c>
      <c r="B1028">
        <v>0</v>
      </c>
      <c r="C1028">
        <v>109.1153846</v>
      </c>
      <c r="D1028">
        <f t="shared" si="16"/>
        <v>4</v>
      </c>
    </row>
    <row r="1029" spans="1:4">
      <c r="A1029">
        <v>189546</v>
      </c>
      <c r="B1029">
        <v>0</v>
      </c>
      <c r="C1029">
        <v>60.086956520000001</v>
      </c>
      <c r="D1029">
        <f t="shared" si="16"/>
        <v>2</v>
      </c>
    </row>
    <row r="1030" spans="1:4">
      <c r="A1030">
        <v>189637</v>
      </c>
      <c r="B1030">
        <v>0</v>
      </c>
      <c r="C1030">
        <v>108.45454549999999</v>
      </c>
      <c r="D1030">
        <f t="shared" si="16"/>
        <v>4</v>
      </c>
    </row>
    <row r="1031" spans="1:4">
      <c r="A1031">
        <v>190054</v>
      </c>
      <c r="B1031">
        <v>0</v>
      </c>
      <c r="C1031">
        <v>76.703703700000005</v>
      </c>
      <c r="D1031">
        <f t="shared" si="16"/>
        <v>3</v>
      </c>
    </row>
    <row r="1032" spans="1:4">
      <c r="A1032">
        <v>190064</v>
      </c>
      <c r="B1032">
        <v>1</v>
      </c>
      <c r="C1032">
        <v>90</v>
      </c>
      <c r="D1032">
        <f t="shared" si="16"/>
        <v>3</v>
      </c>
    </row>
    <row r="1033" spans="1:4">
      <c r="A1033">
        <v>190105</v>
      </c>
      <c r="B1033">
        <v>0</v>
      </c>
      <c r="C1033">
        <v>36</v>
      </c>
      <c r="D1033">
        <f t="shared" si="16"/>
        <v>1</v>
      </c>
    </row>
    <row r="1034" spans="1:4">
      <c r="A1034">
        <v>190122</v>
      </c>
      <c r="B1034">
        <v>0</v>
      </c>
      <c r="C1034">
        <v>65.388888890000004</v>
      </c>
      <c r="D1034">
        <f t="shared" si="16"/>
        <v>2</v>
      </c>
    </row>
    <row r="1035" spans="1:4">
      <c r="A1035">
        <v>190127</v>
      </c>
      <c r="B1035">
        <v>0</v>
      </c>
      <c r="C1035">
        <v>60.133333329999999</v>
      </c>
      <c r="D1035">
        <f t="shared" si="16"/>
        <v>2</v>
      </c>
    </row>
    <row r="1036" spans="1:4">
      <c r="A1036">
        <v>190219</v>
      </c>
      <c r="B1036">
        <v>0</v>
      </c>
      <c r="C1036">
        <v>94.321428569999995</v>
      </c>
      <c r="D1036">
        <f t="shared" si="16"/>
        <v>3</v>
      </c>
    </row>
    <row r="1037" spans="1:4">
      <c r="A1037">
        <v>190222</v>
      </c>
      <c r="B1037">
        <v>0</v>
      </c>
      <c r="C1037">
        <v>82.583333330000002</v>
      </c>
      <c r="D1037">
        <f t="shared" si="16"/>
        <v>3</v>
      </c>
    </row>
    <row r="1038" spans="1:4">
      <c r="A1038">
        <v>190269</v>
      </c>
      <c r="B1038">
        <v>0</v>
      </c>
      <c r="C1038">
        <v>67.959999999999994</v>
      </c>
      <c r="D1038">
        <f t="shared" si="16"/>
        <v>2</v>
      </c>
    </row>
    <row r="1039" spans="1:4">
      <c r="A1039">
        <v>190370</v>
      </c>
      <c r="B1039">
        <v>0</v>
      </c>
      <c r="C1039">
        <v>54.956521739999999</v>
      </c>
      <c r="D1039">
        <f t="shared" si="16"/>
        <v>1</v>
      </c>
    </row>
    <row r="1040" spans="1:4">
      <c r="A1040">
        <v>190388</v>
      </c>
      <c r="B1040">
        <v>0</v>
      </c>
      <c r="C1040">
        <v>105.2857143</v>
      </c>
      <c r="D1040">
        <f t="shared" si="16"/>
        <v>4</v>
      </c>
    </row>
    <row r="1041" spans="1:4">
      <c r="A1041">
        <v>190407</v>
      </c>
      <c r="B1041">
        <v>0</v>
      </c>
      <c r="C1041">
        <v>73.363636360000001</v>
      </c>
      <c r="D1041">
        <f t="shared" si="16"/>
        <v>2</v>
      </c>
    </row>
    <row r="1042" spans="1:4">
      <c r="A1042">
        <v>190532</v>
      </c>
      <c r="B1042">
        <v>0</v>
      </c>
      <c r="C1042">
        <v>71.508771929999995</v>
      </c>
      <c r="D1042">
        <f t="shared" si="16"/>
        <v>2</v>
      </c>
    </row>
    <row r="1043" spans="1:4">
      <c r="A1043">
        <v>190558</v>
      </c>
      <c r="B1043">
        <v>0</v>
      </c>
      <c r="C1043">
        <v>126.6451613</v>
      </c>
      <c r="D1043">
        <f t="shared" si="16"/>
        <v>5</v>
      </c>
    </row>
    <row r="1044" spans="1:4">
      <c r="A1044">
        <v>190561</v>
      </c>
      <c r="B1044">
        <v>0</v>
      </c>
      <c r="C1044">
        <v>86.639344260000001</v>
      </c>
      <c r="D1044">
        <f t="shared" si="16"/>
        <v>3</v>
      </c>
    </row>
    <row r="1045" spans="1:4">
      <c r="A1045">
        <v>190669</v>
      </c>
      <c r="B1045">
        <v>0</v>
      </c>
      <c r="C1045">
        <v>76.619047620000003</v>
      </c>
      <c r="D1045">
        <f t="shared" si="16"/>
        <v>3</v>
      </c>
    </row>
    <row r="1046" spans="1:4">
      <c r="A1046">
        <v>190770</v>
      </c>
      <c r="B1046">
        <v>1</v>
      </c>
      <c r="C1046">
        <v>93.56</v>
      </c>
      <c r="D1046">
        <f t="shared" si="16"/>
        <v>3</v>
      </c>
    </row>
    <row r="1047" spans="1:4">
      <c r="A1047">
        <v>190823</v>
      </c>
      <c r="B1047">
        <v>0</v>
      </c>
      <c r="C1047">
        <v>60.055555560000002</v>
      </c>
      <c r="D1047">
        <f t="shared" si="16"/>
        <v>2</v>
      </c>
    </row>
    <row r="1048" spans="1:4">
      <c r="A1048">
        <v>190904</v>
      </c>
      <c r="B1048">
        <v>1</v>
      </c>
      <c r="C1048">
        <v>99.826086959999998</v>
      </c>
      <c r="D1048">
        <f t="shared" si="16"/>
        <v>4</v>
      </c>
    </row>
    <row r="1049" spans="1:4">
      <c r="A1049">
        <v>190943</v>
      </c>
      <c r="B1049">
        <v>0</v>
      </c>
      <c r="C1049">
        <v>82.375</v>
      </c>
      <c r="D1049">
        <f t="shared" si="16"/>
        <v>3</v>
      </c>
    </row>
    <row r="1050" spans="1:4">
      <c r="A1050">
        <v>191009</v>
      </c>
      <c r="B1050">
        <v>0</v>
      </c>
      <c r="C1050">
        <v>73.625</v>
      </c>
      <c r="D1050">
        <f t="shared" si="16"/>
        <v>2</v>
      </c>
    </row>
    <row r="1051" spans="1:4">
      <c r="A1051">
        <v>191151</v>
      </c>
      <c r="B1051">
        <v>0</v>
      </c>
      <c r="C1051">
        <v>101</v>
      </c>
      <c r="D1051">
        <f t="shared" si="16"/>
        <v>4</v>
      </c>
    </row>
    <row r="1052" spans="1:4">
      <c r="A1052">
        <v>191180</v>
      </c>
      <c r="B1052">
        <v>0</v>
      </c>
      <c r="C1052">
        <v>80.92307692</v>
      </c>
      <c r="D1052">
        <f t="shared" si="16"/>
        <v>3</v>
      </c>
    </row>
    <row r="1053" spans="1:4">
      <c r="A1053">
        <v>191209</v>
      </c>
      <c r="B1053">
        <v>0</v>
      </c>
      <c r="C1053">
        <v>73</v>
      </c>
      <c r="D1053">
        <f t="shared" si="16"/>
        <v>2</v>
      </c>
    </row>
    <row r="1054" spans="1:4">
      <c r="A1054">
        <v>191230</v>
      </c>
      <c r="B1054">
        <v>0</v>
      </c>
      <c r="C1054">
        <v>98.826086959999998</v>
      </c>
      <c r="D1054">
        <f t="shared" si="16"/>
        <v>4</v>
      </c>
    </row>
    <row r="1055" spans="1:4">
      <c r="A1055">
        <v>191289</v>
      </c>
      <c r="B1055">
        <v>1</v>
      </c>
      <c r="C1055">
        <v>88</v>
      </c>
      <c r="D1055">
        <f t="shared" si="16"/>
        <v>3</v>
      </c>
    </row>
    <row r="1056" spans="1:4">
      <c r="A1056">
        <v>191403</v>
      </c>
      <c r="B1056">
        <v>0</v>
      </c>
      <c r="C1056">
        <v>74.586206899999993</v>
      </c>
      <c r="D1056">
        <f t="shared" si="16"/>
        <v>2</v>
      </c>
    </row>
    <row r="1057" spans="1:4">
      <c r="A1057">
        <v>191434</v>
      </c>
      <c r="B1057">
        <v>0</v>
      </c>
      <c r="C1057">
        <v>65.75</v>
      </c>
      <c r="D1057">
        <f t="shared" si="16"/>
        <v>2</v>
      </c>
    </row>
    <row r="1058" spans="1:4">
      <c r="A1058">
        <v>191462</v>
      </c>
      <c r="B1058">
        <v>0</v>
      </c>
      <c r="C1058">
        <v>102.6153846</v>
      </c>
      <c r="D1058">
        <f t="shared" si="16"/>
        <v>4</v>
      </c>
    </row>
    <row r="1059" spans="1:4">
      <c r="A1059">
        <v>191706</v>
      </c>
      <c r="B1059">
        <v>0</v>
      </c>
      <c r="C1059">
        <v>78.222222220000006</v>
      </c>
      <c r="D1059">
        <f t="shared" si="16"/>
        <v>3</v>
      </c>
    </row>
    <row r="1060" spans="1:4">
      <c r="A1060">
        <v>191838</v>
      </c>
      <c r="B1060">
        <v>1</v>
      </c>
      <c r="C1060">
        <v>83.692307690000007</v>
      </c>
      <c r="D1060">
        <f t="shared" si="16"/>
        <v>3</v>
      </c>
    </row>
    <row r="1061" spans="1:4">
      <c r="A1061">
        <v>191885</v>
      </c>
      <c r="B1061">
        <v>0</v>
      </c>
      <c r="C1061">
        <v>86.821428569999995</v>
      </c>
      <c r="D1061">
        <f t="shared" si="16"/>
        <v>3</v>
      </c>
    </row>
    <row r="1062" spans="1:4">
      <c r="A1062">
        <v>192116</v>
      </c>
      <c r="B1062">
        <v>0</v>
      </c>
      <c r="C1062">
        <v>83</v>
      </c>
      <c r="D1062">
        <f t="shared" si="16"/>
        <v>3</v>
      </c>
    </row>
    <row r="1063" spans="1:4">
      <c r="A1063">
        <v>192134</v>
      </c>
      <c r="B1063">
        <v>0</v>
      </c>
      <c r="C1063">
        <v>107.84782610000001</v>
      </c>
      <c r="D1063">
        <f t="shared" si="16"/>
        <v>4</v>
      </c>
    </row>
    <row r="1064" spans="1:4">
      <c r="A1064">
        <v>192198</v>
      </c>
      <c r="B1064">
        <v>0</v>
      </c>
      <c r="C1064">
        <v>85.956521739999999</v>
      </c>
      <c r="D1064">
        <f t="shared" si="16"/>
        <v>3</v>
      </c>
    </row>
    <row r="1065" spans="1:4">
      <c r="A1065">
        <v>192379</v>
      </c>
      <c r="B1065">
        <v>0</v>
      </c>
      <c r="C1065">
        <v>85.774193550000007</v>
      </c>
      <c r="D1065">
        <f t="shared" si="16"/>
        <v>3</v>
      </c>
    </row>
    <row r="1066" spans="1:4">
      <c r="A1066">
        <v>192449</v>
      </c>
      <c r="B1066">
        <v>1</v>
      </c>
      <c r="C1066">
        <v>76.681818179999993</v>
      </c>
      <c r="D1066">
        <f t="shared" si="16"/>
        <v>3</v>
      </c>
    </row>
    <row r="1067" spans="1:4">
      <c r="A1067">
        <v>192458</v>
      </c>
      <c r="B1067">
        <v>0</v>
      </c>
      <c r="C1067">
        <v>80.533333330000005</v>
      </c>
      <c r="D1067">
        <f t="shared" si="16"/>
        <v>3</v>
      </c>
    </row>
    <row r="1068" spans="1:4">
      <c r="A1068">
        <v>192506</v>
      </c>
      <c r="B1068">
        <v>0</v>
      </c>
      <c r="C1068">
        <v>73.421052630000005</v>
      </c>
      <c r="D1068">
        <f t="shared" si="16"/>
        <v>2</v>
      </c>
    </row>
    <row r="1069" spans="1:4">
      <c r="A1069">
        <v>192553</v>
      </c>
      <c r="B1069">
        <v>1</v>
      </c>
      <c r="C1069">
        <v>87.347826089999998</v>
      </c>
      <c r="D1069">
        <f t="shared" si="16"/>
        <v>3</v>
      </c>
    </row>
    <row r="1070" spans="1:4">
      <c r="A1070">
        <v>192698</v>
      </c>
      <c r="B1070">
        <v>0</v>
      </c>
      <c r="C1070">
        <v>93.323529410000006</v>
      </c>
      <c r="D1070">
        <f t="shared" si="16"/>
        <v>3</v>
      </c>
    </row>
    <row r="1071" spans="1:4">
      <c r="A1071">
        <v>192699</v>
      </c>
      <c r="B1071">
        <v>0</v>
      </c>
      <c r="C1071">
        <v>98.958333330000002</v>
      </c>
      <c r="D1071">
        <f t="shared" si="16"/>
        <v>4</v>
      </c>
    </row>
    <row r="1072" spans="1:4">
      <c r="A1072">
        <v>192741</v>
      </c>
      <c r="B1072">
        <v>0</v>
      </c>
      <c r="C1072">
        <v>68.25</v>
      </c>
      <c r="D1072">
        <f t="shared" si="16"/>
        <v>2</v>
      </c>
    </row>
    <row r="1073" spans="1:4">
      <c r="A1073">
        <v>192823</v>
      </c>
      <c r="B1073">
        <v>0</v>
      </c>
      <c r="C1073">
        <v>90.733333329999994</v>
      </c>
      <c r="D1073">
        <f t="shared" si="16"/>
        <v>3</v>
      </c>
    </row>
    <row r="1074" spans="1:4">
      <c r="A1074">
        <v>192990</v>
      </c>
      <c r="B1074">
        <v>0</v>
      </c>
      <c r="C1074">
        <v>63.735294119999999</v>
      </c>
      <c r="D1074">
        <f t="shared" si="16"/>
        <v>2</v>
      </c>
    </row>
    <row r="1075" spans="1:4">
      <c r="A1075">
        <v>193287</v>
      </c>
      <c r="B1075">
        <v>0</v>
      </c>
      <c r="C1075">
        <v>95.52173913</v>
      </c>
      <c r="D1075">
        <f t="shared" si="16"/>
        <v>3</v>
      </c>
    </row>
    <row r="1076" spans="1:4">
      <c r="A1076">
        <v>193294</v>
      </c>
      <c r="B1076">
        <v>0</v>
      </c>
      <c r="C1076">
        <v>103.4230769</v>
      </c>
      <c r="D1076">
        <f t="shared" si="16"/>
        <v>4</v>
      </c>
    </row>
    <row r="1077" spans="1:4">
      <c r="A1077">
        <v>193313</v>
      </c>
      <c r="B1077">
        <v>1</v>
      </c>
      <c r="C1077">
        <v>81.230769230000007</v>
      </c>
      <c r="D1077">
        <f t="shared" si="16"/>
        <v>3</v>
      </c>
    </row>
    <row r="1078" spans="1:4">
      <c r="A1078">
        <v>193330</v>
      </c>
      <c r="B1078">
        <v>0</v>
      </c>
      <c r="C1078">
        <v>70.592592589999995</v>
      </c>
      <c r="D1078">
        <f t="shared" si="16"/>
        <v>2</v>
      </c>
    </row>
    <row r="1079" spans="1:4">
      <c r="A1079">
        <v>193392</v>
      </c>
      <c r="B1079">
        <v>0</v>
      </c>
      <c r="C1079">
        <v>80.88</v>
      </c>
      <c r="D1079">
        <f t="shared" si="16"/>
        <v>3</v>
      </c>
    </row>
    <row r="1080" spans="1:4">
      <c r="A1080">
        <v>193530</v>
      </c>
      <c r="B1080">
        <v>0</v>
      </c>
      <c r="C1080">
        <v>126.7222222</v>
      </c>
      <c r="D1080">
        <f t="shared" si="16"/>
        <v>5</v>
      </c>
    </row>
    <row r="1081" spans="1:4">
      <c r="A1081">
        <v>193576</v>
      </c>
      <c r="B1081">
        <v>1</v>
      </c>
      <c r="C1081">
        <v>103.58333330000001</v>
      </c>
      <c r="D1081">
        <f t="shared" si="16"/>
        <v>4</v>
      </c>
    </row>
    <row r="1082" spans="1:4">
      <c r="A1082">
        <v>193734</v>
      </c>
      <c r="B1082">
        <v>0</v>
      </c>
      <c r="C1082">
        <v>92.952380950000006</v>
      </c>
      <c r="D1082">
        <f t="shared" si="16"/>
        <v>3</v>
      </c>
    </row>
    <row r="1083" spans="1:4">
      <c r="A1083">
        <v>193856</v>
      </c>
      <c r="B1083">
        <v>0</v>
      </c>
      <c r="C1083">
        <v>110.1153846</v>
      </c>
      <c r="D1083">
        <f t="shared" si="16"/>
        <v>4</v>
      </c>
    </row>
    <row r="1084" spans="1:4">
      <c r="A1084">
        <v>194004</v>
      </c>
      <c r="B1084">
        <v>0</v>
      </c>
      <c r="C1084">
        <v>77.391304349999999</v>
      </c>
      <c r="D1084">
        <f t="shared" si="16"/>
        <v>3</v>
      </c>
    </row>
    <row r="1085" spans="1:4">
      <c r="A1085">
        <v>194090</v>
      </c>
      <c r="B1085">
        <v>1</v>
      </c>
      <c r="C1085">
        <v>126.3793103</v>
      </c>
      <c r="D1085">
        <f t="shared" si="16"/>
        <v>5</v>
      </c>
    </row>
    <row r="1086" spans="1:4">
      <c r="A1086">
        <v>194102</v>
      </c>
      <c r="B1086">
        <v>1</v>
      </c>
      <c r="C1086">
        <v>92.553191490000003</v>
      </c>
      <c r="D1086">
        <f t="shared" si="16"/>
        <v>3</v>
      </c>
    </row>
    <row r="1087" spans="1:4">
      <c r="A1087">
        <v>194125</v>
      </c>
      <c r="B1087">
        <v>0</v>
      </c>
      <c r="C1087">
        <v>115.79310340000001</v>
      </c>
      <c r="D1087">
        <f t="shared" si="16"/>
        <v>4</v>
      </c>
    </row>
    <row r="1088" spans="1:4">
      <c r="A1088">
        <v>194126</v>
      </c>
      <c r="B1088">
        <v>0</v>
      </c>
      <c r="C1088">
        <v>78.066666670000004</v>
      </c>
      <c r="D1088">
        <f t="shared" si="16"/>
        <v>3</v>
      </c>
    </row>
    <row r="1089" spans="1:4">
      <c r="A1089">
        <v>194216</v>
      </c>
      <c r="B1089">
        <v>0</v>
      </c>
      <c r="C1089">
        <v>68.117647059999996</v>
      </c>
      <c r="D1089">
        <f t="shared" si="16"/>
        <v>2</v>
      </c>
    </row>
    <row r="1090" spans="1:4">
      <c r="A1090">
        <v>194346</v>
      </c>
      <c r="B1090">
        <v>0</v>
      </c>
      <c r="C1090">
        <v>80.72</v>
      </c>
      <c r="D1090">
        <f t="shared" si="16"/>
        <v>3</v>
      </c>
    </row>
    <row r="1091" spans="1:4">
      <c r="A1091">
        <v>194420</v>
      </c>
      <c r="B1091">
        <v>0</v>
      </c>
      <c r="C1091">
        <v>69.636363639999999</v>
      </c>
      <c r="D1091">
        <f t="shared" ref="D1091:D1154" si="17">VLOOKUP(C1091,I$13:J$17,2,TRUE)</f>
        <v>2</v>
      </c>
    </row>
    <row r="1092" spans="1:4">
      <c r="A1092">
        <v>194429</v>
      </c>
      <c r="B1092">
        <v>0</v>
      </c>
      <c r="C1092">
        <v>89.375</v>
      </c>
      <c r="D1092">
        <f t="shared" si="17"/>
        <v>3</v>
      </c>
    </row>
    <row r="1093" spans="1:4">
      <c r="A1093">
        <v>194431</v>
      </c>
      <c r="B1093">
        <v>0</v>
      </c>
      <c r="C1093">
        <v>80</v>
      </c>
      <c r="D1093">
        <f t="shared" si="17"/>
        <v>3</v>
      </c>
    </row>
    <row r="1094" spans="1:4">
      <c r="A1094">
        <v>194443</v>
      </c>
      <c r="B1094">
        <v>0</v>
      </c>
      <c r="C1094">
        <v>93.46153846</v>
      </c>
      <c r="D1094">
        <f t="shared" si="17"/>
        <v>3</v>
      </c>
    </row>
    <row r="1095" spans="1:4">
      <c r="A1095">
        <v>194446</v>
      </c>
      <c r="B1095">
        <v>0</v>
      </c>
      <c r="C1095">
        <v>78.708333330000002</v>
      </c>
      <c r="D1095">
        <f t="shared" si="17"/>
        <v>3</v>
      </c>
    </row>
    <row r="1096" spans="1:4">
      <c r="A1096">
        <v>194490</v>
      </c>
      <c r="B1096">
        <v>0</v>
      </c>
      <c r="C1096">
        <v>96.44</v>
      </c>
      <c r="D1096">
        <f t="shared" si="17"/>
        <v>4</v>
      </c>
    </row>
    <row r="1097" spans="1:4">
      <c r="A1097">
        <v>194513</v>
      </c>
      <c r="B1097">
        <v>0</v>
      </c>
      <c r="C1097">
        <v>93.291666669999998</v>
      </c>
      <c r="D1097">
        <f t="shared" si="17"/>
        <v>3</v>
      </c>
    </row>
    <row r="1098" spans="1:4">
      <c r="A1098">
        <v>194556</v>
      </c>
      <c r="B1098">
        <v>0</v>
      </c>
      <c r="C1098">
        <v>89.25</v>
      </c>
      <c r="D1098">
        <f t="shared" si="17"/>
        <v>3</v>
      </c>
    </row>
    <row r="1099" spans="1:4">
      <c r="A1099">
        <v>194616</v>
      </c>
      <c r="B1099">
        <v>0</v>
      </c>
      <c r="C1099">
        <v>78.2</v>
      </c>
      <c r="D1099">
        <f t="shared" si="17"/>
        <v>3</v>
      </c>
    </row>
    <row r="1100" spans="1:4">
      <c r="A1100">
        <v>194654</v>
      </c>
      <c r="B1100">
        <v>0</v>
      </c>
      <c r="C1100">
        <v>81.913043479999999</v>
      </c>
      <c r="D1100">
        <f t="shared" si="17"/>
        <v>3</v>
      </c>
    </row>
    <row r="1101" spans="1:4">
      <c r="A1101">
        <v>194675</v>
      </c>
      <c r="B1101">
        <v>0</v>
      </c>
      <c r="C1101">
        <v>86.807692309999993</v>
      </c>
      <c r="D1101">
        <f t="shared" si="17"/>
        <v>3</v>
      </c>
    </row>
    <row r="1102" spans="1:4">
      <c r="A1102">
        <v>194788</v>
      </c>
      <c r="B1102">
        <v>0</v>
      </c>
      <c r="C1102">
        <v>109.7142857</v>
      </c>
      <c r="D1102">
        <f t="shared" si="17"/>
        <v>4</v>
      </c>
    </row>
    <row r="1103" spans="1:4">
      <c r="A1103">
        <v>194828</v>
      </c>
      <c r="B1103">
        <v>0</v>
      </c>
      <c r="C1103">
        <v>96.291666669999998</v>
      </c>
      <c r="D1103">
        <f t="shared" si="17"/>
        <v>4</v>
      </c>
    </row>
    <row r="1104" spans="1:4">
      <c r="A1104">
        <v>195178</v>
      </c>
      <c r="B1104">
        <v>0</v>
      </c>
      <c r="C1104">
        <v>73.444444439999998</v>
      </c>
      <c r="D1104">
        <f t="shared" si="17"/>
        <v>2</v>
      </c>
    </row>
    <row r="1105" spans="1:4">
      <c r="A1105">
        <v>195182</v>
      </c>
      <c r="B1105">
        <v>0</v>
      </c>
      <c r="C1105">
        <v>75.92</v>
      </c>
      <c r="D1105">
        <f t="shared" si="17"/>
        <v>2</v>
      </c>
    </row>
    <row r="1106" spans="1:4">
      <c r="A1106">
        <v>195325</v>
      </c>
      <c r="B1106">
        <v>1</v>
      </c>
      <c r="C1106">
        <v>96.791666669999998</v>
      </c>
      <c r="D1106">
        <f t="shared" si="17"/>
        <v>4</v>
      </c>
    </row>
    <row r="1107" spans="1:4">
      <c r="A1107">
        <v>195345</v>
      </c>
      <c r="B1107">
        <v>1</v>
      </c>
      <c r="C1107">
        <v>92.28</v>
      </c>
      <c r="D1107">
        <f t="shared" si="17"/>
        <v>3</v>
      </c>
    </row>
    <row r="1108" spans="1:4">
      <c r="A1108">
        <v>195363</v>
      </c>
      <c r="B1108">
        <v>0</v>
      </c>
      <c r="C1108">
        <v>82.25</v>
      </c>
      <c r="D1108">
        <f t="shared" si="17"/>
        <v>3</v>
      </c>
    </row>
    <row r="1109" spans="1:4">
      <c r="A1109">
        <v>195405</v>
      </c>
      <c r="B1109">
        <v>0</v>
      </c>
      <c r="C1109">
        <v>75.9375</v>
      </c>
      <c r="D1109">
        <f t="shared" si="17"/>
        <v>2</v>
      </c>
    </row>
    <row r="1110" spans="1:4">
      <c r="A1110">
        <v>195415</v>
      </c>
      <c r="B1110">
        <v>0</v>
      </c>
      <c r="C1110">
        <v>70.488372089999999</v>
      </c>
      <c r="D1110">
        <f t="shared" si="17"/>
        <v>2</v>
      </c>
    </row>
    <row r="1111" spans="1:4">
      <c r="A1111">
        <v>195467</v>
      </c>
      <c r="B1111">
        <v>1</v>
      </c>
      <c r="C1111">
        <v>97.958333330000002</v>
      </c>
      <c r="D1111">
        <f t="shared" si="17"/>
        <v>4</v>
      </c>
    </row>
    <row r="1112" spans="1:4">
      <c r="A1112">
        <v>195565</v>
      </c>
      <c r="B1112">
        <v>0</v>
      </c>
      <c r="C1112">
        <v>92.333333330000002</v>
      </c>
      <c r="D1112">
        <f t="shared" si="17"/>
        <v>3</v>
      </c>
    </row>
    <row r="1113" spans="1:4">
      <c r="A1113">
        <v>195748</v>
      </c>
      <c r="B1113">
        <v>0</v>
      </c>
      <c r="C1113">
        <v>110.84</v>
      </c>
      <c r="D1113">
        <f t="shared" si="17"/>
        <v>4</v>
      </c>
    </row>
    <row r="1114" spans="1:4">
      <c r="A1114">
        <v>195771</v>
      </c>
      <c r="B1114">
        <v>0</v>
      </c>
      <c r="C1114">
        <v>75.695652170000002</v>
      </c>
      <c r="D1114">
        <f t="shared" si="17"/>
        <v>2</v>
      </c>
    </row>
    <row r="1115" spans="1:4">
      <c r="A1115">
        <v>195795</v>
      </c>
      <c r="B1115">
        <v>0</v>
      </c>
      <c r="C1115">
        <v>84.029411760000002</v>
      </c>
      <c r="D1115">
        <f t="shared" si="17"/>
        <v>3</v>
      </c>
    </row>
    <row r="1116" spans="1:4">
      <c r="A1116">
        <v>195920</v>
      </c>
      <c r="B1116">
        <v>0</v>
      </c>
      <c r="C1116">
        <v>67.72</v>
      </c>
      <c r="D1116">
        <f t="shared" si="17"/>
        <v>2</v>
      </c>
    </row>
    <row r="1117" spans="1:4">
      <c r="A1117">
        <v>195979</v>
      </c>
      <c r="B1117">
        <v>0</v>
      </c>
      <c r="C1117">
        <v>73.78125</v>
      </c>
      <c r="D1117">
        <f t="shared" si="17"/>
        <v>2</v>
      </c>
    </row>
    <row r="1118" spans="1:4">
      <c r="A1118">
        <v>195982</v>
      </c>
      <c r="B1118">
        <v>0</v>
      </c>
      <c r="C1118">
        <v>75.791666669999998</v>
      </c>
      <c r="D1118">
        <f t="shared" si="17"/>
        <v>2</v>
      </c>
    </row>
    <row r="1119" spans="1:4">
      <c r="A1119">
        <v>196176</v>
      </c>
      <c r="B1119">
        <v>0</v>
      </c>
      <c r="C1119">
        <v>63.809523810000002</v>
      </c>
      <c r="D1119">
        <f t="shared" si="17"/>
        <v>2</v>
      </c>
    </row>
    <row r="1120" spans="1:4">
      <c r="A1120">
        <v>196357</v>
      </c>
      <c r="B1120">
        <v>1</v>
      </c>
      <c r="C1120">
        <v>73.954545449999998</v>
      </c>
      <c r="D1120">
        <f t="shared" si="17"/>
        <v>2</v>
      </c>
    </row>
    <row r="1121" spans="1:4">
      <c r="A1121">
        <v>196422</v>
      </c>
      <c r="B1121">
        <v>0</v>
      </c>
      <c r="C1121">
        <v>82.041666669999998</v>
      </c>
      <c r="D1121">
        <f t="shared" si="17"/>
        <v>3</v>
      </c>
    </row>
    <row r="1122" spans="1:4">
      <c r="A1122">
        <v>196491</v>
      </c>
      <c r="B1122">
        <v>0</v>
      </c>
      <c r="C1122">
        <v>85.321428569999995</v>
      </c>
      <c r="D1122">
        <f t="shared" si="17"/>
        <v>3</v>
      </c>
    </row>
    <row r="1123" spans="1:4">
      <c r="A1123">
        <v>196741</v>
      </c>
      <c r="B1123">
        <v>0</v>
      </c>
      <c r="C1123">
        <v>60.15384615</v>
      </c>
      <c r="D1123">
        <f t="shared" si="17"/>
        <v>2</v>
      </c>
    </row>
    <row r="1124" spans="1:4">
      <c r="A1124">
        <v>196855</v>
      </c>
      <c r="B1124">
        <v>0</v>
      </c>
      <c r="C1124">
        <v>72.36</v>
      </c>
      <c r="D1124">
        <f t="shared" si="17"/>
        <v>2</v>
      </c>
    </row>
    <row r="1125" spans="1:4">
      <c r="A1125">
        <v>196856</v>
      </c>
      <c r="B1125">
        <v>0</v>
      </c>
      <c r="C1125">
        <v>87.583333330000002</v>
      </c>
      <c r="D1125">
        <f t="shared" si="17"/>
        <v>3</v>
      </c>
    </row>
    <row r="1126" spans="1:4">
      <c r="A1126">
        <v>196899</v>
      </c>
      <c r="B1126">
        <v>0</v>
      </c>
      <c r="C1126">
        <v>92.46153846</v>
      </c>
      <c r="D1126">
        <f t="shared" si="17"/>
        <v>3</v>
      </c>
    </row>
    <row r="1127" spans="1:4">
      <c r="A1127">
        <v>196943</v>
      </c>
      <c r="B1127">
        <v>0</v>
      </c>
      <c r="C1127">
        <v>90.416666669999998</v>
      </c>
      <c r="D1127">
        <f t="shared" si="17"/>
        <v>3</v>
      </c>
    </row>
    <row r="1128" spans="1:4">
      <c r="A1128">
        <v>196981</v>
      </c>
      <c r="B1128">
        <v>0</v>
      </c>
      <c r="C1128">
        <v>81.3125</v>
      </c>
      <c r="D1128">
        <f t="shared" si="17"/>
        <v>3</v>
      </c>
    </row>
    <row r="1129" spans="1:4">
      <c r="A1129">
        <v>196983</v>
      </c>
      <c r="B1129">
        <v>0</v>
      </c>
      <c r="C1129">
        <v>67.72</v>
      </c>
      <c r="D1129">
        <f t="shared" si="17"/>
        <v>2</v>
      </c>
    </row>
    <row r="1130" spans="1:4">
      <c r="A1130">
        <v>196986</v>
      </c>
      <c r="B1130">
        <v>0</v>
      </c>
      <c r="C1130">
        <v>92.583333330000002</v>
      </c>
      <c r="D1130">
        <f t="shared" si="17"/>
        <v>3</v>
      </c>
    </row>
    <row r="1131" spans="1:4">
      <c r="A1131">
        <v>197209</v>
      </c>
      <c r="B1131">
        <v>1</v>
      </c>
      <c r="C1131">
        <v>86.878787880000004</v>
      </c>
      <c r="D1131">
        <f t="shared" si="17"/>
        <v>3</v>
      </c>
    </row>
    <row r="1132" spans="1:4">
      <c r="A1132">
        <v>197412</v>
      </c>
      <c r="B1132">
        <v>0</v>
      </c>
      <c r="C1132">
        <v>80.599999999999994</v>
      </c>
      <c r="D1132">
        <f t="shared" si="17"/>
        <v>3</v>
      </c>
    </row>
    <row r="1133" spans="1:4">
      <c r="A1133">
        <v>197509</v>
      </c>
      <c r="B1133">
        <v>0</v>
      </c>
      <c r="C1133">
        <v>90.36</v>
      </c>
      <c r="D1133">
        <f t="shared" si="17"/>
        <v>3</v>
      </c>
    </row>
    <row r="1134" spans="1:4">
      <c r="A1134">
        <v>197720</v>
      </c>
      <c r="B1134">
        <v>0</v>
      </c>
      <c r="C1134">
        <v>83.035714290000001</v>
      </c>
      <c r="D1134">
        <f t="shared" si="17"/>
        <v>3</v>
      </c>
    </row>
    <row r="1135" spans="1:4">
      <c r="A1135">
        <v>197823</v>
      </c>
      <c r="B1135">
        <v>0</v>
      </c>
      <c r="C1135">
        <v>78.40540541</v>
      </c>
      <c r="D1135">
        <f t="shared" si="17"/>
        <v>3</v>
      </c>
    </row>
    <row r="1136" spans="1:4">
      <c r="A1136">
        <v>197887</v>
      </c>
      <c r="B1136">
        <v>0</v>
      </c>
      <c r="C1136">
        <v>61</v>
      </c>
      <c r="D1136">
        <f t="shared" si="17"/>
        <v>2</v>
      </c>
    </row>
    <row r="1137" spans="1:4">
      <c r="A1137">
        <v>197925</v>
      </c>
      <c r="B1137">
        <v>0</v>
      </c>
      <c r="C1137">
        <v>76.130434780000002</v>
      </c>
      <c r="D1137">
        <f t="shared" si="17"/>
        <v>3</v>
      </c>
    </row>
    <row r="1138" spans="1:4">
      <c r="A1138">
        <v>198015</v>
      </c>
      <c r="B1138">
        <v>1</v>
      </c>
      <c r="C1138">
        <v>90.434782609999999</v>
      </c>
      <c r="D1138">
        <f t="shared" si="17"/>
        <v>3</v>
      </c>
    </row>
    <row r="1139" spans="1:4">
      <c r="A1139">
        <v>198056</v>
      </c>
      <c r="B1139">
        <v>0</v>
      </c>
      <c r="C1139">
        <v>52.809523810000002</v>
      </c>
      <c r="D1139">
        <f t="shared" si="17"/>
        <v>1</v>
      </c>
    </row>
    <row r="1140" spans="1:4">
      <c r="A1140">
        <v>198085</v>
      </c>
      <c r="B1140">
        <v>0</v>
      </c>
      <c r="C1140">
        <v>64.190476189999998</v>
      </c>
      <c r="D1140">
        <f t="shared" si="17"/>
        <v>2</v>
      </c>
    </row>
    <row r="1141" spans="1:4">
      <c r="A1141">
        <v>198249</v>
      </c>
      <c r="B1141">
        <v>0</v>
      </c>
      <c r="C1141">
        <v>112.45833330000001</v>
      </c>
      <c r="D1141">
        <f t="shared" si="17"/>
        <v>4</v>
      </c>
    </row>
    <row r="1142" spans="1:4">
      <c r="A1142">
        <v>198322</v>
      </c>
      <c r="B1142">
        <v>0</v>
      </c>
      <c r="C1142">
        <v>50.555555560000002</v>
      </c>
      <c r="D1142">
        <f t="shared" si="17"/>
        <v>1</v>
      </c>
    </row>
    <row r="1143" spans="1:4">
      <c r="A1143">
        <v>198414</v>
      </c>
      <c r="B1143">
        <v>1</v>
      </c>
      <c r="C1143">
        <v>88.840909089999997</v>
      </c>
      <c r="D1143">
        <f t="shared" si="17"/>
        <v>3</v>
      </c>
    </row>
    <row r="1144" spans="1:4">
      <c r="A1144">
        <v>198451</v>
      </c>
      <c r="B1144">
        <v>0</v>
      </c>
      <c r="C1144">
        <v>68.72</v>
      </c>
      <c r="D1144">
        <f t="shared" si="17"/>
        <v>2</v>
      </c>
    </row>
    <row r="1145" spans="1:4">
      <c r="A1145">
        <v>198463</v>
      </c>
      <c r="B1145">
        <v>0</v>
      </c>
      <c r="C1145">
        <v>90.791666669999998</v>
      </c>
      <c r="D1145">
        <f t="shared" si="17"/>
        <v>3</v>
      </c>
    </row>
    <row r="1146" spans="1:4">
      <c r="A1146">
        <v>198510</v>
      </c>
      <c r="B1146">
        <v>0</v>
      </c>
      <c r="C1146">
        <v>74.896551720000005</v>
      </c>
      <c r="D1146">
        <f t="shared" si="17"/>
        <v>2</v>
      </c>
    </row>
    <row r="1147" spans="1:4">
      <c r="A1147">
        <v>198528</v>
      </c>
      <c r="B1147">
        <v>0</v>
      </c>
      <c r="C1147">
        <v>96.583333330000002</v>
      </c>
      <c r="D1147">
        <f t="shared" si="17"/>
        <v>4</v>
      </c>
    </row>
    <row r="1148" spans="1:4">
      <c r="A1148">
        <v>198615</v>
      </c>
      <c r="B1148">
        <v>0</v>
      </c>
      <c r="C1148">
        <v>61.25</v>
      </c>
      <c r="D1148">
        <f t="shared" si="17"/>
        <v>2</v>
      </c>
    </row>
    <row r="1149" spans="1:4">
      <c r="A1149">
        <v>198684</v>
      </c>
      <c r="B1149">
        <v>0</v>
      </c>
      <c r="C1149">
        <v>68.760000000000005</v>
      </c>
      <c r="D1149">
        <f t="shared" si="17"/>
        <v>2</v>
      </c>
    </row>
    <row r="1150" spans="1:4">
      <c r="A1150">
        <v>198686</v>
      </c>
      <c r="B1150">
        <v>0</v>
      </c>
      <c r="C1150">
        <v>67.193548390000004</v>
      </c>
      <c r="D1150">
        <f t="shared" si="17"/>
        <v>2</v>
      </c>
    </row>
    <row r="1151" spans="1:4">
      <c r="A1151">
        <v>198933</v>
      </c>
      <c r="B1151">
        <v>0</v>
      </c>
      <c r="C1151">
        <v>110.16666669999999</v>
      </c>
      <c r="D1151">
        <f t="shared" si="17"/>
        <v>4</v>
      </c>
    </row>
    <row r="1152" spans="1:4">
      <c r="A1152">
        <v>199112</v>
      </c>
      <c r="B1152">
        <v>0</v>
      </c>
      <c r="C1152">
        <v>106</v>
      </c>
      <c r="D1152">
        <f t="shared" si="17"/>
        <v>4</v>
      </c>
    </row>
    <row r="1153" spans="1:4">
      <c r="A1153">
        <v>199270</v>
      </c>
      <c r="B1153">
        <v>1</v>
      </c>
      <c r="C1153">
        <v>86.6</v>
      </c>
      <c r="D1153">
        <f t="shared" si="17"/>
        <v>3</v>
      </c>
    </row>
    <row r="1154" spans="1:4">
      <c r="A1154">
        <v>199477</v>
      </c>
      <c r="B1154">
        <v>0</v>
      </c>
      <c r="C1154">
        <v>77.75</v>
      </c>
      <c r="D1154">
        <f t="shared" si="17"/>
        <v>3</v>
      </c>
    </row>
    <row r="1155" spans="1:4">
      <c r="A1155">
        <v>199562</v>
      </c>
      <c r="B1155">
        <v>0</v>
      </c>
      <c r="C1155">
        <v>66.4375</v>
      </c>
      <c r="D1155">
        <f t="shared" ref="D1155:D1165" si="18">VLOOKUP(C1155,I$13:J$17,2,TRUE)</f>
        <v>2</v>
      </c>
    </row>
    <row r="1156" spans="1:4">
      <c r="A1156">
        <v>199603</v>
      </c>
      <c r="B1156">
        <v>0</v>
      </c>
      <c r="C1156">
        <v>80.277777779999994</v>
      </c>
      <c r="D1156">
        <f t="shared" si="18"/>
        <v>3</v>
      </c>
    </row>
    <row r="1157" spans="1:4">
      <c r="A1157">
        <v>199677</v>
      </c>
      <c r="B1157">
        <v>0</v>
      </c>
      <c r="C1157">
        <v>80.599999999999994</v>
      </c>
      <c r="D1157">
        <f t="shared" si="18"/>
        <v>3</v>
      </c>
    </row>
    <row r="1158" spans="1:4">
      <c r="A1158">
        <v>199745</v>
      </c>
      <c r="B1158">
        <v>0</v>
      </c>
      <c r="C1158">
        <v>92.15625</v>
      </c>
      <c r="D1158">
        <f t="shared" si="18"/>
        <v>3</v>
      </c>
    </row>
    <row r="1159" spans="1:4">
      <c r="A1159">
        <v>199786</v>
      </c>
      <c r="B1159">
        <v>1</v>
      </c>
      <c r="C1159">
        <v>84.067796610000002</v>
      </c>
      <c r="D1159">
        <f t="shared" si="18"/>
        <v>3</v>
      </c>
    </row>
    <row r="1160" spans="1:4">
      <c r="A1160">
        <v>199803</v>
      </c>
      <c r="B1160">
        <v>0</v>
      </c>
      <c r="C1160">
        <v>78.346153849999993</v>
      </c>
      <c r="D1160">
        <f t="shared" si="18"/>
        <v>3</v>
      </c>
    </row>
    <row r="1161" spans="1:4">
      <c r="A1161">
        <v>199859</v>
      </c>
      <c r="B1161">
        <v>0</v>
      </c>
      <c r="C1161">
        <v>90.846153849999993</v>
      </c>
      <c r="D1161">
        <f t="shared" si="18"/>
        <v>3</v>
      </c>
    </row>
    <row r="1162" spans="1:4">
      <c r="A1162">
        <v>199861</v>
      </c>
      <c r="B1162">
        <v>0</v>
      </c>
      <c r="C1162">
        <v>98.565217390000001</v>
      </c>
      <c r="D1162">
        <f t="shared" si="18"/>
        <v>4</v>
      </c>
    </row>
    <row r="1163" spans="1:4">
      <c r="A1163">
        <v>199912</v>
      </c>
      <c r="B1163">
        <v>1</v>
      </c>
      <c r="C1163">
        <v>85.821428569999995</v>
      </c>
      <c r="D1163">
        <f t="shared" si="18"/>
        <v>3</v>
      </c>
    </row>
    <row r="1164" spans="1:4">
      <c r="A1164">
        <v>199925</v>
      </c>
      <c r="B1164">
        <v>0</v>
      </c>
      <c r="C1164">
        <v>77.590909089999997</v>
      </c>
      <c r="D1164">
        <f t="shared" si="18"/>
        <v>3</v>
      </c>
    </row>
    <row r="1165" spans="1:4">
      <c r="A1165">
        <v>199952</v>
      </c>
      <c r="B1165">
        <v>0</v>
      </c>
      <c r="C1165">
        <v>69</v>
      </c>
      <c r="D1165">
        <f t="shared" si="18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M45" sqref="M45"/>
    </sheetView>
  </sheetViews>
  <sheetFormatPr defaultRowHeight="15.75"/>
  <sheetData>
    <row r="1" spans="1:2">
      <c r="A1" s="2" t="s">
        <v>61</v>
      </c>
      <c r="B1" s="2" t="s">
        <v>62</v>
      </c>
    </row>
    <row r="2" spans="1:2">
      <c r="A2">
        <v>1</v>
      </c>
      <c r="B2">
        <v>0</v>
      </c>
    </row>
    <row r="3" spans="1:2">
      <c r="A3">
        <v>2</v>
      </c>
      <c r="B3">
        <v>30</v>
      </c>
    </row>
    <row r="4" spans="1:2">
      <c r="A4">
        <v>3</v>
      </c>
      <c r="B4">
        <v>71</v>
      </c>
    </row>
    <row r="5" spans="1:2">
      <c r="A5">
        <v>4</v>
      </c>
      <c r="B5">
        <v>51</v>
      </c>
    </row>
    <row r="6" spans="1:2">
      <c r="A6">
        <v>5</v>
      </c>
      <c r="B6">
        <v>6</v>
      </c>
    </row>
    <row r="7" spans="1:2" ht="16.5" thickBot="1">
      <c r="A7" s="1" t="s">
        <v>63</v>
      </c>
      <c r="B7" s="1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9"/>
  <sheetViews>
    <sheetView workbookViewId="0">
      <selection activeCell="F10" sqref="F10"/>
    </sheetView>
  </sheetViews>
  <sheetFormatPr defaultRowHeight="15.75"/>
  <sheetData>
    <row r="1" spans="1:5">
      <c r="A1" t="s">
        <v>1</v>
      </c>
      <c r="B1" t="s">
        <v>52</v>
      </c>
    </row>
    <row r="2" spans="1:5">
      <c r="A2">
        <v>101197</v>
      </c>
      <c r="B2">
        <v>3</v>
      </c>
    </row>
    <row r="3" spans="1:5">
      <c r="A3">
        <v>102051</v>
      </c>
      <c r="B3">
        <v>2</v>
      </c>
      <c r="E3">
        <v>1</v>
      </c>
    </row>
    <row r="4" spans="1:5">
      <c r="A4">
        <v>102624</v>
      </c>
      <c r="B4">
        <v>2</v>
      </c>
      <c r="E4">
        <v>2</v>
      </c>
    </row>
    <row r="5" spans="1:5">
      <c r="A5">
        <v>103146</v>
      </c>
      <c r="B5">
        <v>4</v>
      </c>
      <c r="E5">
        <v>3</v>
      </c>
    </row>
    <row r="6" spans="1:5">
      <c r="A6">
        <v>107832</v>
      </c>
      <c r="B6">
        <v>4</v>
      </c>
      <c r="E6">
        <v>4</v>
      </c>
    </row>
    <row r="7" spans="1:5">
      <c r="A7">
        <v>108729</v>
      </c>
      <c r="B7">
        <v>4</v>
      </c>
      <c r="E7">
        <v>5</v>
      </c>
    </row>
    <row r="8" spans="1:5">
      <c r="A8">
        <v>109028</v>
      </c>
      <c r="B8">
        <v>4</v>
      </c>
    </row>
    <row r="9" spans="1:5">
      <c r="A9">
        <v>109385</v>
      </c>
      <c r="B9">
        <v>3</v>
      </c>
    </row>
    <row r="10" spans="1:5">
      <c r="A10">
        <v>110086</v>
      </c>
      <c r="B10">
        <v>4</v>
      </c>
    </row>
    <row r="11" spans="1:5">
      <c r="A11">
        <v>111573</v>
      </c>
      <c r="B11">
        <v>3</v>
      </c>
    </row>
    <row r="12" spans="1:5">
      <c r="A12">
        <v>111892</v>
      </c>
      <c r="B12">
        <v>2</v>
      </c>
    </row>
    <row r="13" spans="1:5">
      <c r="A13">
        <v>113009</v>
      </c>
      <c r="B13">
        <v>4</v>
      </c>
    </row>
    <row r="14" spans="1:5">
      <c r="A14">
        <v>113427</v>
      </c>
      <c r="B14">
        <v>4</v>
      </c>
    </row>
    <row r="15" spans="1:5">
      <c r="A15">
        <v>114483</v>
      </c>
      <c r="B15">
        <v>2</v>
      </c>
    </row>
    <row r="16" spans="1:5">
      <c r="A16">
        <v>114726</v>
      </c>
      <c r="B16">
        <v>4</v>
      </c>
    </row>
    <row r="17" spans="1:2">
      <c r="A17">
        <v>115327</v>
      </c>
      <c r="B17">
        <v>3</v>
      </c>
    </row>
    <row r="18" spans="1:2">
      <c r="A18">
        <v>115432</v>
      </c>
      <c r="B18">
        <v>2</v>
      </c>
    </row>
    <row r="19" spans="1:2">
      <c r="A19">
        <v>115499</v>
      </c>
      <c r="B19">
        <v>5</v>
      </c>
    </row>
    <row r="20" spans="1:2">
      <c r="A20">
        <v>116028</v>
      </c>
      <c r="B20">
        <v>4</v>
      </c>
    </row>
    <row r="21" spans="1:2">
      <c r="A21">
        <v>116367</v>
      </c>
      <c r="B21">
        <v>4</v>
      </c>
    </row>
    <row r="22" spans="1:2">
      <c r="A22">
        <v>116489</v>
      </c>
      <c r="B22">
        <v>4</v>
      </c>
    </row>
    <row r="23" spans="1:2">
      <c r="A23">
        <v>116969</v>
      </c>
      <c r="B23">
        <v>4</v>
      </c>
    </row>
    <row r="24" spans="1:2">
      <c r="A24">
        <v>117699</v>
      </c>
      <c r="B24">
        <v>2</v>
      </c>
    </row>
    <row r="25" spans="1:2">
      <c r="A25">
        <v>117795</v>
      </c>
      <c r="B25">
        <v>4</v>
      </c>
    </row>
    <row r="26" spans="1:2">
      <c r="A26">
        <v>117870</v>
      </c>
      <c r="B26">
        <v>3</v>
      </c>
    </row>
    <row r="27" spans="1:2">
      <c r="A27">
        <v>118998</v>
      </c>
      <c r="B27">
        <v>3</v>
      </c>
    </row>
    <row r="28" spans="1:2">
      <c r="A28">
        <v>120962</v>
      </c>
      <c r="B28">
        <v>4</v>
      </c>
    </row>
    <row r="29" spans="1:2">
      <c r="A29">
        <v>121701</v>
      </c>
      <c r="B29">
        <v>3</v>
      </c>
    </row>
    <row r="30" spans="1:2">
      <c r="A30">
        <v>122223</v>
      </c>
      <c r="B30">
        <v>3</v>
      </c>
    </row>
    <row r="31" spans="1:2">
      <c r="A31">
        <v>122483</v>
      </c>
      <c r="B31">
        <v>2</v>
      </c>
    </row>
    <row r="32" spans="1:2">
      <c r="A32">
        <v>124645</v>
      </c>
      <c r="B32">
        <v>4</v>
      </c>
    </row>
    <row r="33" spans="1:2">
      <c r="A33">
        <v>124839</v>
      </c>
      <c r="B33">
        <v>4</v>
      </c>
    </row>
    <row r="34" spans="1:2">
      <c r="A34">
        <v>124880</v>
      </c>
      <c r="B34">
        <v>2</v>
      </c>
    </row>
    <row r="35" spans="1:2">
      <c r="A35">
        <v>125126</v>
      </c>
      <c r="B35">
        <v>3</v>
      </c>
    </row>
    <row r="36" spans="1:2">
      <c r="A36">
        <v>125222</v>
      </c>
      <c r="B36">
        <v>4</v>
      </c>
    </row>
    <row r="37" spans="1:2">
      <c r="A37">
        <v>125842</v>
      </c>
      <c r="B37">
        <v>4</v>
      </c>
    </row>
    <row r="38" spans="1:2">
      <c r="A38">
        <v>126129</v>
      </c>
      <c r="B38">
        <v>4</v>
      </c>
    </row>
    <row r="39" spans="1:2">
      <c r="A39">
        <v>126722</v>
      </c>
      <c r="B39">
        <v>2</v>
      </c>
    </row>
    <row r="40" spans="1:2">
      <c r="A40">
        <v>126999</v>
      </c>
      <c r="B40">
        <v>2</v>
      </c>
    </row>
    <row r="41" spans="1:2">
      <c r="A41">
        <v>127362</v>
      </c>
      <c r="B41">
        <v>4</v>
      </c>
    </row>
    <row r="42" spans="1:2">
      <c r="A42">
        <v>127683</v>
      </c>
      <c r="B42">
        <v>2</v>
      </c>
    </row>
    <row r="43" spans="1:2">
      <c r="A43">
        <v>127721</v>
      </c>
      <c r="B43">
        <v>4</v>
      </c>
    </row>
    <row r="44" spans="1:2">
      <c r="A44">
        <v>127962</v>
      </c>
      <c r="B44">
        <v>3</v>
      </c>
    </row>
    <row r="45" spans="1:2">
      <c r="A45">
        <v>129373</v>
      </c>
      <c r="B45">
        <v>4</v>
      </c>
    </row>
    <row r="46" spans="1:2">
      <c r="A46">
        <v>130265</v>
      </c>
      <c r="B46">
        <v>2</v>
      </c>
    </row>
    <row r="47" spans="1:2">
      <c r="A47">
        <v>130389</v>
      </c>
      <c r="B47">
        <v>2</v>
      </c>
    </row>
    <row r="48" spans="1:2">
      <c r="A48">
        <v>131505</v>
      </c>
      <c r="B48">
        <v>3</v>
      </c>
    </row>
    <row r="49" spans="1:2">
      <c r="A49">
        <v>133225</v>
      </c>
      <c r="B49">
        <v>3</v>
      </c>
    </row>
    <row r="50" spans="1:2">
      <c r="A50">
        <v>133885</v>
      </c>
      <c r="B50">
        <v>4</v>
      </c>
    </row>
    <row r="51" spans="1:2">
      <c r="A51">
        <v>134382</v>
      </c>
      <c r="B51">
        <v>2</v>
      </c>
    </row>
    <row r="52" spans="1:2">
      <c r="A52">
        <v>134761</v>
      </c>
      <c r="B52">
        <v>4</v>
      </c>
    </row>
    <row r="53" spans="1:2">
      <c r="A53">
        <v>135336</v>
      </c>
      <c r="B53">
        <v>4</v>
      </c>
    </row>
    <row r="54" spans="1:2">
      <c r="A54">
        <v>136091</v>
      </c>
      <c r="B54">
        <v>2</v>
      </c>
    </row>
    <row r="55" spans="1:2">
      <c r="A55">
        <v>136515</v>
      </c>
      <c r="B55">
        <v>2</v>
      </c>
    </row>
    <row r="56" spans="1:2">
      <c r="A56">
        <v>137506</v>
      </c>
      <c r="B56">
        <v>3</v>
      </c>
    </row>
    <row r="57" spans="1:2">
      <c r="A57">
        <v>137876</v>
      </c>
      <c r="B57">
        <v>3</v>
      </c>
    </row>
    <row r="58" spans="1:2">
      <c r="A58">
        <v>138159</v>
      </c>
      <c r="B58">
        <v>2</v>
      </c>
    </row>
    <row r="59" spans="1:2">
      <c r="A59">
        <v>138864</v>
      </c>
      <c r="B59">
        <v>5</v>
      </c>
    </row>
    <row r="60" spans="1:2">
      <c r="A60">
        <v>139037</v>
      </c>
      <c r="B60">
        <v>3</v>
      </c>
    </row>
    <row r="61" spans="1:2">
      <c r="A61">
        <v>139209</v>
      </c>
      <c r="B61">
        <v>2</v>
      </c>
    </row>
    <row r="62" spans="1:2">
      <c r="A62">
        <v>139583</v>
      </c>
      <c r="B62">
        <v>4</v>
      </c>
    </row>
    <row r="63" spans="1:2">
      <c r="A63">
        <v>140121</v>
      </c>
      <c r="B63">
        <v>3</v>
      </c>
    </row>
    <row r="64" spans="1:2">
      <c r="A64">
        <v>141609</v>
      </c>
      <c r="B64">
        <v>2</v>
      </c>
    </row>
    <row r="65" spans="1:2">
      <c r="A65">
        <v>142980</v>
      </c>
      <c r="B65">
        <v>3</v>
      </c>
    </row>
    <row r="66" spans="1:2">
      <c r="A66">
        <v>143085</v>
      </c>
      <c r="B66">
        <v>3</v>
      </c>
    </row>
    <row r="67" spans="1:2">
      <c r="A67">
        <v>143152</v>
      </c>
      <c r="B67">
        <v>3</v>
      </c>
    </row>
    <row r="68" spans="1:2">
      <c r="A68">
        <v>144207</v>
      </c>
      <c r="B68">
        <v>4</v>
      </c>
    </row>
    <row r="69" spans="1:2">
      <c r="A69">
        <v>144894</v>
      </c>
      <c r="B69">
        <v>2</v>
      </c>
    </row>
    <row r="70" spans="1:2">
      <c r="A70">
        <v>145202</v>
      </c>
      <c r="B70">
        <v>3</v>
      </c>
    </row>
    <row r="71" spans="1:2">
      <c r="A71">
        <v>145248</v>
      </c>
      <c r="B71">
        <v>4</v>
      </c>
    </row>
    <row r="72" spans="1:2">
      <c r="A72">
        <v>146236</v>
      </c>
      <c r="B72">
        <v>3</v>
      </c>
    </row>
    <row r="73" spans="1:2">
      <c r="A73">
        <v>148473</v>
      </c>
      <c r="B73">
        <v>3</v>
      </c>
    </row>
    <row r="74" spans="1:2">
      <c r="A74">
        <v>149010</v>
      </c>
      <c r="B74">
        <v>5</v>
      </c>
    </row>
    <row r="75" spans="1:2">
      <c r="A75">
        <v>151196</v>
      </c>
      <c r="B75">
        <v>3</v>
      </c>
    </row>
    <row r="76" spans="1:2">
      <c r="A76">
        <v>152302</v>
      </c>
      <c r="B76">
        <v>3</v>
      </c>
    </row>
    <row r="77" spans="1:2">
      <c r="A77">
        <v>153395</v>
      </c>
      <c r="B77">
        <v>2</v>
      </c>
    </row>
    <row r="78" spans="1:2">
      <c r="A78">
        <v>154566</v>
      </c>
      <c r="B78">
        <v>4</v>
      </c>
    </row>
    <row r="79" spans="1:2">
      <c r="A79">
        <v>155044</v>
      </c>
      <c r="B79">
        <v>3</v>
      </c>
    </row>
    <row r="80" spans="1:2">
      <c r="A80">
        <v>155341</v>
      </c>
      <c r="B80">
        <v>2</v>
      </c>
    </row>
    <row r="81" spans="1:2">
      <c r="A81">
        <v>156776</v>
      </c>
      <c r="B81">
        <v>2</v>
      </c>
    </row>
    <row r="82" spans="1:2">
      <c r="A82">
        <v>156947</v>
      </c>
      <c r="B82">
        <v>3</v>
      </c>
    </row>
    <row r="83" spans="1:2">
      <c r="A83">
        <v>157104</v>
      </c>
      <c r="B83">
        <v>3</v>
      </c>
    </row>
    <row r="84" spans="1:2">
      <c r="A84">
        <v>159204</v>
      </c>
      <c r="B84">
        <v>3</v>
      </c>
    </row>
    <row r="85" spans="1:2">
      <c r="A85">
        <v>159724</v>
      </c>
      <c r="B85">
        <v>3</v>
      </c>
    </row>
    <row r="86" spans="1:2">
      <c r="A86">
        <v>160041</v>
      </c>
      <c r="B86">
        <v>5</v>
      </c>
    </row>
    <row r="87" spans="1:2">
      <c r="A87">
        <v>160354</v>
      </c>
      <c r="B87">
        <v>4</v>
      </c>
    </row>
    <row r="88" spans="1:2">
      <c r="A88">
        <v>161407</v>
      </c>
      <c r="B88">
        <v>5</v>
      </c>
    </row>
    <row r="89" spans="1:2">
      <c r="A89">
        <v>162923</v>
      </c>
      <c r="B89">
        <v>4</v>
      </c>
    </row>
    <row r="90" spans="1:2">
      <c r="A90">
        <v>163591</v>
      </c>
      <c r="B90">
        <v>3</v>
      </c>
    </row>
    <row r="91" spans="1:2">
      <c r="A91">
        <v>163620</v>
      </c>
      <c r="B91">
        <v>3</v>
      </c>
    </row>
    <row r="92" spans="1:2">
      <c r="A92">
        <v>164176</v>
      </c>
      <c r="B92">
        <v>4</v>
      </c>
    </row>
    <row r="93" spans="1:2">
      <c r="A93">
        <v>164610</v>
      </c>
      <c r="B93">
        <v>3</v>
      </c>
    </row>
    <row r="94" spans="1:2">
      <c r="A94">
        <v>164737</v>
      </c>
      <c r="B94">
        <v>3</v>
      </c>
    </row>
    <row r="95" spans="1:2">
      <c r="A95">
        <v>165367</v>
      </c>
      <c r="B95">
        <v>3</v>
      </c>
    </row>
    <row r="96" spans="1:2">
      <c r="A96">
        <v>165494</v>
      </c>
      <c r="B96">
        <v>4</v>
      </c>
    </row>
    <row r="97" spans="1:2">
      <c r="A97">
        <v>166548</v>
      </c>
      <c r="B97">
        <v>4</v>
      </c>
    </row>
    <row r="98" spans="1:2">
      <c r="A98">
        <v>166585</v>
      </c>
      <c r="B98">
        <v>3</v>
      </c>
    </row>
    <row r="99" spans="1:2">
      <c r="A99">
        <v>167408</v>
      </c>
      <c r="B99">
        <v>3</v>
      </c>
    </row>
    <row r="100" spans="1:2">
      <c r="A100">
        <v>167683</v>
      </c>
      <c r="B100">
        <v>4</v>
      </c>
    </row>
    <row r="101" spans="1:2">
      <c r="A101">
        <v>168091</v>
      </c>
      <c r="B101">
        <v>3</v>
      </c>
    </row>
    <row r="102" spans="1:2">
      <c r="A102">
        <v>168789</v>
      </c>
      <c r="B102">
        <v>3</v>
      </c>
    </row>
    <row r="103" spans="1:2">
      <c r="A103">
        <v>168842</v>
      </c>
      <c r="B103">
        <v>4</v>
      </c>
    </row>
    <row r="104" spans="1:2">
      <c r="A104">
        <v>168911</v>
      </c>
      <c r="B104">
        <v>3</v>
      </c>
    </row>
    <row r="105" spans="1:2">
      <c r="A105">
        <v>169861</v>
      </c>
      <c r="B105">
        <v>4</v>
      </c>
    </row>
    <row r="106" spans="1:2">
      <c r="A106">
        <v>169885</v>
      </c>
      <c r="B106">
        <v>4</v>
      </c>
    </row>
    <row r="107" spans="1:2">
      <c r="A107">
        <v>170637</v>
      </c>
      <c r="B107">
        <v>3</v>
      </c>
    </row>
    <row r="108" spans="1:2">
      <c r="A108">
        <v>171462</v>
      </c>
      <c r="B108">
        <v>3</v>
      </c>
    </row>
    <row r="109" spans="1:2">
      <c r="A109">
        <v>171473</v>
      </c>
      <c r="B109">
        <v>3</v>
      </c>
    </row>
    <row r="110" spans="1:2">
      <c r="A110">
        <v>171583</v>
      </c>
      <c r="B110">
        <v>3</v>
      </c>
    </row>
    <row r="111" spans="1:2">
      <c r="A111">
        <v>171974</v>
      </c>
      <c r="B111">
        <v>3</v>
      </c>
    </row>
    <row r="112" spans="1:2">
      <c r="A112">
        <v>172111</v>
      </c>
      <c r="B112">
        <v>4</v>
      </c>
    </row>
    <row r="113" spans="1:2">
      <c r="A113">
        <v>173994</v>
      </c>
      <c r="B113">
        <v>2</v>
      </c>
    </row>
    <row r="114" spans="1:2">
      <c r="A114">
        <v>175791</v>
      </c>
      <c r="B114">
        <v>3</v>
      </c>
    </row>
    <row r="115" spans="1:2">
      <c r="A115">
        <v>176048</v>
      </c>
      <c r="B115">
        <v>2</v>
      </c>
    </row>
    <row r="116" spans="1:2">
      <c r="A116">
        <v>176342</v>
      </c>
      <c r="B116">
        <v>4</v>
      </c>
    </row>
    <row r="117" spans="1:2">
      <c r="A117">
        <v>177095</v>
      </c>
      <c r="B117">
        <v>2</v>
      </c>
    </row>
    <row r="118" spans="1:2">
      <c r="A118">
        <v>177901</v>
      </c>
      <c r="B118">
        <v>3</v>
      </c>
    </row>
    <row r="119" spans="1:2">
      <c r="A119">
        <v>179221</v>
      </c>
      <c r="B119">
        <v>2</v>
      </c>
    </row>
    <row r="120" spans="1:2">
      <c r="A120">
        <v>179324</v>
      </c>
      <c r="B120">
        <v>3</v>
      </c>
    </row>
    <row r="121" spans="1:2">
      <c r="A121">
        <v>179690</v>
      </c>
      <c r="B121">
        <v>3</v>
      </c>
    </row>
    <row r="122" spans="1:2">
      <c r="A122">
        <v>180135</v>
      </c>
      <c r="B122">
        <v>4</v>
      </c>
    </row>
    <row r="123" spans="1:2">
      <c r="A123">
        <v>180744</v>
      </c>
      <c r="B123">
        <v>4</v>
      </c>
    </row>
    <row r="124" spans="1:2">
      <c r="A124">
        <v>181976</v>
      </c>
      <c r="B124">
        <v>4</v>
      </c>
    </row>
    <row r="125" spans="1:2">
      <c r="A125">
        <v>182008</v>
      </c>
      <c r="B125">
        <v>4</v>
      </c>
    </row>
    <row r="126" spans="1:2">
      <c r="A126">
        <v>182755</v>
      </c>
      <c r="B126">
        <v>3</v>
      </c>
    </row>
    <row r="127" spans="1:2">
      <c r="A127">
        <v>182771</v>
      </c>
      <c r="B127">
        <v>3</v>
      </c>
    </row>
    <row r="128" spans="1:2">
      <c r="A128">
        <v>183203</v>
      </c>
      <c r="B128">
        <v>3</v>
      </c>
    </row>
    <row r="129" spans="1:2">
      <c r="A129">
        <v>183271</v>
      </c>
      <c r="B129">
        <v>3</v>
      </c>
    </row>
    <row r="130" spans="1:2">
      <c r="A130">
        <v>183575</v>
      </c>
      <c r="B130">
        <v>4</v>
      </c>
    </row>
    <row r="131" spans="1:2">
      <c r="A131">
        <v>183887</v>
      </c>
      <c r="B131">
        <v>2</v>
      </c>
    </row>
    <row r="132" spans="1:2">
      <c r="A132">
        <v>184331</v>
      </c>
      <c r="B132">
        <v>3</v>
      </c>
    </row>
    <row r="133" spans="1:2">
      <c r="A133">
        <v>184546</v>
      </c>
      <c r="B133">
        <v>3</v>
      </c>
    </row>
    <row r="134" spans="1:2">
      <c r="A134">
        <v>185180</v>
      </c>
      <c r="B134">
        <v>2</v>
      </c>
    </row>
    <row r="135" spans="1:2">
      <c r="A135">
        <v>185698</v>
      </c>
      <c r="B135">
        <v>3</v>
      </c>
    </row>
    <row r="136" spans="1:2">
      <c r="A136">
        <v>186138</v>
      </c>
      <c r="B136">
        <v>4</v>
      </c>
    </row>
    <row r="137" spans="1:2">
      <c r="A137">
        <v>186146</v>
      </c>
      <c r="B137">
        <v>4</v>
      </c>
    </row>
    <row r="138" spans="1:2">
      <c r="A138">
        <v>189316</v>
      </c>
      <c r="B138">
        <v>3</v>
      </c>
    </row>
    <row r="139" spans="1:2">
      <c r="A139">
        <v>190064</v>
      </c>
      <c r="B139">
        <v>3</v>
      </c>
    </row>
    <row r="140" spans="1:2">
      <c r="A140">
        <v>190770</v>
      </c>
      <c r="B140">
        <v>3</v>
      </c>
    </row>
    <row r="141" spans="1:2">
      <c r="A141">
        <v>190904</v>
      </c>
      <c r="B141">
        <v>4</v>
      </c>
    </row>
    <row r="142" spans="1:2">
      <c r="A142">
        <v>191289</v>
      </c>
      <c r="B142">
        <v>3</v>
      </c>
    </row>
    <row r="143" spans="1:2">
      <c r="A143">
        <v>191838</v>
      </c>
      <c r="B143">
        <v>3</v>
      </c>
    </row>
    <row r="144" spans="1:2">
      <c r="A144">
        <v>192449</v>
      </c>
      <c r="B144">
        <v>3</v>
      </c>
    </row>
    <row r="145" spans="1:2">
      <c r="A145">
        <v>192553</v>
      </c>
      <c r="B145">
        <v>3</v>
      </c>
    </row>
    <row r="146" spans="1:2">
      <c r="A146">
        <v>193313</v>
      </c>
      <c r="B146">
        <v>3</v>
      </c>
    </row>
    <row r="147" spans="1:2">
      <c r="A147">
        <v>193576</v>
      </c>
      <c r="B147">
        <v>4</v>
      </c>
    </row>
    <row r="148" spans="1:2">
      <c r="A148">
        <v>194090</v>
      </c>
      <c r="B148">
        <v>5</v>
      </c>
    </row>
    <row r="149" spans="1:2">
      <c r="A149">
        <v>194102</v>
      </c>
      <c r="B149">
        <v>3</v>
      </c>
    </row>
    <row r="150" spans="1:2">
      <c r="A150">
        <v>195325</v>
      </c>
      <c r="B150">
        <v>4</v>
      </c>
    </row>
    <row r="151" spans="1:2">
      <c r="A151">
        <v>195345</v>
      </c>
      <c r="B151">
        <v>3</v>
      </c>
    </row>
    <row r="152" spans="1:2">
      <c r="A152">
        <v>195467</v>
      </c>
      <c r="B152">
        <v>4</v>
      </c>
    </row>
    <row r="153" spans="1:2">
      <c r="A153">
        <v>196357</v>
      </c>
      <c r="B153">
        <v>2</v>
      </c>
    </row>
    <row r="154" spans="1:2">
      <c r="A154">
        <v>197209</v>
      </c>
      <c r="B154">
        <v>3</v>
      </c>
    </row>
    <row r="155" spans="1:2">
      <c r="A155">
        <v>198015</v>
      </c>
      <c r="B155">
        <v>3</v>
      </c>
    </row>
    <row r="156" spans="1:2">
      <c r="A156">
        <v>198414</v>
      </c>
      <c r="B156">
        <v>3</v>
      </c>
    </row>
    <row r="157" spans="1:2">
      <c r="A157">
        <v>199270</v>
      </c>
      <c r="B157">
        <v>3</v>
      </c>
    </row>
    <row r="158" spans="1:2">
      <c r="A158">
        <v>199786</v>
      </c>
      <c r="B158">
        <v>3</v>
      </c>
    </row>
    <row r="159" spans="1:2">
      <c r="A159">
        <v>199912</v>
      </c>
      <c r="B15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sqref="A1:B7"/>
    </sheetView>
  </sheetViews>
  <sheetFormatPr defaultRowHeight="15.75"/>
  <sheetData>
    <row r="1" spans="1:2">
      <c r="A1" s="2" t="s">
        <v>61</v>
      </c>
      <c r="B1" s="2" t="s">
        <v>62</v>
      </c>
    </row>
    <row r="2" spans="1:2">
      <c r="A2">
        <v>1</v>
      </c>
      <c r="B2">
        <v>19</v>
      </c>
    </row>
    <row r="3" spans="1:2">
      <c r="A3">
        <v>2</v>
      </c>
      <c r="B3">
        <v>338</v>
      </c>
    </row>
    <row r="4" spans="1:2">
      <c r="A4">
        <v>3</v>
      </c>
      <c r="B4">
        <v>418</v>
      </c>
    </row>
    <row r="5" spans="1:2">
      <c r="A5">
        <v>4</v>
      </c>
      <c r="B5">
        <v>204</v>
      </c>
    </row>
    <row r="6" spans="1:2">
      <c r="A6">
        <v>5</v>
      </c>
      <c r="B6">
        <v>27</v>
      </c>
    </row>
    <row r="7" spans="1:2" ht="16.5" thickBot="1">
      <c r="A7" s="1" t="s">
        <v>63</v>
      </c>
      <c r="B7" s="1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7"/>
  <sheetViews>
    <sheetView workbookViewId="0">
      <selection activeCell="E13" sqref="E13"/>
    </sheetView>
  </sheetViews>
  <sheetFormatPr defaultRowHeight="15.75"/>
  <sheetData>
    <row r="1" spans="1:5">
      <c r="A1" t="s">
        <v>1</v>
      </c>
      <c r="B1" t="s">
        <v>52</v>
      </c>
    </row>
    <row r="2" spans="1:5">
      <c r="A2">
        <v>100213</v>
      </c>
      <c r="B2">
        <v>3</v>
      </c>
    </row>
    <row r="3" spans="1:5">
      <c r="A3">
        <v>100449</v>
      </c>
      <c r="B3">
        <v>3</v>
      </c>
    </row>
    <row r="4" spans="1:5">
      <c r="A4">
        <v>100571</v>
      </c>
      <c r="B4">
        <v>3</v>
      </c>
    </row>
    <row r="5" spans="1:5">
      <c r="A5">
        <v>100610</v>
      </c>
      <c r="B5">
        <v>3</v>
      </c>
    </row>
    <row r="6" spans="1:5">
      <c r="A6">
        <v>100660</v>
      </c>
      <c r="B6">
        <v>2</v>
      </c>
    </row>
    <row r="7" spans="1:5">
      <c r="A7">
        <v>100753</v>
      </c>
      <c r="B7">
        <v>4</v>
      </c>
    </row>
    <row r="8" spans="1:5">
      <c r="A8">
        <v>100908</v>
      </c>
      <c r="B8">
        <v>2</v>
      </c>
      <c r="E8">
        <v>1</v>
      </c>
    </row>
    <row r="9" spans="1:5">
      <c r="A9">
        <v>100914</v>
      </c>
      <c r="B9">
        <v>5</v>
      </c>
      <c r="E9">
        <v>2</v>
      </c>
    </row>
    <row r="10" spans="1:5">
      <c r="A10">
        <v>101046</v>
      </c>
      <c r="B10">
        <v>2</v>
      </c>
      <c r="E10">
        <v>3</v>
      </c>
    </row>
    <row r="11" spans="1:5">
      <c r="A11">
        <v>101062</v>
      </c>
      <c r="B11">
        <v>2</v>
      </c>
      <c r="E11">
        <v>4</v>
      </c>
    </row>
    <row r="12" spans="1:5">
      <c r="A12">
        <v>101264</v>
      </c>
      <c r="B12">
        <v>2</v>
      </c>
      <c r="E12">
        <v>5</v>
      </c>
    </row>
    <row r="13" spans="1:5">
      <c r="A13">
        <v>101659</v>
      </c>
      <c r="B13">
        <v>4</v>
      </c>
    </row>
    <row r="14" spans="1:5">
      <c r="A14">
        <v>101759</v>
      </c>
      <c r="B14">
        <v>2</v>
      </c>
    </row>
    <row r="15" spans="1:5">
      <c r="A15">
        <v>101851</v>
      </c>
      <c r="B15">
        <v>2</v>
      </c>
    </row>
    <row r="16" spans="1:5">
      <c r="A16">
        <v>101991</v>
      </c>
      <c r="B16">
        <v>4</v>
      </c>
    </row>
    <row r="17" spans="1:2">
      <c r="A17">
        <v>102028</v>
      </c>
      <c r="B17">
        <v>4</v>
      </c>
    </row>
    <row r="18" spans="1:2">
      <c r="A18">
        <v>102064</v>
      </c>
      <c r="B18">
        <v>4</v>
      </c>
    </row>
    <row r="19" spans="1:2">
      <c r="A19">
        <v>102195</v>
      </c>
      <c r="B19">
        <v>3</v>
      </c>
    </row>
    <row r="20" spans="1:2">
      <c r="A20">
        <v>102221</v>
      </c>
      <c r="B20">
        <v>2</v>
      </c>
    </row>
    <row r="21" spans="1:2">
      <c r="A21">
        <v>102323</v>
      </c>
      <c r="B21">
        <v>3</v>
      </c>
    </row>
    <row r="22" spans="1:2">
      <c r="A22">
        <v>102433</v>
      </c>
      <c r="B22">
        <v>3</v>
      </c>
    </row>
    <row r="23" spans="1:2">
      <c r="A23">
        <v>102458</v>
      </c>
      <c r="B23">
        <v>2</v>
      </c>
    </row>
    <row r="24" spans="1:2">
      <c r="A24">
        <v>102805</v>
      </c>
      <c r="B24">
        <v>2</v>
      </c>
    </row>
    <row r="25" spans="1:2">
      <c r="A25">
        <v>102806</v>
      </c>
      <c r="B25">
        <v>3</v>
      </c>
    </row>
    <row r="26" spans="1:2">
      <c r="A26">
        <v>102913</v>
      </c>
      <c r="B26">
        <v>3</v>
      </c>
    </row>
    <row r="27" spans="1:2">
      <c r="A27">
        <v>102966</v>
      </c>
      <c r="B27">
        <v>3</v>
      </c>
    </row>
    <row r="28" spans="1:2">
      <c r="A28">
        <v>103010</v>
      </c>
      <c r="B28">
        <v>2</v>
      </c>
    </row>
    <row r="29" spans="1:2">
      <c r="A29">
        <v>103673</v>
      </c>
      <c r="B29">
        <v>2</v>
      </c>
    </row>
    <row r="30" spans="1:2">
      <c r="A30">
        <v>103726</v>
      </c>
      <c r="B30">
        <v>2</v>
      </c>
    </row>
    <row r="31" spans="1:2">
      <c r="A31">
        <v>103753</v>
      </c>
      <c r="B31">
        <v>2</v>
      </c>
    </row>
    <row r="32" spans="1:2">
      <c r="A32">
        <v>103886</v>
      </c>
      <c r="B32">
        <v>3</v>
      </c>
    </row>
    <row r="33" spans="1:2">
      <c r="A33">
        <v>104157</v>
      </c>
      <c r="B33">
        <v>3</v>
      </c>
    </row>
    <row r="34" spans="1:2">
      <c r="A34">
        <v>104216</v>
      </c>
      <c r="B34">
        <v>3</v>
      </c>
    </row>
    <row r="35" spans="1:2">
      <c r="A35">
        <v>104262</v>
      </c>
      <c r="B35">
        <v>3</v>
      </c>
    </row>
    <row r="36" spans="1:2">
      <c r="A36">
        <v>104305</v>
      </c>
      <c r="B36">
        <v>2</v>
      </c>
    </row>
    <row r="37" spans="1:2">
      <c r="A37">
        <v>104316</v>
      </c>
      <c r="B37">
        <v>2</v>
      </c>
    </row>
    <row r="38" spans="1:2">
      <c r="A38">
        <v>104319</v>
      </c>
      <c r="B38">
        <v>2</v>
      </c>
    </row>
    <row r="39" spans="1:2">
      <c r="A39">
        <v>104446</v>
      </c>
      <c r="B39">
        <v>3</v>
      </c>
    </row>
    <row r="40" spans="1:2">
      <c r="A40">
        <v>104474</v>
      </c>
      <c r="B40">
        <v>2</v>
      </c>
    </row>
    <row r="41" spans="1:2">
      <c r="A41">
        <v>104481</v>
      </c>
      <c r="B41">
        <v>2</v>
      </c>
    </row>
    <row r="42" spans="1:2">
      <c r="A42">
        <v>104723</v>
      </c>
      <c r="B42">
        <v>3</v>
      </c>
    </row>
    <row r="43" spans="1:2">
      <c r="A43">
        <v>104979</v>
      </c>
      <c r="B43">
        <v>5</v>
      </c>
    </row>
    <row r="44" spans="1:2">
      <c r="A44">
        <v>105353</v>
      </c>
      <c r="B44">
        <v>2</v>
      </c>
    </row>
    <row r="45" spans="1:2">
      <c r="A45">
        <v>105437</v>
      </c>
      <c r="B45">
        <v>3</v>
      </c>
    </row>
    <row r="46" spans="1:2">
      <c r="A46">
        <v>105537</v>
      </c>
      <c r="B46">
        <v>4</v>
      </c>
    </row>
    <row r="47" spans="1:2">
      <c r="A47">
        <v>105585</v>
      </c>
      <c r="B47">
        <v>2</v>
      </c>
    </row>
    <row r="48" spans="1:2">
      <c r="A48">
        <v>105694</v>
      </c>
      <c r="B48">
        <v>3</v>
      </c>
    </row>
    <row r="49" spans="1:2">
      <c r="A49">
        <v>105739</v>
      </c>
      <c r="B49">
        <v>3</v>
      </c>
    </row>
    <row r="50" spans="1:2">
      <c r="A50">
        <v>105814</v>
      </c>
      <c r="B50">
        <v>4</v>
      </c>
    </row>
    <row r="51" spans="1:2">
      <c r="A51">
        <v>105830</v>
      </c>
      <c r="B51">
        <v>2</v>
      </c>
    </row>
    <row r="52" spans="1:2">
      <c r="A52">
        <v>105895</v>
      </c>
      <c r="B52">
        <v>2</v>
      </c>
    </row>
    <row r="53" spans="1:2">
      <c r="A53">
        <v>105918</v>
      </c>
      <c r="B53">
        <v>2</v>
      </c>
    </row>
    <row r="54" spans="1:2">
      <c r="A54">
        <v>105960</v>
      </c>
      <c r="B54">
        <v>3</v>
      </c>
    </row>
    <row r="55" spans="1:2">
      <c r="A55">
        <v>105969</v>
      </c>
      <c r="B55">
        <v>2</v>
      </c>
    </row>
    <row r="56" spans="1:2">
      <c r="A56">
        <v>106007</v>
      </c>
      <c r="B56">
        <v>4</v>
      </c>
    </row>
    <row r="57" spans="1:2">
      <c r="A57">
        <v>106152</v>
      </c>
      <c r="B57">
        <v>2</v>
      </c>
    </row>
    <row r="58" spans="1:2">
      <c r="A58">
        <v>106530</v>
      </c>
      <c r="B58">
        <v>3</v>
      </c>
    </row>
    <row r="59" spans="1:2">
      <c r="A59">
        <v>106559</v>
      </c>
      <c r="B59">
        <v>3</v>
      </c>
    </row>
    <row r="60" spans="1:2">
      <c r="A60">
        <v>106630</v>
      </c>
      <c r="B60">
        <v>2</v>
      </c>
    </row>
    <row r="61" spans="1:2">
      <c r="A61">
        <v>106735</v>
      </c>
      <c r="B61">
        <v>3</v>
      </c>
    </row>
    <row r="62" spans="1:2">
      <c r="A62">
        <v>106940</v>
      </c>
      <c r="B62">
        <v>3</v>
      </c>
    </row>
    <row r="63" spans="1:2">
      <c r="A63">
        <v>106963</v>
      </c>
      <c r="B63">
        <v>4</v>
      </c>
    </row>
    <row r="64" spans="1:2">
      <c r="A64">
        <v>106983</v>
      </c>
      <c r="B64">
        <v>3</v>
      </c>
    </row>
    <row r="65" spans="1:2">
      <c r="A65">
        <v>107427</v>
      </c>
      <c r="B65">
        <v>2</v>
      </c>
    </row>
    <row r="66" spans="1:2">
      <c r="A66">
        <v>107462</v>
      </c>
      <c r="B66">
        <v>4</v>
      </c>
    </row>
    <row r="67" spans="1:2">
      <c r="A67">
        <v>107485</v>
      </c>
      <c r="B67">
        <v>4</v>
      </c>
    </row>
    <row r="68" spans="1:2">
      <c r="A68">
        <v>107487</v>
      </c>
      <c r="B68">
        <v>2</v>
      </c>
    </row>
    <row r="69" spans="1:2">
      <c r="A69">
        <v>107579</v>
      </c>
      <c r="B69">
        <v>3</v>
      </c>
    </row>
    <row r="70" spans="1:2">
      <c r="A70">
        <v>107636</v>
      </c>
      <c r="B70">
        <v>2</v>
      </c>
    </row>
    <row r="71" spans="1:2">
      <c r="A71">
        <v>107777</v>
      </c>
      <c r="B71">
        <v>2</v>
      </c>
    </row>
    <row r="72" spans="1:2">
      <c r="A72">
        <v>107820</v>
      </c>
      <c r="B72">
        <v>3</v>
      </c>
    </row>
    <row r="73" spans="1:2">
      <c r="A73">
        <v>107901</v>
      </c>
      <c r="B73">
        <v>2</v>
      </c>
    </row>
    <row r="74" spans="1:2">
      <c r="A74">
        <v>107920</v>
      </c>
      <c r="B74">
        <v>1</v>
      </c>
    </row>
    <row r="75" spans="1:2">
      <c r="A75">
        <v>108084</v>
      </c>
      <c r="B75">
        <v>2</v>
      </c>
    </row>
    <row r="76" spans="1:2">
      <c r="A76">
        <v>108192</v>
      </c>
      <c r="B76">
        <v>2</v>
      </c>
    </row>
    <row r="77" spans="1:2">
      <c r="A77">
        <v>108193</v>
      </c>
      <c r="B77">
        <v>3</v>
      </c>
    </row>
    <row r="78" spans="1:2">
      <c r="A78">
        <v>108287</v>
      </c>
      <c r="B78">
        <v>3</v>
      </c>
    </row>
    <row r="79" spans="1:2">
      <c r="A79">
        <v>108365</v>
      </c>
      <c r="B79">
        <v>5</v>
      </c>
    </row>
    <row r="80" spans="1:2">
      <c r="A80">
        <v>108394</v>
      </c>
      <c r="B80">
        <v>3</v>
      </c>
    </row>
    <row r="81" spans="1:2">
      <c r="A81">
        <v>108441</v>
      </c>
      <c r="B81">
        <v>4</v>
      </c>
    </row>
    <row r="82" spans="1:2">
      <c r="A82">
        <v>108497</v>
      </c>
      <c r="B82">
        <v>2</v>
      </c>
    </row>
    <row r="83" spans="1:2">
      <c r="A83">
        <v>108527</v>
      </c>
      <c r="B83">
        <v>3</v>
      </c>
    </row>
    <row r="84" spans="1:2">
      <c r="A84">
        <v>108597</v>
      </c>
      <c r="B84">
        <v>3</v>
      </c>
    </row>
    <row r="85" spans="1:2">
      <c r="A85">
        <v>108738</v>
      </c>
      <c r="B85">
        <v>3</v>
      </c>
    </row>
    <row r="86" spans="1:2">
      <c r="A86">
        <v>108841</v>
      </c>
      <c r="B86">
        <v>4</v>
      </c>
    </row>
    <row r="87" spans="1:2">
      <c r="A87">
        <v>108905</v>
      </c>
      <c r="B87">
        <v>3</v>
      </c>
    </row>
    <row r="88" spans="1:2">
      <c r="A88">
        <v>108961</v>
      </c>
      <c r="B88">
        <v>4</v>
      </c>
    </row>
    <row r="89" spans="1:2">
      <c r="A89">
        <v>109134</v>
      </c>
      <c r="B89">
        <v>3</v>
      </c>
    </row>
    <row r="90" spans="1:2">
      <c r="A90">
        <v>109199</v>
      </c>
      <c r="B90">
        <v>4</v>
      </c>
    </row>
    <row r="91" spans="1:2">
      <c r="A91">
        <v>109285</v>
      </c>
      <c r="B91">
        <v>4</v>
      </c>
    </row>
    <row r="92" spans="1:2">
      <c r="A92">
        <v>109289</v>
      </c>
      <c r="B92">
        <v>2</v>
      </c>
    </row>
    <row r="93" spans="1:2">
      <c r="A93">
        <v>109401</v>
      </c>
      <c r="B93">
        <v>2</v>
      </c>
    </row>
    <row r="94" spans="1:2">
      <c r="A94">
        <v>109577</v>
      </c>
      <c r="B94">
        <v>4</v>
      </c>
    </row>
    <row r="95" spans="1:2">
      <c r="A95">
        <v>109677</v>
      </c>
      <c r="B95">
        <v>3</v>
      </c>
    </row>
    <row r="96" spans="1:2">
      <c r="A96">
        <v>109787</v>
      </c>
      <c r="B96">
        <v>2</v>
      </c>
    </row>
    <row r="97" spans="1:2">
      <c r="A97">
        <v>109800</v>
      </c>
      <c r="B97">
        <v>2</v>
      </c>
    </row>
    <row r="98" spans="1:2">
      <c r="A98">
        <v>109944</v>
      </c>
      <c r="B98">
        <v>3</v>
      </c>
    </row>
    <row r="99" spans="1:2">
      <c r="A99">
        <v>110184</v>
      </c>
      <c r="B99">
        <v>2</v>
      </c>
    </row>
    <row r="100" spans="1:2">
      <c r="A100">
        <v>110207</v>
      </c>
      <c r="B100">
        <v>3</v>
      </c>
    </row>
    <row r="101" spans="1:2">
      <c r="A101">
        <v>110298</v>
      </c>
      <c r="B101">
        <v>4</v>
      </c>
    </row>
    <row r="102" spans="1:2">
      <c r="A102">
        <v>110335</v>
      </c>
      <c r="B102">
        <v>2</v>
      </c>
    </row>
    <row r="103" spans="1:2">
      <c r="A103">
        <v>110347</v>
      </c>
      <c r="B103">
        <v>5</v>
      </c>
    </row>
    <row r="104" spans="1:2">
      <c r="A104">
        <v>110458</v>
      </c>
      <c r="B104">
        <v>3</v>
      </c>
    </row>
    <row r="105" spans="1:2">
      <c r="A105">
        <v>110484</v>
      </c>
      <c r="B105">
        <v>3</v>
      </c>
    </row>
    <row r="106" spans="1:2">
      <c r="A106">
        <v>110535</v>
      </c>
      <c r="B106">
        <v>3</v>
      </c>
    </row>
    <row r="107" spans="1:2">
      <c r="A107">
        <v>110570</v>
      </c>
      <c r="B107">
        <v>2</v>
      </c>
    </row>
    <row r="108" spans="1:2">
      <c r="A108">
        <v>110587</v>
      </c>
      <c r="B108">
        <v>2</v>
      </c>
    </row>
    <row r="109" spans="1:2">
      <c r="A109">
        <v>110614</v>
      </c>
      <c r="B109">
        <v>4</v>
      </c>
    </row>
    <row r="110" spans="1:2">
      <c r="A110">
        <v>110644</v>
      </c>
      <c r="B110">
        <v>3</v>
      </c>
    </row>
    <row r="111" spans="1:2">
      <c r="A111">
        <v>110660</v>
      </c>
      <c r="B111">
        <v>3</v>
      </c>
    </row>
    <row r="112" spans="1:2">
      <c r="A112">
        <v>110692</v>
      </c>
      <c r="B112">
        <v>4</v>
      </c>
    </row>
    <row r="113" spans="1:2">
      <c r="A113">
        <v>110856</v>
      </c>
      <c r="B113">
        <v>1</v>
      </c>
    </row>
    <row r="114" spans="1:2">
      <c r="A114">
        <v>110896</v>
      </c>
      <c r="B114">
        <v>2</v>
      </c>
    </row>
    <row r="115" spans="1:2">
      <c r="A115">
        <v>110926</v>
      </c>
      <c r="B115">
        <v>3</v>
      </c>
    </row>
    <row r="116" spans="1:2">
      <c r="A116">
        <v>110952</v>
      </c>
      <c r="B116">
        <v>3</v>
      </c>
    </row>
    <row r="117" spans="1:2">
      <c r="A117">
        <v>111039</v>
      </c>
      <c r="B117">
        <v>2</v>
      </c>
    </row>
    <row r="118" spans="1:2">
      <c r="A118">
        <v>111153</v>
      </c>
      <c r="B118">
        <v>3</v>
      </c>
    </row>
    <row r="119" spans="1:2">
      <c r="A119">
        <v>111288</v>
      </c>
      <c r="B119">
        <v>3</v>
      </c>
    </row>
    <row r="120" spans="1:2">
      <c r="A120">
        <v>111316</v>
      </c>
      <c r="B120">
        <v>4</v>
      </c>
    </row>
    <row r="121" spans="1:2">
      <c r="A121">
        <v>111327</v>
      </c>
      <c r="B121">
        <v>3</v>
      </c>
    </row>
    <row r="122" spans="1:2">
      <c r="A122">
        <v>111341</v>
      </c>
      <c r="B122">
        <v>3</v>
      </c>
    </row>
    <row r="123" spans="1:2">
      <c r="A123">
        <v>111353</v>
      </c>
      <c r="B123">
        <v>4</v>
      </c>
    </row>
    <row r="124" spans="1:2">
      <c r="A124">
        <v>111545</v>
      </c>
      <c r="B124">
        <v>3</v>
      </c>
    </row>
    <row r="125" spans="1:2">
      <c r="A125">
        <v>111563</v>
      </c>
      <c r="B125">
        <v>2</v>
      </c>
    </row>
    <row r="126" spans="1:2">
      <c r="A126">
        <v>111600</v>
      </c>
      <c r="B126">
        <v>2</v>
      </c>
    </row>
    <row r="127" spans="1:2">
      <c r="A127">
        <v>111687</v>
      </c>
      <c r="B127">
        <v>3</v>
      </c>
    </row>
    <row r="128" spans="1:2">
      <c r="A128">
        <v>111820</v>
      </c>
      <c r="B128">
        <v>3</v>
      </c>
    </row>
    <row r="129" spans="1:2">
      <c r="A129">
        <v>111845</v>
      </c>
      <c r="B129">
        <v>1</v>
      </c>
    </row>
    <row r="130" spans="1:2">
      <c r="A130">
        <v>112012</v>
      </c>
      <c r="B130">
        <v>2</v>
      </c>
    </row>
    <row r="131" spans="1:2">
      <c r="A131">
        <v>112089</v>
      </c>
      <c r="B131">
        <v>2</v>
      </c>
    </row>
    <row r="132" spans="1:2">
      <c r="A132">
        <v>112095</v>
      </c>
      <c r="B132">
        <v>4</v>
      </c>
    </row>
    <row r="133" spans="1:2">
      <c r="A133">
        <v>112107</v>
      </c>
      <c r="B133">
        <v>4</v>
      </c>
    </row>
    <row r="134" spans="1:2">
      <c r="A134">
        <v>112226</v>
      </c>
      <c r="B134">
        <v>3</v>
      </c>
    </row>
    <row r="135" spans="1:2">
      <c r="A135">
        <v>112286</v>
      </c>
      <c r="B135">
        <v>3</v>
      </c>
    </row>
    <row r="136" spans="1:2">
      <c r="A136">
        <v>112464</v>
      </c>
      <c r="B136">
        <v>4</v>
      </c>
    </row>
    <row r="137" spans="1:2">
      <c r="A137">
        <v>112477</v>
      </c>
      <c r="B137">
        <v>2</v>
      </c>
    </row>
    <row r="138" spans="1:2">
      <c r="A138">
        <v>112554</v>
      </c>
      <c r="B138">
        <v>3</v>
      </c>
    </row>
    <row r="139" spans="1:2">
      <c r="A139">
        <v>112625</v>
      </c>
      <c r="B139">
        <v>5</v>
      </c>
    </row>
    <row r="140" spans="1:2">
      <c r="A140">
        <v>112686</v>
      </c>
      <c r="B140">
        <v>3</v>
      </c>
    </row>
    <row r="141" spans="1:2">
      <c r="A141">
        <v>112725</v>
      </c>
      <c r="B141">
        <v>2</v>
      </c>
    </row>
    <row r="142" spans="1:2">
      <c r="A142">
        <v>112928</v>
      </c>
      <c r="B142">
        <v>3</v>
      </c>
    </row>
    <row r="143" spans="1:2">
      <c r="A143">
        <v>112956</v>
      </c>
      <c r="B143">
        <v>3</v>
      </c>
    </row>
    <row r="144" spans="1:2">
      <c r="A144">
        <v>113076</v>
      </c>
      <c r="B144">
        <v>3</v>
      </c>
    </row>
    <row r="145" spans="1:2">
      <c r="A145">
        <v>113182</v>
      </c>
      <c r="B145">
        <v>3</v>
      </c>
    </row>
    <row r="146" spans="1:2">
      <c r="A146">
        <v>113198</v>
      </c>
      <c r="B146">
        <v>2</v>
      </c>
    </row>
    <row r="147" spans="1:2">
      <c r="A147">
        <v>113218</v>
      </c>
      <c r="B147">
        <v>4</v>
      </c>
    </row>
    <row r="148" spans="1:2">
      <c r="A148">
        <v>113438</v>
      </c>
      <c r="B148">
        <v>4</v>
      </c>
    </row>
    <row r="149" spans="1:2">
      <c r="A149">
        <v>113604</v>
      </c>
      <c r="B149">
        <v>3</v>
      </c>
    </row>
    <row r="150" spans="1:2">
      <c r="A150">
        <v>113651</v>
      </c>
      <c r="B150">
        <v>5</v>
      </c>
    </row>
    <row r="151" spans="1:2">
      <c r="A151">
        <v>113812</v>
      </c>
      <c r="B151">
        <v>2</v>
      </c>
    </row>
    <row r="152" spans="1:2">
      <c r="A152">
        <v>113817</v>
      </c>
      <c r="B152">
        <v>2</v>
      </c>
    </row>
    <row r="153" spans="1:2">
      <c r="A153">
        <v>113963</v>
      </c>
      <c r="B153">
        <v>2</v>
      </c>
    </row>
    <row r="154" spans="1:2">
      <c r="A154">
        <v>114043</v>
      </c>
      <c r="B154">
        <v>2</v>
      </c>
    </row>
    <row r="155" spans="1:2">
      <c r="A155">
        <v>114085</v>
      </c>
      <c r="B155">
        <v>3</v>
      </c>
    </row>
    <row r="156" spans="1:2">
      <c r="A156">
        <v>114113</v>
      </c>
      <c r="B156">
        <v>3</v>
      </c>
    </row>
    <row r="157" spans="1:2">
      <c r="A157">
        <v>114274</v>
      </c>
      <c r="B157">
        <v>3</v>
      </c>
    </row>
    <row r="158" spans="1:2">
      <c r="A158">
        <v>114342</v>
      </c>
      <c r="B158">
        <v>3</v>
      </c>
    </row>
    <row r="159" spans="1:2">
      <c r="A159">
        <v>114372</v>
      </c>
      <c r="B159">
        <v>4</v>
      </c>
    </row>
    <row r="160" spans="1:2">
      <c r="A160">
        <v>114524</v>
      </c>
      <c r="B160">
        <v>2</v>
      </c>
    </row>
    <row r="161" spans="1:2">
      <c r="A161">
        <v>114589</v>
      </c>
      <c r="B161">
        <v>2</v>
      </c>
    </row>
    <row r="162" spans="1:2">
      <c r="A162">
        <v>114644</v>
      </c>
      <c r="B162">
        <v>4</v>
      </c>
    </row>
    <row r="163" spans="1:2">
      <c r="A163">
        <v>114936</v>
      </c>
      <c r="B163">
        <v>3</v>
      </c>
    </row>
    <row r="164" spans="1:2">
      <c r="A164">
        <v>114959</v>
      </c>
      <c r="B164">
        <v>2</v>
      </c>
    </row>
    <row r="165" spans="1:2">
      <c r="A165">
        <v>114989</v>
      </c>
      <c r="B165">
        <v>2</v>
      </c>
    </row>
    <row r="166" spans="1:2">
      <c r="A166">
        <v>115166</v>
      </c>
      <c r="B166">
        <v>4</v>
      </c>
    </row>
    <row r="167" spans="1:2">
      <c r="A167">
        <v>115234</v>
      </c>
      <c r="B167">
        <v>3</v>
      </c>
    </row>
    <row r="168" spans="1:2">
      <c r="A168">
        <v>115717</v>
      </c>
      <c r="B168">
        <v>3</v>
      </c>
    </row>
    <row r="169" spans="1:2">
      <c r="A169">
        <v>115825</v>
      </c>
      <c r="B169">
        <v>3</v>
      </c>
    </row>
    <row r="170" spans="1:2">
      <c r="A170">
        <v>116266</v>
      </c>
      <c r="B170">
        <v>2</v>
      </c>
    </row>
    <row r="171" spans="1:2">
      <c r="A171">
        <v>116558</v>
      </c>
      <c r="B171">
        <v>3</v>
      </c>
    </row>
    <row r="172" spans="1:2">
      <c r="A172">
        <v>116642</v>
      </c>
      <c r="B172">
        <v>3</v>
      </c>
    </row>
    <row r="173" spans="1:2">
      <c r="A173">
        <v>116710</v>
      </c>
      <c r="B173">
        <v>2</v>
      </c>
    </row>
    <row r="174" spans="1:2">
      <c r="A174">
        <v>116888</v>
      </c>
      <c r="B174">
        <v>2</v>
      </c>
    </row>
    <row r="175" spans="1:2">
      <c r="A175">
        <v>117121</v>
      </c>
      <c r="B175">
        <v>3</v>
      </c>
    </row>
    <row r="176" spans="1:2">
      <c r="A176">
        <v>117279</v>
      </c>
      <c r="B176">
        <v>2</v>
      </c>
    </row>
    <row r="177" spans="1:2">
      <c r="A177">
        <v>117468</v>
      </c>
      <c r="B177">
        <v>3</v>
      </c>
    </row>
    <row r="178" spans="1:2">
      <c r="A178">
        <v>117552</v>
      </c>
      <c r="B178">
        <v>4</v>
      </c>
    </row>
    <row r="179" spans="1:2">
      <c r="A179">
        <v>117825</v>
      </c>
      <c r="B179">
        <v>2</v>
      </c>
    </row>
    <row r="180" spans="1:2">
      <c r="A180">
        <v>117883</v>
      </c>
      <c r="B180">
        <v>2</v>
      </c>
    </row>
    <row r="181" spans="1:2">
      <c r="A181">
        <v>117960</v>
      </c>
      <c r="B181">
        <v>3</v>
      </c>
    </row>
    <row r="182" spans="1:2">
      <c r="A182">
        <v>117966</v>
      </c>
      <c r="B182">
        <v>3</v>
      </c>
    </row>
    <row r="183" spans="1:2">
      <c r="A183">
        <v>118007</v>
      </c>
      <c r="B183">
        <v>3</v>
      </c>
    </row>
    <row r="184" spans="1:2">
      <c r="A184">
        <v>118057</v>
      </c>
      <c r="B184">
        <v>4</v>
      </c>
    </row>
    <row r="185" spans="1:2">
      <c r="A185">
        <v>118260</v>
      </c>
      <c r="B185">
        <v>4</v>
      </c>
    </row>
    <row r="186" spans="1:2">
      <c r="A186">
        <v>118327</v>
      </c>
      <c r="B186">
        <v>2</v>
      </c>
    </row>
    <row r="187" spans="1:2">
      <c r="A187">
        <v>118459</v>
      </c>
      <c r="B187">
        <v>3</v>
      </c>
    </row>
    <row r="188" spans="1:2">
      <c r="A188">
        <v>118467</v>
      </c>
      <c r="B188">
        <v>2</v>
      </c>
    </row>
    <row r="189" spans="1:2">
      <c r="A189">
        <v>118470</v>
      </c>
      <c r="B189">
        <v>2</v>
      </c>
    </row>
    <row r="190" spans="1:2">
      <c r="A190">
        <v>118480</v>
      </c>
      <c r="B190">
        <v>3</v>
      </c>
    </row>
    <row r="191" spans="1:2">
      <c r="A191">
        <v>118517</v>
      </c>
      <c r="B191">
        <v>2</v>
      </c>
    </row>
    <row r="192" spans="1:2">
      <c r="A192">
        <v>118689</v>
      </c>
      <c r="B192">
        <v>3</v>
      </c>
    </row>
    <row r="193" spans="1:2">
      <c r="A193">
        <v>118783</v>
      </c>
      <c r="B193">
        <v>2</v>
      </c>
    </row>
    <row r="194" spans="1:2">
      <c r="A194">
        <v>118882</v>
      </c>
      <c r="B194">
        <v>2</v>
      </c>
    </row>
    <row r="195" spans="1:2">
      <c r="A195">
        <v>118932</v>
      </c>
      <c r="B195">
        <v>3</v>
      </c>
    </row>
    <row r="196" spans="1:2">
      <c r="A196">
        <v>119060</v>
      </c>
      <c r="B196">
        <v>5</v>
      </c>
    </row>
    <row r="197" spans="1:2">
      <c r="A197">
        <v>119090</v>
      </c>
      <c r="B197">
        <v>3</v>
      </c>
    </row>
    <row r="198" spans="1:2">
      <c r="A198">
        <v>119234</v>
      </c>
      <c r="B198">
        <v>3</v>
      </c>
    </row>
    <row r="199" spans="1:2">
      <c r="A199">
        <v>119703</v>
      </c>
      <c r="B199">
        <v>4</v>
      </c>
    </row>
    <row r="200" spans="1:2">
      <c r="A200">
        <v>119946</v>
      </c>
      <c r="B200">
        <v>4</v>
      </c>
    </row>
    <row r="201" spans="1:2">
      <c r="A201">
        <v>120123</v>
      </c>
      <c r="B201">
        <v>3</v>
      </c>
    </row>
    <row r="202" spans="1:2">
      <c r="A202">
        <v>120188</v>
      </c>
      <c r="B202">
        <v>3</v>
      </c>
    </row>
    <row r="203" spans="1:2">
      <c r="A203">
        <v>120208</v>
      </c>
      <c r="B203">
        <v>2</v>
      </c>
    </row>
    <row r="204" spans="1:2">
      <c r="A204">
        <v>120248</v>
      </c>
      <c r="B204">
        <v>3</v>
      </c>
    </row>
    <row r="205" spans="1:2">
      <c r="A205">
        <v>120375</v>
      </c>
      <c r="B205">
        <v>2</v>
      </c>
    </row>
    <row r="206" spans="1:2">
      <c r="A206">
        <v>120423</v>
      </c>
      <c r="B206">
        <v>2</v>
      </c>
    </row>
    <row r="207" spans="1:2">
      <c r="A207">
        <v>120465</v>
      </c>
      <c r="B207">
        <v>4</v>
      </c>
    </row>
    <row r="208" spans="1:2">
      <c r="A208">
        <v>120485</v>
      </c>
      <c r="B208">
        <v>3</v>
      </c>
    </row>
    <row r="209" spans="1:2">
      <c r="A209">
        <v>120591</v>
      </c>
      <c r="B209">
        <v>2</v>
      </c>
    </row>
    <row r="210" spans="1:2">
      <c r="A210">
        <v>120626</v>
      </c>
      <c r="B210">
        <v>5</v>
      </c>
    </row>
    <row r="211" spans="1:2">
      <c r="A211">
        <v>120842</v>
      </c>
      <c r="B211">
        <v>2</v>
      </c>
    </row>
    <row r="212" spans="1:2">
      <c r="A212">
        <v>120967</v>
      </c>
      <c r="B212">
        <v>3</v>
      </c>
    </row>
    <row r="213" spans="1:2">
      <c r="A213">
        <v>120978</v>
      </c>
      <c r="B213">
        <v>3</v>
      </c>
    </row>
    <row r="214" spans="1:2">
      <c r="A214">
        <v>121289</v>
      </c>
      <c r="B214">
        <v>3</v>
      </c>
    </row>
    <row r="215" spans="1:2">
      <c r="A215">
        <v>121295</v>
      </c>
      <c r="B215">
        <v>5</v>
      </c>
    </row>
    <row r="216" spans="1:2">
      <c r="A216">
        <v>121338</v>
      </c>
      <c r="B216">
        <v>2</v>
      </c>
    </row>
    <row r="217" spans="1:2">
      <c r="A217">
        <v>121399</v>
      </c>
      <c r="B217">
        <v>3</v>
      </c>
    </row>
    <row r="218" spans="1:2">
      <c r="A218">
        <v>121435</v>
      </c>
      <c r="B218">
        <v>3</v>
      </c>
    </row>
    <row r="219" spans="1:2">
      <c r="A219">
        <v>121483</v>
      </c>
      <c r="B219">
        <v>3</v>
      </c>
    </row>
    <row r="220" spans="1:2">
      <c r="A220">
        <v>121527</v>
      </c>
      <c r="B220">
        <v>2</v>
      </c>
    </row>
    <row r="221" spans="1:2">
      <c r="A221">
        <v>121984</v>
      </c>
      <c r="B221">
        <v>2</v>
      </c>
    </row>
    <row r="222" spans="1:2">
      <c r="A222">
        <v>122217</v>
      </c>
      <c r="B222">
        <v>3</v>
      </c>
    </row>
    <row r="223" spans="1:2">
      <c r="A223">
        <v>122249</v>
      </c>
      <c r="B223">
        <v>4</v>
      </c>
    </row>
    <row r="224" spans="1:2">
      <c r="A224">
        <v>122477</v>
      </c>
      <c r="B224">
        <v>3</v>
      </c>
    </row>
    <row r="225" spans="1:2">
      <c r="A225">
        <v>122585</v>
      </c>
      <c r="B225">
        <v>3</v>
      </c>
    </row>
    <row r="226" spans="1:2">
      <c r="A226">
        <v>122715</v>
      </c>
      <c r="B226">
        <v>4</v>
      </c>
    </row>
    <row r="227" spans="1:2">
      <c r="A227">
        <v>122900</v>
      </c>
      <c r="B227">
        <v>2</v>
      </c>
    </row>
    <row r="228" spans="1:2">
      <c r="A228">
        <v>123233</v>
      </c>
      <c r="B228">
        <v>3</v>
      </c>
    </row>
    <row r="229" spans="1:2">
      <c r="A229">
        <v>123407</v>
      </c>
      <c r="B229">
        <v>4</v>
      </c>
    </row>
    <row r="230" spans="1:2">
      <c r="A230">
        <v>123511</v>
      </c>
      <c r="B230">
        <v>3</v>
      </c>
    </row>
    <row r="231" spans="1:2">
      <c r="A231">
        <v>123533</v>
      </c>
      <c r="B231">
        <v>4</v>
      </c>
    </row>
    <row r="232" spans="1:2">
      <c r="A232">
        <v>123689</v>
      </c>
      <c r="B232">
        <v>4</v>
      </c>
    </row>
    <row r="233" spans="1:2">
      <c r="A233">
        <v>123701</v>
      </c>
      <c r="B233">
        <v>4</v>
      </c>
    </row>
    <row r="234" spans="1:2">
      <c r="A234">
        <v>123717</v>
      </c>
      <c r="B234">
        <v>3</v>
      </c>
    </row>
    <row r="235" spans="1:2">
      <c r="A235">
        <v>123767</v>
      </c>
      <c r="B235">
        <v>4</v>
      </c>
    </row>
    <row r="236" spans="1:2">
      <c r="A236">
        <v>123768</v>
      </c>
      <c r="B236">
        <v>2</v>
      </c>
    </row>
    <row r="237" spans="1:2">
      <c r="A237">
        <v>123820</v>
      </c>
      <c r="B237">
        <v>2</v>
      </c>
    </row>
    <row r="238" spans="1:2">
      <c r="A238">
        <v>123887</v>
      </c>
      <c r="B238">
        <v>3</v>
      </c>
    </row>
    <row r="239" spans="1:2">
      <c r="A239">
        <v>123974</v>
      </c>
      <c r="B239">
        <v>2</v>
      </c>
    </row>
    <row r="240" spans="1:2">
      <c r="A240">
        <v>124123</v>
      </c>
      <c r="B240">
        <v>2</v>
      </c>
    </row>
    <row r="241" spans="1:2">
      <c r="A241">
        <v>124342</v>
      </c>
      <c r="B241">
        <v>4</v>
      </c>
    </row>
    <row r="242" spans="1:2">
      <c r="A242">
        <v>124461</v>
      </c>
      <c r="B242">
        <v>3</v>
      </c>
    </row>
    <row r="243" spans="1:2">
      <c r="A243">
        <v>124466</v>
      </c>
      <c r="B243">
        <v>3</v>
      </c>
    </row>
    <row r="244" spans="1:2">
      <c r="A244">
        <v>124493</v>
      </c>
      <c r="B244">
        <v>2</v>
      </c>
    </row>
    <row r="245" spans="1:2">
      <c r="A245">
        <v>124525</v>
      </c>
      <c r="B245">
        <v>2</v>
      </c>
    </row>
    <row r="246" spans="1:2">
      <c r="A246">
        <v>124715</v>
      </c>
      <c r="B246">
        <v>3</v>
      </c>
    </row>
    <row r="247" spans="1:2">
      <c r="A247">
        <v>124735</v>
      </c>
      <c r="B247">
        <v>2</v>
      </c>
    </row>
    <row r="248" spans="1:2">
      <c r="A248">
        <v>124739</v>
      </c>
      <c r="B248">
        <v>2</v>
      </c>
    </row>
    <row r="249" spans="1:2">
      <c r="A249">
        <v>124899</v>
      </c>
      <c r="B249">
        <v>3</v>
      </c>
    </row>
    <row r="250" spans="1:2">
      <c r="A250">
        <v>124945</v>
      </c>
      <c r="B250">
        <v>4</v>
      </c>
    </row>
    <row r="251" spans="1:2">
      <c r="A251">
        <v>124955</v>
      </c>
      <c r="B251">
        <v>3</v>
      </c>
    </row>
    <row r="252" spans="1:2">
      <c r="A252">
        <v>124991</v>
      </c>
      <c r="B252">
        <v>3</v>
      </c>
    </row>
    <row r="253" spans="1:2">
      <c r="A253">
        <v>125047</v>
      </c>
      <c r="B253">
        <v>2</v>
      </c>
    </row>
    <row r="254" spans="1:2">
      <c r="A254">
        <v>125417</v>
      </c>
      <c r="B254">
        <v>3</v>
      </c>
    </row>
    <row r="255" spans="1:2">
      <c r="A255">
        <v>125422</v>
      </c>
      <c r="B255">
        <v>3</v>
      </c>
    </row>
    <row r="256" spans="1:2">
      <c r="A256">
        <v>125433</v>
      </c>
      <c r="B256">
        <v>2</v>
      </c>
    </row>
    <row r="257" spans="1:2">
      <c r="A257">
        <v>125483</v>
      </c>
      <c r="B257">
        <v>4</v>
      </c>
    </row>
    <row r="258" spans="1:2">
      <c r="A258">
        <v>125603</v>
      </c>
      <c r="B258">
        <v>4</v>
      </c>
    </row>
    <row r="259" spans="1:2">
      <c r="A259">
        <v>126002</v>
      </c>
      <c r="B259">
        <v>1</v>
      </c>
    </row>
    <row r="260" spans="1:2">
      <c r="A260">
        <v>126474</v>
      </c>
      <c r="B260">
        <v>3</v>
      </c>
    </row>
    <row r="261" spans="1:2">
      <c r="A261">
        <v>126530</v>
      </c>
      <c r="B261">
        <v>3</v>
      </c>
    </row>
    <row r="262" spans="1:2">
      <c r="A262">
        <v>126602</v>
      </c>
      <c r="B262">
        <v>4</v>
      </c>
    </row>
    <row r="263" spans="1:2">
      <c r="A263">
        <v>126608</v>
      </c>
      <c r="B263">
        <v>3</v>
      </c>
    </row>
    <row r="264" spans="1:2">
      <c r="A264">
        <v>126717</v>
      </c>
      <c r="B264">
        <v>4</v>
      </c>
    </row>
    <row r="265" spans="1:2">
      <c r="A265">
        <v>126878</v>
      </c>
      <c r="B265">
        <v>3</v>
      </c>
    </row>
    <row r="266" spans="1:2">
      <c r="A266">
        <v>127201</v>
      </c>
      <c r="B266">
        <v>3</v>
      </c>
    </row>
    <row r="267" spans="1:2">
      <c r="A267">
        <v>127310</v>
      </c>
      <c r="B267">
        <v>4</v>
      </c>
    </row>
    <row r="268" spans="1:2">
      <c r="A268">
        <v>127335</v>
      </c>
      <c r="B268">
        <v>2</v>
      </c>
    </row>
    <row r="269" spans="1:2">
      <c r="A269">
        <v>127360</v>
      </c>
      <c r="B269">
        <v>4</v>
      </c>
    </row>
    <row r="270" spans="1:2">
      <c r="A270">
        <v>127384</v>
      </c>
      <c r="B270">
        <v>3</v>
      </c>
    </row>
    <row r="271" spans="1:2">
      <c r="A271">
        <v>127542</v>
      </c>
      <c r="B271">
        <v>3</v>
      </c>
    </row>
    <row r="272" spans="1:2">
      <c r="A272">
        <v>127622</v>
      </c>
      <c r="B272">
        <v>3</v>
      </c>
    </row>
    <row r="273" spans="1:2">
      <c r="A273">
        <v>127852</v>
      </c>
      <c r="B273">
        <v>3</v>
      </c>
    </row>
    <row r="274" spans="1:2">
      <c r="A274">
        <v>127911</v>
      </c>
      <c r="B274">
        <v>3</v>
      </c>
    </row>
    <row r="275" spans="1:2">
      <c r="A275">
        <v>127931</v>
      </c>
      <c r="B275">
        <v>3</v>
      </c>
    </row>
    <row r="276" spans="1:2">
      <c r="A276">
        <v>127965</v>
      </c>
      <c r="B276">
        <v>2</v>
      </c>
    </row>
    <row r="277" spans="1:2">
      <c r="A277">
        <v>128038</v>
      </c>
      <c r="B277">
        <v>4</v>
      </c>
    </row>
    <row r="278" spans="1:2">
      <c r="A278">
        <v>128042</v>
      </c>
      <c r="B278">
        <v>3</v>
      </c>
    </row>
    <row r="279" spans="1:2">
      <c r="A279">
        <v>128113</v>
      </c>
      <c r="B279">
        <v>3</v>
      </c>
    </row>
    <row r="280" spans="1:2">
      <c r="A280">
        <v>128156</v>
      </c>
      <c r="B280">
        <v>4</v>
      </c>
    </row>
    <row r="281" spans="1:2">
      <c r="A281">
        <v>128232</v>
      </c>
      <c r="B281">
        <v>3</v>
      </c>
    </row>
    <row r="282" spans="1:2">
      <c r="A282">
        <v>128289</v>
      </c>
      <c r="B282">
        <v>2</v>
      </c>
    </row>
    <row r="283" spans="1:2">
      <c r="A283">
        <v>128313</v>
      </c>
      <c r="B283">
        <v>3</v>
      </c>
    </row>
    <row r="284" spans="1:2">
      <c r="A284">
        <v>128362</v>
      </c>
      <c r="B284">
        <v>2</v>
      </c>
    </row>
    <row r="285" spans="1:2">
      <c r="A285">
        <v>128492</v>
      </c>
      <c r="B285">
        <v>4</v>
      </c>
    </row>
    <row r="286" spans="1:2">
      <c r="A286">
        <v>128514</v>
      </c>
      <c r="B286">
        <v>4</v>
      </c>
    </row>
    <row r="287" spans="1:2">
      <c r="A287">
        <v>128528</v>
      </c>
      <c r="B287">
        <v>3</v>
      </c>
    </row>
    <row r="288" spans="1:2">
      <c r="A288">
        <v>128661</v>
      </c>
      <c r="B288">
        <v>2</v>
      </c>
    </row>
    <row r="289" spans="1:2">
      <c r="A289">
        <v>128787</v>
      </c>
      <c r="B289">
        <v>2</v>
      </c>
    </row>
    <row r="290" spans="1:2">
      <c r="A290">
        <v>128817</v>
      </c>
      <c r="B290">
        <v>2</v>
      </c>
    </row>
    <row r="291" spans="1:2">
      <c r="A291">
        <v>128869</v>
      </c>
      <c r="B291">
        <v>3</v>
      </c>
    </row>
    <row r="292" spans="1:2">
      <c r="A292">
        <v>128899</v>
      </c>
      <c r="B292">
        <v>4</v>
      </c>
    </row>
    <row r="293" spans="1:2">
      <c r="A293">
        <v>128969</v>
      </c>
      <c r="B293">
        <v>4</v>
      </c>
    </row>
    <row r="294" spans="1:2">
      <c r="A294">
        <v>129086</v>
      </c>
      <c r="B294">
        <v>4</v>
      </c>
    </row>
    <row r="295" spans="1:2">
      <c r="A295">
        <v>129349</v>
      </c>
      <c r="B295">
        <v>2</v>
      </c>
    </row>
    <row r="296" spans="1:2">
      <c r="A296">
        <v>129458</v>
      </c>
      <c r="B296">
        <v>3</v>
      </c>
    </row>
    <row r="297" spans="1:2">
      <c r="A297">
        <v>129574</v>
      </c>
      <c r="B297">
        <v>3</v>
      </c>
    </row>
    <row r="298" spans="1:2">
      <c r="A298">
        <v>129683</v>
      </c>
      <c r="B298">
        <v>5</v>
      </c>
    </row>
    <row r="299" spans="1:2">
      <c r="A299">
        <v>129684</v>
      </c>
      <c r="B299">
        <v>2</v>
      </c>
    </row>
    <row r="300" spans="1:2">
      <c r="A300">
        <v>129694</v>
      </c>
      <c r="B300">
        <v>3</v>
      </c>
    </row>
    <row r="301" spans="1:2">
      <c r="A301">
        <v>129814</v>
      </c>
      <c r="B301">
        <v>2</v>
      </c>
    </row>
    <row r="302" spans="1:2">
      <c r="A302">
        <v>129955</v>
      </c>
      <c r="B302">
        <v>1</v>
      </c>
    </row>
    <row r="303" spans="1:2">
      <c r="A303">
        <v>130036</v>
      </c>
      <c r="B303">
        <v>2</v>
      </c>
    </row>
    <row r="304" spans="1:2">
      <c r="A304">
        <v>130179</v>
      </c>
      <c r="B304">
        <v>3</v>
      </c>
    </row>
    <row r="305" spans="1:2">
      <c r="A305">
        <v>130300</v>
      </c>
      <c r="B305">
        <v>3</v>
      </c>
    </row>
    <row r="306" spans="1:2">
      <c r="A306">
        <v>130345</v>
      </c>
      <c r="B306">
        <v>2</v>
      </c>
    </row>
    <row r="307" spans="1:2">
      <c r="A307">
        <v>130354</v>
      </c>
      <c r="B307">
        <v>4</v>
      </c>
    </row>
    <row r="308" spans="1:2">
      <c r="A308">
        <v>130390</v>
      </c>
      <c r="B308">
        <v>3</v>
      </c>
    </row>
    <row r="309" spans="1:2">
      <c r="A309">
        <v>130457</v>
      </c>
      <c r="B309">
        <v>3</v>
      </c>
    </row>
    <row r="310" spans="1:2">
      <c r="A310">
        <v>130579</v>
      </c>
      <c r="B310">
        <v>3</v>
      </c>
    </row>
    <row r="311" spans="1:2">
      <c r="A311">
        <v>130587</v>
      </c>
      <c r="B311">
        <v>3</v>
      </c>
    </row>
    <row r="312" spans="1:2">
      <c r="A312">
        <v>130745</v>
      </c>
      <c r="B312">
        <v>3</v>
      </c>
    </row>
    <row r="313" spans="1:2">
      <c r="A313">
        <v>130806</v>
      </c>
      <c r="B313">
        <v>3</v>
      </c>
    </row>
    <row r="314" spans="1:2">
      <c r="A314">
        <v>130846</v>
      </c>
      <c r="B314">
        <v>2</v>
      </c>
    </row>
    <row r="315" spans="1:2">
      <c r="A315">
        <v>130947</v>
      </c>
      <c r="B315">
        <v>3</v>
      </c>
    </row>
    <row r="316" spans="1:2">
      <c r="A316">
        <v>130958</v>
      </c>
      <c r="B316">
        <v>3</v>
      </c>
    </row>
    <row r="317" spans="1:2">
      <c r="A317">
        <v>131082</v>
      </c>
      <c r="B317">
        <v>3</v>
      </c>
    </row>
    <row r="318" spans="1:2">
      <c r="A318">
        <v>131084</v>
      </c>
      <c r="B318">
        <v>2</v>
      </c>
    </row>
    <row r="319" spans="1:2">
      <c r="A319">
        <v>131213</v>
      </c>
      <c r="B319">
        <v>4</v>
      </c>
    </row>
    <row r="320" spans="1:2">
      <c r="A320">
        <v>131400</v>
      </c>
      <c r="B320">
        <v>2</v>
      </c>
    </row>
    <row r="321" spans="1:2">
      <c r="A321">
        <v>131577</v>
      </c>
      <c r="B321">
        <v>3</v>
      </c>
    </row>
    <row r="322" spans="1:2">
      <c r="A322">
        <v>131897</v>
      </c>
      <c r="B322">
        <v>2</v>
      </c>
    </row>
    <row r="323" spans="1:2">
      <c r="A323">
        <v>131911</v>
      </c>
      <c r="B323">
        <v>4</v>
      </c>
    </row>
    <row r="324" spans="1:2">
      <c r="A324">
        <v>132061</v>
      </c>
      <c r="B324">
        <v>2</v>
      </c>
    </row>
    <row r="325" spans="1:2">
      <c r="A325">
        <v>132082</v>
      </c>
      <c r="B325">
        <v>2</v>
      </c>
    </row>
    <row r="326" spans="1:2">
      <c r="A326">
        <v>132145</v>
      </c>
      <c r="B326">
        <v>4</v>
      </c>
    </row>
    <row r="327" spans="1:2">
      <c r="A327">
        <v>132170</v>
      </c>
      <c r="B327">
        <v>3</v>
      </c>
    </row>
    <row r="328" spans="1:2">
      <c r="A328">
        <v>132355</v>
      </c>
      <c r="B328">
        <v>2</v>
      </c>
    </row>
    <row r="329" spans="1:2">
      <c r="A329">
        <v>132392</v>
      </c>
      <c r="B329">
        <v>4</v>
      </c>
    </row>
    <row r="330" spans="1:2">
      <c r="A330">
        <v>132436</v>
      </c>
      <c r="B330">
        <v>3</v>
      </c>
    </row>
    <row r="331" spans="1:2">
      <c r="A331">
        <v>132936</v>
      </c>
      <c r="B331">
        <v>2</v>
      </c>
    </row>
    <row r="332" spans="1:2">
      <c r="A332">
        <v>133011</v>
      </c>
      <c r="B332">
        <v>2</v>
      </c>
    </row>
    <row r="333" spans="1:2">
      <c r="A333">
        <v>133083</v>
      </c>
      <c r="B333">
        <v>4</v>
      </c>
    </row>
    <row r="334" spans="1:2">
      <c r="A334">
        <v>133187</v>
      </c>
      <c r="B334">
        <v>2</v>
      </c>
    </row>
    <row r="335" spans="1:2">
      <c r="A335">
        <v>133246</v>
      </c>
      <c r="B335">
        <v>4</v>
      </c>
    </row>
    <row r="336" spans="1:2">
      <c r="A336">
        <v>133304</v>
      </c>
      <c r="B336">
        <v>2</v>
      </c>
    </row>
    <row r="337" spans="1:2">
      <c r="A337">
        <v>133364</v>
      </c>
      <c r="B337">
        <v>3</v>
      </c>
    </row>
    <row r="338" spans="1:2">
      <c r="A338">
        <v>133450</v>
      </c>
      <c r="B338">
        <v>3</v>
      </c>
    </row>
    <row r="339" spans="1:2">
      <c r="A339">
        <v>133462</v>
      </c>
      <c r="B339">
        <v>4</v>
      </c>
    </row>
    <row r="340" spans="1:2">
      <c r="A340">
        <v>133499</v>
      </c>
      <c r="B340">
        <v>5</v>
      </c>
    </row>
    <row r="341" spans="1:2">
      <c r="A341">
        <v>133526</v>
      </c>
      <c r="B341">
        <v>2</v>
      </c>
    </row>
    <row r="342" spans="1:2">
      <c r="A342">
        <v>133529</v>
      </c>
      <c r="B342">
        <v>3</v>
      </c>
    </row>
    <row r="343" spans="1:2">
      <c r="A343">
        <v>133537</v>
      </c>
      <c r="B343">
        <v>2</v>
      </c>
    </row>
    <row r="344" spans="1:2">
      <c r="A344">
        <v>133596</v>
      </c>
      <c r="B344">
        <v>2</v>
      </c>
    </row>
    <row r="345" spans="1:2">
      <c r="A345">
        <v>133745</v>
      </c>
      <c r="B345">
        <v>3</v>
      </c>
    </row>
    <row r="346" spans="1:2">
      <c r="A346">
        <v>133806</v>
      </c>
      <c r="B346">
        <v>3</v>
      </c>
    </row>
    <row r="347" spans="1:2">
      <c r="A347">
        <v>133934</v>
      </c>
      <c r="B347">
        <v>2</v>
      </c>
    </row>
    <row r="348" spans="1:2">
      <c r="A348">
        <v>133975</v>
      </c>
      <c r="B348">
        <v>2</v>
      </c>
    </row>
    <row r="349" spans="1:2">
      <c r="A349">
        <v>134025</v>
      </c>
      <c r="B349">
        <v>3</v>
      </c>
    </row>
    <row r="350" spans="1:2">
      <c r="A350">
        <v>134188</v>
      </c>
      <c r="B350">
        <v>3</v>
      </c>
    </row>
    <row r="351" spans="1:2">
      <c r="A351">
        <v>134614</v>
      </c>
      <c r="B351">
        <v>3</v>
      </c>
    </row>
    <row r="352" spans="1:2">
      <c r="A352">
        <v>134857</v>
      </c>
      <c r="B352">
        <v>3</v>
      </c>
    </row>
    <row r="353" spans="1:2">
      <c r="A353">
        <v>135006</v>
      </c>
      <c r="B353">
        <v>3</v>
      </c>
    </row>
    <row r="354" spans="1:2">
      <c r="A354">
        <v>135043</v>
      </c>
      <c r="B354">
        <v>3</v>
      </c>
    </row>
    <row r="355" spans="1:2">
      <c r="A355">
        <v>135165</v>
      </c>
      <c r="B355">
        <v>4</v>
      </c>
    </row>
    <row r="356" spans="1:2">
      <c r="A356">
        <v>135233</v>
      </c>
      <c r="B356">
        <v>4</v>
      </c>
    </row>
    <row r="357" spans="1:2">
      <c r="A357">
        <v>135407</v>
      </c>
      <c r="B357">
        <v>3</v>
      </c>
    </row>
    <row r="358" spans="1:2">
      <c r="A358">
        <v>135460</v>
      </c>
      <c r="B358">
        <v>2</v>
      </c>
    </row>
    <row r="359" spans="1:2">
      <c r="A359">
        <v>135563</v>
      </c>
      <c r="B359">
        <v>2</v>
      </c>
    </row>
    <row r="360" spans="1:2">
      <c r="A360">
        <v>135608</v>
      </c>
      <c r="B360">
        <v>2</v>
      </c>
    </row>
    <row r="361" spans="1:2">
      <c r="A361">
        <v>135612</v>
      </c>
      <c r="B361">
        <v>2</v>
      </c>
    </row>
    <row r="362" spans="1:2">
      <c r="A362">
        <v>135809</v>
      </c>
      <c r="B362">
        <v>3</v>
      </c>
    </row>
    <row r="363" spans="1:2">
      <c r="A363">
        <v>135810</v>
      </c>
      <c r="B363">
        <v>4</v>
      </c>
    </row>
    <row r="364" spans="1:2">
      <c r="A364">
        <v>135823</v>
      </c>
      <c r="B364">
        <v>2</v>
      </c>
    </row>
    <row r="365" spans="1:2">
      <c r="A365">
        <v>135894</v>
      </c>
      <c r="B365">
        <v>2</v>
      </c>
    </row>
    <row r="366" spans="1:2">
      <c r="A366">
        <v>136052</v>
      </c>
      <c r="B366">
        <v>3</v>
      </c>
    </row>
    <row r="367" spans="1:2">
      <c r="A367">
        <v>136096</v>
      </c>
      <c r="B367">
        <v>4</v>
      </c>
    </row>
    <row r="368" spans="1:2">
      <c r="A368">
        <v>136183</v>
      </c>
      <c r="B368">
        <v>2</v>
      </c>
    </row>
    <row r="369" spans="1:2">
      <c r="A369">
        <v>136332</v>
      </c>
      <c r="B369">
        <v>2</v>
      </c>
    </row>
    <row r="370" spans="1:2">
      <c r="A370">
        <v>136336</v>
      </c>
      <c r="B370">
        <v>2</v>
      </c>
    </row>
    <row r="371" spans="1:2">
      <c r="A371">
        <v>136356</v>
      </c>
      <c r="B371">
        <v>4</v>
      </c>
    </row>
    <row r="372" spans="1:2">
      <c r="A372">
        <v>136380</v>
      </c>
      <c r="B372">
        <v>4</v>
      </c>
    </row>
    <row r="373" spans="1:2">
      <c r="A373">
        <v>136429</v>
      </c>
      <c r="B373">
        <v>3</v>
      </c>
    </row>
    <row r="374" spans="1:2">
      <c r="A374">
        <v>136692</v>
      </c>
      <c r="B374">
        <v>3</v>
      </c>
    </row>
    <row r="375" spans="1:2">
      <c r="A375">
        <v>136921</v>
      </c>
      <c r="B375">
        <v>3</v>
      </c>
    </row>
    <row r="376" spans="1:2">
      <c r="A376">
        <v>136977</v>
      </c>
      <c r="B376">
        <v>3</v>
      </c>
    </row>
    <row r="377" spans="1:2">
      <c r="A377">
        <v>137143</v>
      </c>
      <c r="B377">
        <v>3</v>
      </c>
    </row>
    <row r="378" spans="1:2">
      <c r="A378">
        <v>137187</v>
      </c>
      <c r="B378">
        <v>3</v>
      </c>
    </row>
    <row r="379" spans="1:2">
      <c r="A379">
        <v>137240</v>
      </c>
      <c r="B379">
        <v>2</v>
      </c>
    </row>
    <row r="380" spans="1:2">
      <c r="A380">
        <v>137552</v>
      </c>
      <c r="B380">
        <v>3</v>
      </c>
    </row>
    <row r="381" spans="1:2">
      <c r="A381">
        <v>137604</v>
      </c>
      <c r="B381">
        <v>2</v>
      </c>
    </row>
    <row r="382" spans="1:2">
      <c r="A382">
        <v>137702</v>
      </c>
      <c r="B382">
        <v>4</v>
      </c>
    </row>
    <row r="383" spans="1:2">
      <c r="A383">
        <v>137774</v>
      </c>
      <c r="B383">
        <v>3</v>
      </c>
    </row>
    <row r="384" spans="1:2">
      <c r="A384">
        <v>138132</v>
      </c>
      <c r="B384">
        <v>3</v>
      </c>
    </row>
    <row r="385" spans="1:2">
      <c r="A385">
        <v>138290</v>
      </c>
      <c r="B385">
        <v>2</v>
      </c>
    </row>
    <row r="386" spans="1:2">
      <c r="A386">
        <v>138344</v>
      </c>
      <c r="B386">
        <v>2</v>
      </c>
    </row>
    <row r="387" spans="1:2">
      <c r="A387">
        <v>138407</v>
      </c>
      <c r="B387">
        <v>2</v>
      </c>
    </row>
    <row r="388" spans="1:2">
      <c r="A388">
        <v>138440</v>
      </c>
      <c r="B388">
        <v>4</v>
      </c>
    </row>
    <row r="389" spans="1:2">
      <c r="A389">
        <v>138444</v>
      </c>
      <c r="B389">
        <v>2</v>
      </c>
    </row>
    <row r="390" spans="1:2">
      <c r="A390">
        <v>138581</v>
      </c>
      <c r="B390">
        <v>3</v>
      </c>
    </row>
    <row r="391" spans="1:2">
      <c r="A391">
        <v>138614</v>
      </c>
      <c r="B391">
        <v>3</v>
      </c>
    </row>
    <row r="392" spans="1:2">
      <c r="A392">
        <v>138637</v>
      </c>
      <c r="B392">
        <v>4</v>
      </c>
    </row>
    <row r="393" spans="1:2">
      <c r="A393">
        <v>138649</v>
      </c>
      <c r="B393">
        <v>2</v>
      </c>
    </row>
    <row r="394" spans="1:2">
      <c r="A394">
        <v>138757</v>
      </c>
      <c r="B394">
        <v>3</v>
      </c>
    </row>
    <row r="395" spans="1:2">
      <c r="A395">
        <v>138790</v>
      </c>
      <c r="B395">
        <v>4</v>
      </c>
    </row>
    <row r="396" spans="1:2">
      <c r="A396">
        <v>138824</v>
      </c>
      <c r="B396">
        <v>3</v>
      </c>
    </row>
    <row r="397" spans="1:2">
      <c r="A397">
        <v>138984</v>
      </c>
      <c r="B397">
        <v>3</v>
      </c>
    </row>
    <row r="398" spans="1:2">
      <c r="A398">
        <v>139120</v>
      </c>
      <c r="B398">
        <v>4</v>
      </c>
    </row>
    <row r="399" spans="1:2">
      <c r="A399">
        <v>139163</v>
      </c>
      <c r="B399">
        <v>2</v>
      </c>
    </row>
    <row r="400" spans="1:2">
      <c r="A400">
        <v>139284</v>
      </c>
      <c r="B400">
        <v>3</v>
      </c>
    </row>
    <row r="401" spans="1:2">
      <c r="A401">
        <v>139580</v>
      </c>
      <c r="B401">
        <v>4</v>
      </c>
    </row>
    <row r="402" spans="1:2">
      <c r="A402">
        <v>139589</v>
      </c>
      <c r="B402">
        <v>2</v>
      </c>
    </row>
    <row r="403" spans="1:2">
      <c r="A403">
        <v>139692</v>
      </c>
      <c r="B403">
        <v>3</v>
      </c>
    </row>
    <row r="404" spans="1:2">
      <c r="A404">
        <v>139812</v>
      </c>
      <c r="B404">
        <v>4</v>
      </c>
    </row>
    <row r="405" spans="1:2">
      <c r="A405">
        <v>139946</v>
      </c>
      <c r="B405">
        <v>4</v>
      </c>
    </row>
    <row r="406" spans="1:2">
      <c r="A406">
        <v>140006</v>
      </c>
      <c r="B406">
        <v>1</v>
      </c>
    </row>
    <row r="407" spans="1:2">
      <c r="A407">
        <v>140097</v>
      </c>
      <c r="B407">
        <v>2</v>
      </c>
    </row>
    <row r="408" spans="1:2">
      <c r="A408">
        <v>140153</v>
      </c>
      <c r="B408">
        <v>2</v>
      </c>
    </row>
    <row r="409" spans="1:2">
      <c r="A409">
        <v>140391</v>
      </c>
      <c r="B409">
        <v>2</v>
      </c>
    </row>
    <row r="410" spans="1:2">
      <c r="A410">
        <v>140402</v>
      </c>
      <c r="B410">
        <v>2</v>
      </c>
    </row>
    <row r="411" spans="1:2">
      <c r="A411">
        <v>140569</v>
      </c>
      <c r="B411">
        <v>2</v>
      </c>
    </row>
    <row r="412" spans="1:2">
      <c r="A412">
        <v>140961</v>
      </c>
      <c r="B412">
        <v>4</v>
      </c>
    </row>
    <row r="413" spans="1:2">
      <c r="A413">
        <v>141047</v>
      </c>
      <c r="B413">
        <v>2</v>
      </c>
    </row>
    <row r="414" spans="1:2">
      <c r="A414">
        <v>141181</v>
      </c>
      <c r="B414">
        <v>3</v>
      </c>
    </row>
    <row r="415" spans="1:2">
      <c r="A415">
        <v>141199</v>
      </c>
      <c r="B415">
        <v>3</v>
      </c>
    </row>
    <row r="416" spans="1:2">
      <c r="A416">
        <v>141222</v>
      </c>
      <c r="B416">
        <v>4</v>
      </c>
    </row>
    <row r="417" spans="1:2">
      <c r="A417">
        <v>141603</v>
      </c>
      <c r="B417">
        <v>3</v>
      </c>
    </row>
    <row r="418" spans="1:2">
      <c r="A418">
        <v>141668</v>
      </c>
      <c r="B418">
        <v>2</v>
      </c>
    </row>
    <row r="419" spans="1:2">
      <c r="A419">
        <v>141727</v>
      </c>
      <c r="B419">
        <v>4</v>
      </c>
    </row>
    <row r="420" spans="1:2">
      <c r="A420">
        <v>141857</v>
      </c>
      <c r="B420">
        <v>3</v>
      </c>
    </row>
    <row r="421" spans="1:2">
      <c r="A421">
        <v>141901</v>
      </c>
      <c r="B421">
        <v>4</v>
      </c>
    </row>
    <row r="422" spans="1:2">
      <c r="A422">
        <v>141954</v>
      </c>
      <c r="B422">
        <v>4</v>
      </c>
    </row>
    <row r="423" spans="1:2">
      <c r="A423">
        <v>141967</v>
      </c>
      <c r="B423">
        <v>4</v>
      </c>
    </row>
    <row r="424" spans="1:2">
      <c r="A424">
        <v>142347</v>
      </c>
      <c r="B424">
        <v>3</v>
      </c>
    </row>
    <row r="425" spans="1:2">
      <c r="A425">
        <v>142363</v>
      </c>
      <c r="B425">
        <v>4</v>
      </c>
    </row>
    <row r="426" spans="1:2">
      <c r="A426">
        <v>142568</v>
      </c>
      <c r="B426">
        <v>4</v>
      </c>
    </row>
    <row r="427" spans="1:2">
      <c r="A427">
        <v>142627</v>
      </c>
      <c r="B427">
        <v>4</v>
      </c>
    </row>
    <row r="428" spans="1:2">
      <c r="A428">
        <v>142880</v>
      </c>
      <c r="B428">
        <v>2</v>
      </c>
    </row>
    <row r="429" spans="1:2">
      <c r="A429">
        <v>142957</v>
      </c>
      <c r="B429">
        <v>3</v>
      </c>
    </row>
    <row r="430" spans="1:2">
      <c r="A430">
        <v>142960</v>
      </c>
      <c r="B430">
        <v>2</v>
      </c>
    </row>
    <row r="431" spans="1:2">
      <c r="A431">
        <v>143003</v>
      </c>
      <c r="B431">
        <v>3</v>
      </c>
    </row>
    <row r="432" spans="1:2">
      <c r="A432">
        <v>143030</v>
      </c>
      <c r="B432">
        <v>5</v>
      </c>
    </row>
    <row r="433" spans="1:2">
      <c r="A433">
        <v>143280</v>
      </c>
      <c r="B433">
        <v>4</v>
      </c>
    </row>
    <row r="434" spans="1:2">
      <c r="A434">
        <v>143304</v>
      </c>
      <c r="B434">
        <v>4</v>
      </c>
    </row>
    <row r="435" spans="1:2">
      <c r="A435">
        <v>143496</v>
      </c>
      <c r="B435">
        <v>2</v>
      </c>
    </row>
    <row r="436" spans="1:2">
      <c r="A436">
        <v>143538</v>
      </c>
      <c r="B436">
        <v>2</v>
      </c>
    </row>
    <row r="437" spans="1:2">
      <c r="A437">
        <v>143881</v>
      </c>
      <c r="B437">
        <v>3</v>
      </c>
    </row>
    <row r="438" spans="1:2">
      <c r="A438">
        <v>143984</v>
      </c>
      <c r="B438">
        <v>2</v>
      </c>
    </row>
    <row r="439" spans="1:2">
      <c r="A439">
        <v>143985</v>
      </c>
      <c r="B439">
        <v>2</v>
      </c>
    </row>
    <row r="440" spans="1:2">
      <c r="A440">
        <v>144014</v>
      </c>
      <c r="B440">
        <v>2</v>
      </c>
    </row>
    <row r="441" spans="1:2">
      <c r="A441">
        <v>144022</v>
      </c>
      <c r="B441">
        <v>2</v>
      </c>
    </row>
    <row r="442" spans="1:2">
      <c r="A442">
        <v>144235</v>
      </c>
      <c r="B442">
        <v>3</v>
      </c>
    </row>
    <row r="443" spans="1:2">
      <c r="A443">
        <v>144288</v>
      </c>
      <c r="B443">
        <v>3</v>
      </c>
    </row>
    <row r="444" spans="1:2">
      <c r="A444">
        <v>144623</v>
      </c>
      <c r="B444">
        <v>3</v>
      </c>
    </row>
    <row r="445" spans="1:2">
      <c r="A445">
        <v>144913</v>
      </c>
      <c r="B445">
        <v>3</v>
      </c>
    </row>
    <row r="446" spans="1:2">
      <c r="A446">
        <v>144940</v>
      </c>
      <c r="B446">
        <v>2</v>
      </c>
    </row>
    <row r="447" spans="1:2">
      <c r="A447">
        <v>145043</v>
      </c>
      <c r="B447">
        <v>4</v>
      </c>
    </row>
    <row r="448" spans="1:2">
      <c r="A448">
        <v>145096</v>
      </c>
      <c r="B448">
        <v>3</v>
      </c>
    </row>
    <row r="449" spans="1:2">
      <c r="A449">
        <v>145207</v>
      </c>
      <c r="B449">
        <v>3</v>
      </c>
    </row>
    <row r="450" spans="1:2">
      <c r="A450">
        <v>145218</v>
      </c>
      <c r="B450">
        <v>4</v>
      </c>
    </row>
    <row r="451" spans="1:2">
      <c r="A451">
        <v>145333</v>
      </c>
      <c r="B451">
        <v>4</v>
      </c>
    </row>
    <row r="452" spans="1:2">
      <c r="A452">
        <v>145522</v>
      </c>
      <c r="B452">
        <v>2</v>
      </c>
    </row>
    <row r="453" spans="1:2">
      <c r="A453">
        <v>145644</v>
      </c>
      <c r="B453">
        <v>2</v>
      </c>
    </row>
    <row r="454" spans="1:2">
      <c r="A454">
        <v>145663</v>
      </c>
      <c r="B454">
        <v>4</v>
      </c>
    </row>
    <row r="455" spans="1:2">
      <c r="A455">
        <v>145708</v>
      </c>
      <c r="B455">
        <v>3</v>
      </c>
    </row>
    <row r="456" spans="1:2">
      <c r="A456">
        <v>145745</v>
      </c>
      <c r="B456">
        <v>3</v>
      </c>
    </row>
    <row r="457" spans="1:2">
      <c r="A457">
        <v>145790</v>
      </c>
      <c r="B457">
        <v>3</v>
      </c>
    </row>
    <row r="458" spans="1:2">
      <c r="A458">
        <v>145935</v>
      </c>
      <c r="B458">
        <v>2</v>
      </c>
    </row>
    <row r="459" spans="1:2">
      <c r="A459">
        <v>146160</v>
      </c>
      <c r="B459">
        <v>2</v>
      </c>
    </row>
    <row r="460" spans="1:2">
      <c r="A460">
        <v>146166</v>
      </c>
      <c r="B460">
        <v>3</v>
      </c>
    </row>
    <row r="461" spans="1:2">
      <c r="A461">
        <v>146254</v>
      </c>
      <c r="B461">
        <v>3</v>
      </c>
    </row>
    <row r="462" spans="1:2">
      <c r="A462">
        <v>146354</v>
      </c>
      <c r="B462">
        <v>3</v>
      </c>
    </row>
    <row r="463" spans="1:2">
      <c r="A463">
        <v>146489</v>
      </c>
      <c r="B463">
        <v>3</v>
      </c>
    </row>
    <row r="464" spans="1:2">
      <c r="A464">
        <v>146512</v>
      </c>
      <c r="B464">
        <v>3</v>
      </c>
    </row>
    <row r="465" spans="1:2">
      <c r="A465">
        <v>146659</v>
      </c>
      <c r="B465">
        <v>2</v>
      </c>
    </row>
    <row r="466" spans="1:2">
      <c r="A466">
        <v>146690</v>
      </c>
      <c r="B466">
        <v>3</v>
      </c>
    </row>
    <row r="467" spans="1:2">
      <c r="A467">
        <v>146881</v>
      </c>
      <c r="B467">
        <v>4</v>
      </c>
    </row>
    <row r="468" spans="1:2">
      <c r="A468">
        <v>146906</v>
      </c>
      <c r="B468">
        <v>2</v>
      </c>
    </row>
    <row r="469" spans="1:2">
      <c r="A469">
        <v>147252</v>
      </c>
      <c r="B469">
        <v>2</v>
      </c>
    </row>
    <row r="470" spans="1:2">
      <c r="A470">
        <v>147260</v>
      </c>
      <c r="B470">
        <v>4</v>
      </c>
    </row>
    <row r="471" spans="1:2">
      <c r="A471">
        <v>147456</v>
      </c>
      <c r="B471">
        <v>3</v>
      </c>
    </row>
    <row r="472" spans="1:2">
      <c r="A472">
        <v>147537</v>
      </c>
      <c r="B472">
        <v>3</v>
      </c>
    </row>
    <row r="473" spans="1:2">
      <c r="A473">
        <v>147593</v>
      </c>
      <c r="B473">
        <v>2</v>
      </c>
    </row>
    <row r="474" spans="1:2">
      <c r="A474">
        <v>147676</v>
      </c>
      <c r="B474">
        <v>3</v>
      </c>
    </row>
    <row r="475" spans="1:2">
      <c r="A475">
        <v>147721</v>
      </c>
      <c r="B475">
        <v>2</v>
      </c>
    </row>
    <row r="476" spans="1:2">
      <c r="A476">
        <v>148099</v>
      </c>
      <c r="B476">
        <v>4</v>
      </c>
    </row>
    <row r="477" spans="1:2">
      <c r="A477">
        <v>148150</v>
      </c>
      <c r="B477">
        <v>2</v>
      </c>
    </row>
    <row r="478" spans="1:2">
      <c r="A478">
        <v>148154</v>
      </c>
      <c r="B478">
        <v>3</v>
      </c>
    </row>
    <row r="479" spans="1:2">
      <c r="A479">
        <v>148180</v>
      </c>
      <c r="B479">
        <v>2</v>
      </c>
    </row>
    <row r="480" spans="1:2">
      <c r="A480">
        <v>148326</v>
      </c>
      <c r="B480">
        <v>2</v>
      </c>
    </row>
    <row r="481" spans="1:2">
      <c r="A481">
        <v>149016</v>
      </c>
      <c r="B481">
        <v>2</v>
      </c>
    </row>
    <row r="482" spans="1:2">
      <c r="A482">
        <v>149111</v>
      </c>
      <c r="B482">
        <v>2</v>
      </c>
    </row>
    <row r="483" spans="1:2">
      <c r="A483">
        <v>149303</v>
      </c>
      <c r="B483">
        <v>3</v>
      </c>
    </row>
    <row r="484" spans="1:2">
      <c r="A484">
        <v>149732</v>
      </c>
      <c r="B484">
        <v>4</v>
      </c>
    </row>
    <row r="485" spans="1:2">
      <c r="A485">
        <v>149775</v>
      </c>
      <c r="B485">
        <v>2</v>
      </c>
    </row>
    <row r="486" spans="1:2">
      <c r="A486">
        <v>149889</v>
      </c>
      <c r="B486">
        <v>3</v>
      </c>
    </row>
    <row r="487" spans="1:2">
      <c r="A487">
        <v>149947</v>
      </c>
      <c r="B487">
        <v>2</v>
      </c>
    </row>
    <row r="488" spans="1:2">
      <c r="A488">
        <v>150097</v>
      </c>
      <c r="B488">
        <v>3</v>
      </c>
    </row>
    <row r="489" spans="1:2">
      <c r="A489">
        <v>150223</v>
      </c>
      <c r="B489">
        <v>3</v>
      </c>
    </row>
    <row r="490" spans="1:2">
      <c r="A490">
        <v>150306</v>
      </c>
      <c r="B490">
        <v>3</v>
      </c>
    </row>
    <row r="491" spans="1:2">
      <c r="A491">
        <v>150367</v>
      </c>
      <c r="B491">
        <v>2</v>
      </c>
    </row>
    <row r="492" spans="1:2">
      <c r="A492">
        <v>150411</v>
      </c>
      <c r="B492">
        <v>2</v>
      </c>
    </row>
    <row r="493" spans="1:2">
      <c r="A493">
        <v>150541</v>
      </c>
      <c r="B493">
        <v>3</v>
      </c>
    </row>
    <row r="494" spans="1:2">
      <c r="A494">
        <v>150608</v>
      </c>
      <c r="B494">
        <v>2</v>
      </c>
    </row>
    <row r="495" spans="1:2">
      <c r="A495">
        <v>150811</v>
      </c>
      <c r="B495">
        <v>4</v>
      </c>
    </row>
    <row r="496" spans="1:2">
      <c r="A496">
        <v>150854</v>
      </c>
      <c r="B496">
        <v>3</v>
      </c>
    </row>
    <row r="497" spans="1:2">
      <c r="A497">
        <v>150871</v>
      </c>
      <c r="B497">
        <v>4</v>
      </c>
    </row>
    <row r="498" spans="1:2">
      <c r="A498">
        <v>151021</v>
      </c>
      <c r="B498">
        <v>4</v>
      </c>
    </row>
    <row r="499" spans="1:2">
      <c r="A499">
        <v>151061</v>
      </c>
      <c r="B499">
        <v>2</v>
      </c>
    </row>
    <row r="500" spans="1:2">
      <c r="A500">
        <v>151165</v>
      </c>
      <c r="B500">
        <v>2</v>
      </c>
    </row>
    <row r="501" spans="1:2">
      <c r="A501">
        <v>151316</v>
      </c>
      <c r="B501">
        <v>3</v>
      </c>
    </row>
    <row r="502" spans="1:2">
      <c r="A502">
        <v>151335</v>
      </c>
      <c r="B502">
        <v>4</v>
      </c>
    </row>
    <row r="503" spans="1:2">
      <c r="A503">
        <v>151364</v>
      </c>
      <c r="B503">
        <v>4</v>
      </c>
    </row>
    <row r="504" spans="1:2">
      <c r="A504">
        <v>151602</v>
      </c>
      <c r="B504">
        <v>2</v>
      </c>
    </row>
    <row r="505" spans="1:2">
      <c r="A505">
        <v>151636</v>
      </c>
      <c r="B505">
        <v>2</v>
      </c>
    </row>
    <row r="506" spans="1:2">
      <c r="A506">
        <v>151797</v>
      </c>
      <c r="B506">
        <v>5</v>
      </c>
    </row>
    <row r="507" spans="1:2">
      <c r="A507">
        <v>151888</v>
      </c>
      <c r="B507">
        <v>2</v>
      </c>
    </row>
    <row r="508" spans="1:2">
      <c r="A508">
        <v>151897</v>
      </c>
      <c r="B508">
        <v>2</v>
      </c>
    </row>
    <row r="509" spans="1:2">
      <c r="A509">
        <v>151901</v>
      </c>
      <c r="B509">
        <v>3</v>
      </c>
    </row>
    <row r="510" spans="1:2">
      <c r="A510">
        <v>151973</v>
      </c>
      <c r="B510">
        <v>3</v>
      </c>
    </row>
    <row r="511" spans="1:2">
      <c r="A511">
        <v>151990</v>
      </c>
      <c r="B511">
        <v>2</v>
      </c>
    </row>
    <row r="512" spans="1:2">
      <c r="A512">
        <v>152114</v>
      </c>
      <c r="B512">
        <v>2</v>
      </c>
    </row>
    <row r="513" spans="1:2">
      <c r="A513">
        <v>152601</v>
      </c>
      <c r="B513">
        <v>2</v>
      </c>
    </row>
    <row r="514" spans="1:2">
      <c r="A514">
        <v>152639</v>
      </c>
      <c r="B514">
        <v>3</v>
      </c>
    </row>
    <row r="515" spans="1:2">
      <c r="A515">
        <v>152644</v>
      </c>
      <c r="B515">
        <v>3</v>
      </c>
    </row>
    <row r="516" spans="1:2">
      <c r="A516">
        <v>152651</v>
      </c>
      <c r="B516">
        <v>3</v>
      </c>
    </row>
    <row r="517" spans="1:2">
      <c r="A517">
        <v>152775</v>
      </c>
      <c r="B517">
        <v>2</v>
      </c>
    </row>
    <row r="518" spans="1:2">
      <c r="A518">
        <v>152862</v>
      </c>
      <c r="B518">
        <v>3</v>
      </c>
    </row>
    <row r="519" spans="1:2">
      <c r="A519">
        <v>152893</v>
      </c>
      <c r="B519">
        <v>5</v>
      </c>
    </row>
    <row r="520" spans="1:2">
      <c r="A520">
        <v>152928</v>
      </c>
      <c r="B520">
        <v>3</v>
      </c>
    </row>
    <row r="521" spans="1:2">
      <c r="A521">
        <v>152951</v>
      </c>
      <c r="B521">
        <v>2</v>
      </c>
    </row>
    <row r="522" spans="1:2">
      <c r="A522">
        <v>152960</v>
      </c>
      <c r="B522">
        <v>5</v>
      </c>
    </row>
    <row r="523" spans="1:2">
      <c r="A523">
        <v>152977</v>
      </c>
      <c r="B523">
        <v>2</v>
      </c>
    </row>
    <row r="524" spans="1:2">
      <c r="A524">
        <v>153059</v>
      </c>
      <c r="B524">
        <v>4</v>
      </c>
    </row>
    <row r="525" spans="1:2">
      <c r="A525">
        <v>153183</v>
      </c>
      <c r="B525">
        <v>2</v>
      </c>
    </row>
    <row r="526" spans="1:2">
      <c r="A526">
        <v>153207</v>
      </c>
      <c r="B526">
        <v>4</v>
      </c>
    </row>
    <row r="527" spans="1:2">
      <c r="A527">
        <v>153249</v>
      </c>
      <c r="B527">
        <v>2</v>
      </c>
    </row>
    <row r="528" spans="1:2">
      <c r="A528">
        <v>153325</v>
      </c>
      <c r="B528">
        <v>3</v>
      </c>
    </row>
    <row r="529" spans="1:2">
      <c r="A529">
        <v>153366</v>
      </c>
      <c r="B529">
        <v>2</v>
      </c>
    </row>
    <row r="530" spans="1:2">
      <c r="A530">
        <v>153370</v>
      </c>
      <c r="B530">
        <v>3</v>
      </c>
    </row>
    <row r="531" spans="1:2">
      <c r="A531">
        <v>153461</v>
      </c>
      <c r="B531">
        <v>3</v>
      </c>
    </row>
    <row r="532" spans="1:2">
      <c r="A532">
        <v>153473</v>
      </c>
      <c r="B532">
        <v>5</v>
      </c>
    </row>
    <row r="533" spans="1:2">
      <c r="A533">
        <v>153572</v>
      </c>
      <c r="B533">
        <v>3</v>
      </c>
    </row>
    <row r="534" spans="1:2">
      <c r="A534">
        <v>153608</v>
      </c>
      <c r="B534">
        <v>2</v>
      </c>
    </row>
    <row r="535" spans="1:2">
      <c r="A535">
        <v>153637</v>
      </c>
      <c r="B535">
        <v>2</v>
      </c>
    </row>
    <row r="536" spans="1:2">
      <c r="A536">
        <v>153650</v>
      </c>
      <c r="B536">
        <v>2</v>
      </c>
    </row>
    <row r="537" spans="1:2">
      <c r="A537">
        <v>153809</v>
      </c>
      <c r="B537">
        <v>4</v>
      </c>
    </row>
    <row r="538" spans="1:2">
      <c r="A538">
        <v>153971</v>
      </c>
      <c r="B538">
        <v>3</v>
      </c>
    </row>
    <row r="539" spans="1:2">
      <c r="A539">
        <v>154153</v>
      </c>
      <c r="B539">
        <v>2</v>
      </c>
    </row>
    <row r="540" spans="1:2">
      <c r="A540">
        <v>154188</v>
      </c>
      <c r="B540">
        <v>2</v>
      </c>
    </row>
    <row r="541" spans="1:2">
      <c r="A541">
        <v>154231</v>
      </c>
      <c r="B541">
        <v>3</v>
      </c>
    </row>
    <row r="542" spans="1:2">
      <c r="A542">
        <v>154406</v>
      </c>
      <c r="B542">
        <v>3</v>
      </c>
    </row>
    <row r="543" spans="1:2">
      <c r="A543">
        <v>154415</v>
      </c>
      <c r="B543">
        <v>3</v>
      </c>
    </row>
    <row r="544" spans="1:2">
      <c r="A544">
        <v>154468</v>
      </c>
      <c r="B544">
        <v>3</v>
      </c>
    </row>
    <row r="545" spans="1:2">
      <c r="A545">
        <v>154474</v>
      </c>
      <c r="B545">
        <v>3</v>
      </c>
    </row>
    <row r="546" spans="1:2">
      <c r="A546">
        <v>154478</v>
      </c>
      <c r="B546">
        <v>3</v>
      </c>
    </row>
    <row r="547" spans="1:2">
      <c r="A547">
        <v>154590</v>
      </c>
      <c r="B547">
        <v>3</v>
      </c>
    </row>
    <row r="548" spans="1:2">
      <c r="A548">
        <v>154653</v>
      </c>
      <c r="B548">
        <v>2</v>
      </c>
    </row>
    <row r="549" spans="1:2">
      <c r="A549">
        <v>154675</v>
      </c>
      <c r="B549">
        <v>4</v>
      </c>
    </row>
    <row r="550" spans="1:2">
      <c r="A550">
        <v>154720</v>
      </c>
      <c r="B550">
        <v>4</v>
      </c>
    </row>
    <row r="551" spans="1:2">
      <c r="A551">
        <v>154874</v>
      </c>
      <c r="B551">
        <v>3</v>
      </c>
    </row>
    <row r="552" spans="1:2">
      <c r="A552">
        <v>154963</v>
      </c>
      <c r="B552">
        <v>4</v>
      </c>
    </row>
    <row r="553" spans="1:2">
      <c r="A553">
        <v>154976</v>
      </c>
      <c r="B553">
        <v>2</v>
      </c>
    </row>
    <row r="554" spans="1:2">
      <c r="A554">
        <v>155024</v>
      </c>
      <c r="B554">
        <v>4</v>
      </c>
    </row>
    <row r="555" spans="1:2">
      <c r="A555">
        <v>155231</v>
      </c>
      <c r="B555">
        <v>2</v>
      </c>
    </row>
    <row r="556" spans="1:2">
      <c r="A556">
        <v>155273</v>
      </c>
      <c r="B556">
        <v>2</v>
      </c>
    </row>
    <row r="557" spans="1:2">
      <c r="A557">
        <v>155320</v>
      </c>
      <c r="B557">
        <v>3</v>
      </c>
    </row>
    <row r="558" spans="1:2">
      <c r="A558">
        <v>155595</v>
      </c>
      <c r="B558">
        <v>2</v>
      </c>
    </row>
    <row r="559" spans="1:2">
      <c r="A559">
        <v>155727</v>
      </c>
      <c r="B559">
        <v>4</v>
      </c>
    </row>
    <row r="560" spans="1:2">
      <c r="A560">
        <v>155768</v>
      </c>
      <c r="B560">
        <v>2</v>
      </c>
    </row>
    <row r="561" spans="1:2">
      <c r="A561">
        <v>155796</v>
      </c>
      <c r="B561">
        <v>2</v>
      </c>
    </row>
    <row r="562" spans="1:2">
      <c r="A562">
        <v>155875</v>
      </c>
      <c r="B562">
        <v>3</v>
      </c>
    </row>
    <row r="563" spans="1:2">
      <c r="A563">
        <v>155885</v>
      </c>
      <c r="B563">
        <v>2</v>
      </c>
    </row>
    <row r="564" spans="1:2">
      <c r="A564">
        <v>156140</v>
      </c>
      <c r="B564">
        <v>3</v>
      </c>
    </row>
    <row r="565" spans="1:2">
      <c r="A565">
        <v>156167</v>
      </c>
      <c r="B565">
        <v>2</v>
      </c>
    </row>
    <row r="566" spans="1:2">
      <c r="A566">
        <v>156185</v>
      </c>
      <c r="B566">
        <v>3</v>
      </c>
    </row>
    <row r="567" spans="1:2">
      <c r="A567">
        <v>156454</v>
      </c>
      <c r="B567">
        <v>3</v>
      </c>
    </row>
    <row r="568" spans="1:2">
      <c r="A568">
        <v>156528</v>
      </c>
      <c r="B568">
        <v>2</v>
      </c>
    </row>
    <row r="569" spans="1:2">
      <c r="A569">
        <v>156628</v>
      </c>
      <c r="B569">
        <v>2</v>
      </c>
    </row>
    <row r="570" spans="1:2">
      <c r="A570">
        <v>156682</v>
      </c>
      <c r="B570">
        <v>2</v>
      </c>
    </row>
    <row r="571" spans="1:2">
      <c r="A571">
        <v>156730</v>
      </c>
      <c r="B571">
        <v>3</v>
      </c>
    </row>
    <row r="572" spans="1:2">
      <c r="A572">
        <v>156743</v>
      </c>
      <c r="B572">
        <v>3</v>
      </c>
    </row>
    <row r="573" spans="1:2">
      <c r="A573">
        <v>156806</v>
      </c>
      <c r="B573">
        <v>3</v>
      </c>
    </row>
    <row r="574" spans="1:2">
      <c r="A574">
        <v>156950</v>
      </c>
      <c r="B574">
        <v>2</v>
      </c>
    </row>
    <row r="575" spans="1:2">
      <c r="A575">
        <v>156954</v>
      </c>
      <c r="B575">
        <v>3</v>
      </c>
    </row>
    <row r="576" spans="1:2">
      <c r="A576">
        <v>157076</v>
      </c>
      <c r="B576">
        <v>3</v>
      </c>
    </row>
    <row r="577" spans="1:2">
      <c r="A577">
        <v>157300</v>
      </c>
      <c r="B577">
        <v>2</v>
      </c>
    </row>
    <row r="578" spans="1:2">
      <c r="A578">
        <v>157470</v>
      </c>
      <c r="B578">
        <v>2</v>
      </c>
    </row>
    <row r="579" spans="1:2">
      <c r="A579">
        <v>157524</v>
      </c>
      <c r="B579">
        <v>4</v>
      </c>
    </row>
    <row r="580" spans="1:2">
      <c r="A580">
        <v>157557</v>
      </c>
      <c r="B580">
        <v>3</v>
      </c>
    </row>
    <row r="581" spans="1:2">
      <c r="A581">
        <v>157846</v>
      </c>
      <c r="B581">
        <v>3</v>
      </c>
    </row>
    <row r="582" spans="1:2">
      <c r="A582">
        <v>157895</v>
      </c>
      <c r="B582">
        <v>1</v>
      </c>
    </row>
    <row r="583" spans="1:2">
      <c r="A583">
        <v>157911</v>
      </c>
      <c r="B583">
        <v>3</v>
      </c>
    </row>
    <row r="584" spans="1:2">
      <c r="A584">
        <v>157976</v>
      </c>
      <c r="B584">
        <v>2</v>
      </c>
    </row>
    <row r="585" spans="1:2">
      <c r="A585">
        <v>158130</v>
      </c>
      <c r="B585">
        <v>2</v>
      </c>
    </row>
    <row r="586" spans="1:2">
      <c r="A586">
        <v>158457</v>
      </c>
      <c r="B586">
        <v>2</v>
      </c>
    </row>
    <row r="587" spans="1:2">
      <c r="A587">
        <v>158513</v>
      </c>
      <c r="B587">
        <v>3</v>
      </c>
    </row>
    <row r="588" spans="1:2">
      <c r="A588">
        <v>158564</v>
      </c>
      <c r="B588">
        <v>3</v>
      </c>
    </row>
    <row r="589" spans="1:2">
      <c r="A589">
        <v>158722</v>
      </c>
      <c r="B589">
        <v>4</v>
      </c>
    </row>
    <row r="590" spans="1:2">
      <c r="A590">
        <v>158766</v>
      </c>
      <c r="B590">
        <v>5</v>
      </c>
    </row>
    <row r="591" spans="1:2">
      <c r="A591">
        <v>158767</v>
      </c>
      <c r="B591">
        <v>3</v>
      </c>
    </row>
    <row r="592" spans="1:2">
      <c r="A592">
        <v>158944</v>
      </c>
      <c r="B592">
        <v>2</v>
      </c>
    </row>
    <row r="593" spans="1:2">
      <c r="A593">
        <v>158998</v>
      </c>
      <c r="B593">
        <v>3</v>
      </c>
    </row>
    <row r="594" spans="1:2">
      <c r="A594">
        <v>159076</v>
      </c>
      <c r="B594">
        <v>2</v>
      </c>
    </row>
    <row r="595" spans="1:2">
      <c r="A595">
        <v>159247</v>
      </c>
      <c r="B595">
        <v>2</v>
      </c>
    </row>
    <row r="596" spans="1:2">
      <c r="A596">
        <v>159280</v>
      </c>
      <c r="B596">
        <v>3</v>
      </c>
    </row>
    <row r="597" spans="1:2">
      <c r="A597">
        <v>159455</v>
      </c>
      <c r="B597">
        <v>2</v>
      </c>
    </row>
    <row r="598" spans="1:2">
      <c r="A598">
        <v>159518</v>
      </c>
      <c r="B598">
        <v>3</v>
      </c>
    </row>
    <row r="599" spans="1:2">
      <c r="A599">
        <v>159620</v>
      </c>
      <c r="B599">
        <v>2</v>
      </c>
    </row>
    <row r="600" spans="1:2">
      <c r="A600">
        <v>159631</v>
      </c>
      <c r="B600">
        <v>2</v>
      </c>
    </row>
    <row r="601" spans="1:2">
      <c r="A601">
        <v>159636</v>
      </c>
      <c r="B601">
        <v>4</v>
      </c>
    </row>
    <row r="602" spans="1:2">
      <c r="A602">
        <v>159675</v>
      </c>
      <c r="B602">
        <v>3</v>
      </c>
    </row>
    <row r="603" spans="1:2">
      <c r="A603">
        <v>159721</v>
      </c>
      <c r="B603">
        <v>3</v>
      </c>
    </row>
    <row r="604" spans="1:2">
      <c r="A604">
        <v>159785</v>
      </c>
      <c r="B604">
        <v>2</v>
      </c>
    </row>
    <row r="605" spans="1:2">
      <c r="A605">
        <v>160318</v>
      </c>
      <c r="B605">
        <v>2</v>
      </c>
    </row>
    <row r="606" spans="1:2">
      <c r="A606">
        <v>160465</v>
      </c>
      <c r="B606">
        <v>4</v>
      </c>
    </row>
    <row r="607" spans="1:2">
      <c r="A607">
        <v>160603</v>
      </c>
      <c r="B607">
        <v>3</v>
      </c>
    </row>
    <row r="608" spans="1:2">
      <c r="A608">
        <v>160674</v>
      </c>
      <c r="B608">
        <v>3</v>
      </c>
    </row>
    <row r="609" spans="1:2">
      <c r="A609">
        <v>160690</v>
      </c>
      <c r="B609">
        <v>4</v>
      </c>
    </row>
    <row r="610" spans="1:2">
      <c r="A610">
        <v>160709</v>
      </c>
      <c r="B610">
        <v>3</v>
      </c>
    </row>
    <row r="611" spans="1:2">
      <c r="A611">
        <v>160840</v>
      </c>
      <c r="B611">
        <v>1</v>
      </c>
    </row>
    <row r="612" spans="1:2">
      <c r="A612">
        <v>160890</v>
      </c>
      <c r="B612">
        <v>4</v>
      </c>
    </row>
    <row r="613" spans="1:2">
      <c r="A613">
        <v>160997</v>
      </c>
      <c r="B613">
        <v>3</v>
      </c>
    </row>
    <row r="614" spans="1:2">
      <c r="A614">
        <v>161037</v>
      </c>
      <c r="B614">
        <v>4</v>
      </c>
    </row>
    <row r="615" spans="1:2">
      <c r="A615">
        <v>161083</v>
      </c>
      <c r="B615">
        <v>4</v>
      </c>
    </row>
    <row r="616" spans="1:2">
      <c r="A616">
        <v>161214</v>
      </c>
      <c r="B616">
        <v>2</v>
      </c>
    </row>
    <row r="617" spans="1:2">
      <c r="A617">
        <v>161403</v>
      </c>
      <c r="B617">
        <v>3</v>
      </c>
    </row>
    <row r="618" spans="1:2">
      <c r="A618">
        <v>161552</v>
      </c>
      <c r="B618">
        <v>3</v>
      </c>
    </row>
    <row r="619" spans="1:2">
      <c r="A619">
        <v>161609</v>
      </c>
      <c r="B619">
        <v>4</v>
      </c>
    </row>
    <row r="620" spans="1:2">
      <c r="A620">
        <v>161643</v>
      </c>
      <c r="B620">
        <v>3</v>
      </c>
    </row>
    <row r="621" spans="1:2">
      <c r="A621">
        <v>161764</v>
      </c>
      <c r="B621">
        <v>2</v>
      </c>
    </row>
    <row r="622" spans="1:2">
      <c r="A622">
        <v>161765</v>
      </c>
      <c r="B622">
        <v>4</v>
      </c>
    </row>
    <row r="623" spans="1:2">
      <c r="A623">
        <v>162069</v>
      </c>
      <c r="B623">
        <v>1</v>
      </c>
    </row>
    <row r="624" spans="1:2">
      <c r="A624">
        <v>162107</v>
      </c>
      <c r="B624">
        <v>4</v>
      </c>
    </row>
    <row r="625" spans="1:2">
      <c r="A625">
        <v>162140</v>
      </c>
      <c r="B625">
        <v>4</v>
      </c>
    </row>
    <row r="626" spans="1:2">
      <c r="A626">
        <v>162255</v>
      </c>
      <c r="B626">
        <v>4</v>
      </c>
    </row>
    <row r="627" spans="1:2">
      <c r="A627">
        <v>162411</v>
      </c>
      <c r="B627">
        <v>2</v>
      </c>
    </row>
    <row r="628" spans="1:2">
      <c r="A628">
        <v>162416</v>
      </c>
      <c r="B628">
        <v>2</v>
      </c>
    </row>
    <row r="629" spans="1:2">
      <c r="A629">
        <v>162491</v>
      </c>
      <c r="B629">
        <v>2</v>
      </c>
    </row>
    <row r="630" spans="1:2">
      <c r="A630">
        <v>162493</v>
      </c>
      <c r="B630">
        <v>2</v>
      </c>
    </row>
    <row r="631" spans="1:2">
      <c r="A631">
        <v>162521</v>
      </c>
      <c r="B631">
        <v>4</v>
      </c>
    </row>
    <row r="632" spans="1:2">
      <c r="A632">
        <v>162731</v>
      </c>
      <c r="B632">
        <v>3</v>
      </c>
    </row>
    <row r="633" spans="1:2">
      <c r="A633">
        <v>162782</v>
      </c>
      <c r="B633">
        <v>4</v>
      </c>
    </row>
    <row r="634" spans="1:2">
      <c r="A634">
        <v>163118</v>
      </c>
      <c r="B634">
        <v>3</v>
      </c>
    </row>
    <row r="635" spans="1:2">
      <c r="A635">
        <v>163199</v>
      </c>
      <c r="B635">
        <v>3</v>
      </c>
    </row>
    <row r="636" spans="1:2">
      <c r="A636">
        <v>163334</v>
      </c>
      <c r="B636">
        <v>3</v>
      </c>
    </row>
    <row r="637" spans="1:2">
      <c r="A637">
        <v>163362</v>
      </c>
      <c r="B637">
        <v>3</v>
      </c>
    </row>
    <row r="638" spans="1:2">
      <c r="A638">
        <v>163373</v>
      </c>
      <c r="B638">
        <v>2</v>
      </c>
    </row>
    <row r="639" spans="1:2">
      <c r="A639">
        <v>163420</v>
      </c>
      <c r="B639">
        <v>2</v>
      </c>
    </row>
    <row r="640" spans="1:2">
      <c r="A640">
        <v>163441</v>
      </c>
      <c r="B640">
        <v>3</v>
      </c>
    </row>
    <row r="641" spans="1:2">
      <c r="A641">
        <v>163520</v>
      </c>
      <c r="B641">
        <v>3</v>
      </c>
    </row>
    <row r="642" spans="1:2">
      <c r="A642">
        <v>163597</v>
      </c>
      <c r="B642">
        <v>3</v>
      </c>
    </row>
    <row r="643" spans="1:2">
      <c r="A643">
        <v>163688</v>
      </c>
      <c r="B643">
        <v>4</v>
      </c>
    </row>
    <row r="644" spans="1:2">
      <c r="A644">
        <v>163782</v>
      </c>
      <c r="B644">
        <v>2</v>
      </c>
    </row>
    <row r="645" spans="1:2">
      <c r="A645">
        <v>163918</v>
      </c>
      <c r="B645">
        <v>4</v>
      </c>
    </row>
    <row r="646" spans="1:2">
      <c r="A646">
        <v>163936</v>
      </c>
      <c r="B646">
        <v>2</v>
      </c>
    </row>
    <row r="647" spans="1:2">
      <c r="A647">
        <v>164088</v>
      </c>
      <c r="B647">
        <v>3</v>
      </c>
    </row>
    <row r="648" spans="1:2">
      <c r="A648">
        <v>164188</v>
      </c>
      <c r="B648">
        <v>2</v>
      </c>
    </row>
    <row r="649" spans="1:2">
      <c r="A649">
        <v>164334</v>
      </c>
      <c r="B649">
        <v>2</v>
      </c>
    </row>
    <row r="650" spans="1:2">
      <c r="A650">
        <v>164513</v>
      </c>
      <c r="B650">
        <v>3</v>
      </c>
    </row>
    <row r="651" spans="1:2">
      <c r="A651">
        <v>164686</v>
      </c>
      <c r="B651">
        <v>3</v>
      </c>
    </row>
    <row r="652" spans="1:2">
      <c r="A652">
        <v>165130</v>
      </c>
      <c r="B652">
        <v>2</v>
      </c>
    </row>
    <row r="653" spans="1:2">
      <c r="A653">
        <v>165133</v>
      </c>
      <c r="B653">
        <v>3</v>
      </c>
    </row>
    <row r="654" spans="1:2">
      <c r="A654">
        <v>165149</v>
      </c>
      <c r="B654">
        <v>1</v>
      </c>
    </row>
    <row r="655" spans="1:2">
      <c r="A655">
        <v>165232</v>
      </c>
      <c r="B655">
        <v>3</v>
      </c>
    </row>
    <row r="656" spans="1:2">
      <c r="A656">
        <v>165271</v>
      </c>
      <c r="B656">
        <v>4</v>
      </c>
    </row>
    <row r="657" spans="1:2">
      <c r="A657">
        <v>165535</v>
      </c>
      <c r="B657">
        <v>3</v>
      </c>
    </row>
    <row r="658" spans="1:2">
      <c r="A658">
        <v>165557</v>
      </c>
      <c r="B658">
        <v>3</v>
      </c>
    </row>
    <row r="659" spans="1:2">
      <c r="A659">
        <v>165569</v>
      </c>
      <c r="B659">
        <v>3</v>
      </c>
    </row>
    <row r="660" spans="1:2">
      <c r="A660">
        <v>165955</v>
      </c>
      <c r="B660">
        <v>2</v>
      </c>
    </row>
    <row r="661" spans="1:2">
      <c r="A661">
        <v>166015</v>
      </c>
      <c r="B661">
        <v>3</v>
      </c>
    </row>
    <row r="662" spans="1:2">
      <c r="A662">
        <v>166029</v>
      </c>
      <c r="B662">
        <v>3</v>
      </c>
    </row>
    <row r="663" spans="1:2">
      <c r="A663">
        <v>166034</v>
      </c>
      <c r="B663">
        <v>2</v>
      </c>
    </row>
    <row r="664" spans="1:2">
      <c r="A664">
        <v>166076</v>
      </c>
      <c r="B664">
        <v>2</v>
      </c>
    </row>
    <row r="665" spans="1:2">
      <c r="A665">
        <v>166170</v>
      </c>
      <c r="B665">
        <v>3</v>
      </c>
    </row>
    <row r="666" spans="1:2">
      <c r="A666">
        <v>166276</v>
      </c>
      <c r="B666">
        <v>1</v>
      </c>
    </row>
    <row r="667" spans="1:2">
      <c r="A667">
        <v>166280</v>
      </c>
      <c r="B667">
        <v>2</v>
      </c>
    </row>
    <row r="668" spans="1:2">
      <c r="A668">
        <v>166362</v>
      </c>
      <c r="B668">
        <v>4</v>
      </c>
    </row>
    <row r="669" spans="1:2">
      <c r="A669">
        <v>166387</v>
      </c>
      <c r="B669">
        <v>3</v>
      </c>
    </row>
    <row r="670" spans="1:2">
      <c r="A670">
        <v>166642</v>
      </c>
      <c r="B670">
        <v>2</v>
      </c>
    </row>
    <row r="671" spans="1:2">
      <c r="A671">
        <v>166648</v>
      </c>
      <c r="B671">
        <v>3</v>
      </c>
    </row>
    <row r="672" spans="1:2">
      <c r="A672">
        <v>166721</v>
      </c>
      <c r="B672">
        <v>3</v>
      </c>
    </row>
    <row r="673" spans="1:2">
      <c r="A673">
        <v>167385</v>
      </c>
      <c r="B673">
        <v>2</v>
      </c>
    </row>
    <row r="674" spans="1:2">
      <c r="A674">
        <v>167446</v>
      </c>
      <c r="B674">
        <v>4</v>
      </c>
    </row>
    <row r="675" spans="1:2">
      <c r="A675">
        <v>167649</v>
      </c>
      <c r="B675">
        <v>3</v>
      </c>
    </row>
    <row r="676" spans="1:2">
      <c r="A676">
        <v>167726</v>
      </c>
      <c r="B676">
        <v>3</v>
      </c>
    </row>
    <row r="677" spans="1:2">
      <c r="A677">
        <v>167787</v>
      </c>
      <c r="B677">
        <v>3</v>
      </c>
    </row>
    <row r="678" spans="1:2">
      <c r="A678">
        <v>167794</v>
      </c>
      <c r="B678">
        <v>2</v>
      </c>
    </row>
    <row r="679" spans="1:2">
      <c r="A679">
        <v>167883</v>
      </c>
      <c r="B679">
        <v>3</v>
      </c>
    </row>
    <row r="680" spans="1:2">
      <c r="A680">
        <v>167912</v>
      </c>
      <c r="B680">
        <v>4</v>
      </c>
    </row>
    <row r="681" spans="1:2">
      <c r="A681">
        <v>167961</v>
      </c>
      <c r="B681">
        <v>2</v>
      </c>
    </row>
    <row r="682" spans="1:2">
      <c r="A682">
        <v>168215</v>
      </c>
      <c r="B682">
        <v>3</v>
      </c>
    </row>
    <row r="683" spans="1:2">
      <c r="A683">
        <v>168219</v>
      </c>
      <c r="B683">
        <v>4</v>
      </c>
    </row>
    <row r="684" spans="1:2">
      <c r="A684">
        <v>168291</v>
      </c>
      <c r="B684">
        <v>2</v>
      </c>
    </row>
    <row r="685" spans="1:2">
      <c r="A685">
        <v>168343</v>
      </c>
      <c r="B685">
        <v>3</v>
      </c>
    </row>
    <row r="686" spans="1:2">
      <c r="A686">
        <v>168434</v>
      </c>
      <c r="B686">
        <v>2</v>
      </c>
    </row>
    <row r="687" spans="1:2">
      <c r="A687">
        <v>168442</v>
      </c>
      <c r="B687">
        <v>4</v>
      </c>
    </row>
    <row r="688" spans="1:2">
      <c r="A688">
        <v>168495</v>
      </c>
      <c r="B688">
        <v>2</v>
      </c>
    </row>
    <row r="689" spans="1:2">
      <c r="A689">
        <v>168518</v>
      </c>
      <c r="B689">
        <v>3</v>
      </c>
    </row>
    <row r="690" spans="1:2">
      <c r="A690">
        <v>168530</v>
      </c>
      <c r="B690">
        <v>3</v>
      </c>
    </row>
    <row r="691" spans="1:2">
      <c r="A691">
        <v>168541</v>
      </c>
      <c r="B691">
        <v>2</v>
      </c>
    </row>
    <row r="692" spans="1:2">
      <c r="A692">
        <v>168686</v>
      </c>
      <c r="B692">
        <v>4</v>
      </c>
    </row>
    <row r="693" spans="1:2">
      <c r="A693">
        <v>168769</v>
      </c>
      <c r="B693">
        <v>2</v>
      </c>
    </row>
    <row r="694" spans="1:2">
      <c r="A694">
        <v>168806</v>
      </c>
      <c r="B694">
        <v>2</v>
      </c>
    </row>
    <row r="695" spans="1:2">
      <c r="A695">
        <v>168835</v>
      </c>
      <c r="B695">
        <v>3</v>
      </c>
    </row>
    <row r="696" spans="1:2">
      <c r="A696">
        <v>168993</v>
      </c>
      <c r="B696">
        <v>3</v>
      </c>
    </row>
    <row r="697" spans="1:2">
      <c r="A697">
        <v>169043</v>
      </c>
      <c r="B697">
        <v>3</v>
      </c>
    </row>
    <row r="698" spans="1:2">
      <c r="A698">
        <v>169125</v>
      </c>
      <c r="B698">
        <v>2</v>
      </c>
    </row>
    <row r="699" spans="1:2">
      <c r="A699">
        <v>169263</v>
      </c>
      <c r="B699">
        <v>4</v>
      </c>
    </row>
    <row r="700" spans="1:2">
      <c r="A700">
        <v>169537</v>
      </c>
      <c r="B700">
        <v>2</v>
      </c>
    </row>
    <row r="701" spans="1:2">
      <c r="A701">
        <v>169810</v>
      </c>
      <c r="B701">
        <v>2</v>
      </c>
    </row>
    <row r="702" spans="1:2">
      <c r="A702">
        <v>169909</v>
      </c>
      <c r="B702">
        <v>3</v>
      </c>
    </row>
    <row r="703" spans="1:2">
      <c r="A703">
        <v>169939</v>
      </c>
      <c r="B703">
        <v>3</v>
      </c>
    </row>
    <row r="704" spans="1:2">
      <c r="A704">
        <v>169973</v>
      </c>
      <c r="B704">
        <v>3</v>
      </c>
    </row>
    <row r="705" spans="1:2">
      <c r="A705">
        <v>169976</v>
      </c>
      <c r="B705">
        <v>3</v>
      </c>
    </row>
    <row r="706" spans="1:2">
      <c r="A706">
        <v>169980</v>
      </c>
      <c r="B706">
        <v>3</v>
      </c>
    </row>
    <row r="707" spans="1:2">
      <c r="A707">
        <v>170092</v>
      </c>
      <c r="B707">
        <v>5</v>
      </c>
    </row>
    <row r="708" spans="1:2">
      <c r="A708">
        <v>170135</v>
      </c>
      <c r="B708">
        <v>3</v>
      </c>
    </row>
    <row r="709" spans="1:2">
      <c r="A709">
        <v>170139</v>
      </c>
      <c r="B709">
        <v>3</v>
      </c>
    </row>
    <row r="710" spans="1:2">
      <c r="A710">
        <v>170432</v>
      </c>
      <c r="B710">
        <v>3</v>
      </c>
    </row>
    <row r="711" spans="1:2">
      <c r="A711">
        <v>170585</v>
      </c>
      <c r="B711">
        <v>3</v>
      </c>
    </row>
    <row r="712" spans="1:2">
      <c r="A712">
        <v>170599</v>
      </c>
      <c r="B712">
        <v>4</v>
      </c>
    </row>
    <row r="713" spans="1:2">
      <c r="A713">
        <v>170840</v>
      </c>
      <c r="B713">
        <v>3</v>
      </c>
    </row>
    <row r="714" spans="1:2">
      <c r="A714">
        <v>170983</v>
      </c>
      <c r="B714">
        <v>3</v>
      </c>
    </row>
    <row r="715" spans="1:2">
      <c r="A715">
        <v>171128</v>
      </c>
      <c r="B715">
        <v>3</v>
      </c>
    </row>
    <row r="716" spans="1:2">
      <c r="A716">
        <v>171130</v>
      </c>
      <c r="B716">
        <v>4</v>
      </c>
    </row>
    <row r="717" spans="1:2">
      <c r="A717">
        <v>171138</v>
      </c>
      <c r="B717">
        <v>2</v>
      </c>
    </row>
    <row r="718" spans="1:2">
      <c r="A718">
        <v>171174</v>
      </c>
      <c r="B718">
        <v>2</v>
      </c>
    </row>
    <row r="719" spans="1:2">
      <c r="A719">
        <v>171402</v>
      </c>
      <c r="B719">
        <v>4</v>
      </c>
    </row>
    <row r="720" spans="1:2">
      <c r="A720">
        <v>171527</v>
      </c>
      <c r="B720">
        <v>2</v>
      </c>
    </row>
    <row r="721" spans="1:2">
      <c r="A721">
        <v>171616</v>
      </c>
      <c r="B721">
        <v>2</v>
      </c>
    </row>
    <row r="722" spans="1:2">
      <c r="A722">
        <v>171672</v>
      </c>
      <c r="B722">
        <v>2</v>
      </c>
    </row>
    <row r="723" spans="1:2">
      <c r="A723">
        <v>171737</v>
      </c>
      <c r="B723">
        <v>3</v>
      </c>
    </row>
    <row r="724" spans="1:2">
      <c r="A724">
        <v>171827</v>
      </c>
      <c r="B724">
        <v>4</v>
      </c>
    </row>
    <row r="725" spans="1:2">
      <c r="A725">
        <v>172012</v>
      </c>
      <c r="B725">
        <v>3</v>
      </c>
    </row>
    <row r="726" spans="1:2">
      <c r="A726">
        <v>172068</v>
      </c>
      <c r="B726">
        <v>2</v>
      </c>
    </row>
    <row r="727" spans="1:2">
      <c r="A727">
        <v>172390</v>
      </c>
      <c r="B727">
        <v>3</v>
      </c>
    </row>
    <row r="728" spans="1:2">
      <c r="A728">
        <v>172447</v>
      </c>
      <c r="B728">
        <v>4</v>
      </c>
    </row>
    <row r="729" spans="1:2">
      <c r="A729">
        <v>172475</v>
      </c>
      <c r="B729">
        <v>4</v>
      </c>
    </row>
    <row r="730" spans="1:2">
      <c r="A730">
        <v>172517</v>
      </c>
      <c r="B730">
        <v>2</v>
      </c>
    </row>
    <row r="731" spans="1:2">
      <c r="A731">
        <v>172521</v>
      </c>
      <c r="B731">
        <v>4</v>
      </c>
    </row>
    <row r="732" spans="1:2">
      <c r="A732">
        <v>172547</v>
      </c>
      <c r="B732">
        <v>1</v>
      </c>
    </row>
    <row r="733" spans="1:2">
      <c r="A733">
        <v>172646</v>
      </c>
      <c r="B733">
        <v>3</v>
      </c>
    </row>
    <row r="734" spans="1:2">
      <c r="A734">
        <v>172673</v>
      </c>
      <c r="B734">
        <v>2</v>
      </c>
    </row>
    <row r="735" spans="1:2">
      <c r="A735">
        <v>172970</v>
      </c>
      <c r="B735">
        <v>3</v>
      </c>
    </row>
    <row r="736" spans="1:2">
      <c r="A736">
        <v>173258</v>
      </c>
      <c r="B736">
        <v>2</v>
      </c>
    </row>
    <row r="737" spans="1:2">
      <c r="A737">
        <v>173305</v>
      </c>
      <c r="B737">
        <v>3</v>
      </c>
    </row>
    <row r="738" spans="1:2">
      <c r="A738">
        <v>173491</v>
      </c>
      <c r="B738">
        <v>4</v>
      </c>
    </row>
    <row r="739" spans="1:2">
      <c r="A739">
        <v>173568</v>
      </c>
      <c r="B739">
        <v>5</v>
      </c>
    </row>
    <row r="740" spans="1:2">
      <c r="A740">
        <v>173576</v>
      </c>
      <c r="B740">
        <v>2</v>
      </c>
    </row>
    <row r="741" spans="1:2">
      <c r="A741">
        <v>173595</v>
      </c>
      <c r="B741">
        <v>4</v>
      </c>
    </row>
    <row r="742" spans="1:2">
      <c r="A742">
        <v>173649</v>
      </c>
      <c r="B742">
        <v>4</v>
      </c>
    </row>
    <row r="743" spans="1:2">
      <c r="A743">
        <v>174033</v>
      </c>
      <c r="B743">
        <v>4</v>
      </c>
    </row>
    <row r="744" spans="1:2">
      <c r="A744">
        <v>174052</v>
      </c>
      <c r="B744">
        <v>5</v>
      </c>
    </row>
    <row r="745" spans="1:2">
      <c r="A745">
        <v>174119</v>
      </c>
      <c r="B745">
        <v>2</v>
      </c>
    </row>
    <row r="746" spans="1:2">
      <c r="A746">
        <v>174161</v>
      </c>
      <c r="B746">
        <v>2</v>
      </c>
    </row>
    <row r="747" spans="1:2">
      <c r="A747">
        <v>174417</v>
      </c>
      <c r="B747">
        <v>4</v>
      </c>
    </row>
    <row r="748" spans="1:2">
      <c r="A748">
        <v>174478</v>
      </c>
      <c r="B748">
        <v>3</v>
      </c>
    </row>
    <row r="749" spans="1:2">
      <c r="A749">
        <v>174752</v>
      </c>
      <c r="B749">
        <v>2</v>
      </c>
    </row>
    <row r="750" spans="1:2">
      <c r="A750">
        <v>174786</v>
      </c>
      <c r="B750">
        <v>3</v>
      </c>
    </row>
    <row r="751" spans="1:2">
      <c r="A751">
        <v>174801</v>
      </c>
      <c r="B751">
        <v>3</v>
      </c>
    </row>
    <row r="752" spans="1:2">
      <c r="A752">
        <v>174899</v>
      </c>
      <c r="B752">
        <v>3</v>
      </c>
    </row>
    <row r="753" spans="1:2">
      <c r="A753">
        <v>174954</v>
      </c>
      <c r="B753">
        <v>2</v>
      </c>
    </row>
    <row r="754" spans="1:2">
      <c r="A754">
        <v>174997</v>
      </c>
      <c r="B754">
        <v>2</v>
      </c>
    </row>
    <row r="755" spans="1:2">
      <c r="A755">
        <v>175001</v>
      </c>
      <c r="B755">
        <v>4</v>
      </c>
    </row>
    <row r="756" spans="1:2">
      <c r="A756">
        <v>175050</v>
      </c>
      <c r="B756">
        <v>3</v>
      </c>
    </row>
    <row r="757" spans="1:2">
      <c r="A757">
        <v>175479</v>
      </c>
      <c r="B757">
        <v>2</v>
      </c>
    </row>
    <row r="758" spans="1:2">
      <c r="A758">
        <v>175544</v>
      </c>
      <c r="B758">
        <v>4</v>
      </c>
    </row>
    <row r="759" spans="1:2">
      <c r="A759">
        <v>175630</v>
      </c>
      <c r="B759">
        <v>2</v>
      </c>
    </row>
    <row r="760" spans="1:2">
      <c r="A760">
        <v>175975</v>
      </c>
      <c r="B760">
        <v>5</v>
      </c>
    </row>
    <row r="761" spans="1:2">
      <c r="A761">
        <v>176358</v>
      </c>
      <c r="B761">
        <v>4</v>
      </c>
    </row>
    <row r="762" spans="1:2">
      <c r="A762">
        <v>176409</v>
      </c>
      <c r="B762">
        <v>4</v>
      </c>
    </row>
    <row r="763" spans="1:2">
      <c r="A763">
        <v>176473</v>
      </c>
      <c r="B763">
        <v>2</v>
      </c>
    </row>
    <row r="764" spans="1:2">
      <c r="A764">
        <v>176608</v>
      </c>
      <c r="B764">
        <v>2</v>
      </c>
    </row>
    <row r="765" spans="1:2">
      <c r="A765">
        <v>176612</v>
      </c>
      <c r="B765">
        <v>3</v>
      </c>
    </row>
    <row r="766" spans="1:2">
      <c r="A766">
        <v>176776</v>
      </c>
      <c r="B766">
        <v>3</v>
      </c>
    </row>
    <row r="767" spans="1:2">
      <c r="A767">
        <v>176886</v>
      </c>
      <c r="B767">
        <v>4</v>
      </c>
    </row>
    <row r="768" spans="1:2">
      <c r="A768">
        <v>177023</v>
      </c>
      <c r="B768">
        <v>3</v>
      </c>
    </row>
    <row r="769" spans="1:2">
      <c r="A769">
        <v>177106</v>
      </c>
      <c r="B769">
        <v>1</v>
      </c>
    </row>
    <row r="770" spans="1:2">
      <c r="A770">
        <v>177143</v>
      </c>
      <c r="B770">
        <v>2</v>
      </c>
    </row>
    <row r="771" spans="1:2">
      <c r="A771">
        <v>177433</v>
      </c>
      <c r="B771">
        <v>3</v>
      </c>
    </row>
    <row r="772" spans="1:2">
      <c r="A772">
        <v>177675</v>
      </c>
      <c r="B772">
        <v>2</v>
      </c>
    </row>
    <row r="773" spans="1:2">
      <c r="A773">
        <v>177737</v>
      </c>
      <c r="B773">
        <v>3</v>
      </c>
    </row>
    <row r="774" spans="1:2">
      <c r="A774">
        <v>178001</v>
      </c>
      <c r="B774">
        <v>2</v>
      </c>
    </row>
    <row r="775" spans="1:2">
      <c r="A775">
        <v>178127</v>
      </c>
      <c r="B775">
        <v>4</v>
      </c>
    </row>
    <row r="776" spans="1:2">
      <c r="A776">
        <v>178407</v>
      </c>
      <c r="B776">
        <v>2</v>
      </c>
    </row>
    <row r="777" spans="1:2">
      <c r="A777">
        <v>178662</v>
      </c>
      <c r="B777">
        <v>3</v>
      </c>
    </row>
    <row r="778" spans="1:2">
      <c r="A778">
        <v>178671</v>
      </c>
      <c r="B778">
        <v>2</v>
      </c>
    </row>
    <row r="779" spans="1:2">
      <c r="A779">
        <v>178697</v>
      </c>
      <c r="B779">
        <v>3</v>
      </c>
    </row>
    <row r="780" spans="1:2">
      <c r="A780">
        <v>178765</v>
      </c>
      <c r="B780">
        <v>2</v>
      </c>
    </row>
    <row r="781" spans="1:2">
      <c r="A781">
        <v>178833</v>
      </c>
      <c r="B781">
        <v>2</v>
      </c>
    </row>
    <row r="782" spans="1:2">
      <c r="A782">
        <v>178882</v>
      </c>
      <c r="B782">
        <v>4</v>
      </c>
    </row>
    <row r="783" spans="1:2">
      <c r="A783">
        <v>179015</v>
      </c>
      <c r="B783">
        <v>4</v>
      </c>
    </row>
    <row r="784" spans="1:2">
      <c r="A784">
        <v>179056</v>
      </c>
      <c r="B784">
        <v>2</v>
      </c>
    </row>
    <row r="785" spans="1:2">
      <c r="A785">
        <v>179095</v>
      </c>
      <c r="B785">
        <v>4</v>
      </c>
    </row>
    <row r="786" spans="1:2">
      <c r="A786">
        <v>179102</v>
      </c>
      <c r="B786">
        <v>2</v>
      </c>
    </row>
    <row r="787" spans="1:2">
      <c r="A787">
        <v>179247</v>
      </c>
      <c r="B787">
        <v>3</v>
      </c>
    </row>
    <row r="788" spans="1:2">
      <c r="A788">
        <v>179279</v>
      </c>
      <c r="B788">
        <v>2</v>
      </c>
    </row>
    <row r="789" spans="1:2">
      <c r="A789">
        <v>179414</v>
      </c>
      <c r="B789">
        <v>3</v>
      </c>
    </row>
    <row r="790" spans="1:2">
      <c r="A790">
        <v>179493</v>
      </c>
      <c r="B790">
        <v>4</v>
      </c>
    </row>
    <row r="791" spans="1:2">
      <c r="A791">
        <v>179557</v>
      </c>
      <c r="B791">
        <v>3</v>
      </c>
    </row>
    <row r="792" spans="1:2">
      <c r="A792">
        <v>179641</v>
      </c>
      <c r="B792">
        <v>4</v>
      </c>
    </row>
    <row r="793" spans="1:2">
      <c r="A793">
        <v>179753</v>
      </c>
      <c r="B793">
        <v>3</v>
      </c>
    </row>
    <row r="794" spans="1:2">
      <c r="A794">
        <v>179773</v>
      </c>
      <c r="B794">
        <v>3</v>
      </c>
    </row>
    <row r="795" spans="1:2">
      <c r="A795">
        <v>179787</v>
      </c>
      <c r="B795">
        <v>3</v>
      </c>
    </row>
    <row r="796" spans="1:2">
      <c r="A796">
        <v>179790</v>
      </c>
      <c r="B796">
        <v>3</v>
      </c>
    </row>
    <row r="797" spans="1:2">
      <c r="A797">
        <v>180021</v>
      </c>
      <c r="B797">
        <v>3</v>
      </c>
    </row>
    <row r="798" spans="1:2">
      <c r="A798">
        <v>180052</v>
      </c>
      <c r="B798">
        <v>3</v>
      </c>
    </row>
    <row r="799" spans="1:2">
      <c r="A799">
        <v>180186</v>
      </c>
      <c r="B799">
        <v>2</v>
      </c>
    </row>
    <row r="800" spans="1:2">
      <c r="A800">
        <v>180246</v>
      </c>
      <c r="B800">
        <v>3</v>
      </c>
    </row>
    <row r="801" spans="1:2">
      <c r="A801">
        <v>180419</v>
      </c>
      <c r="B801">
        <v>3</v>
      </c>
    </row>
    <row r="802" spans="1:2">
      <c r="A802">
        <v>180451</v>
      </c>
      <c r="B802">
        <v>4</v>
      </c>
    </row>
    <row r="803" spans="1:2">
      <c r="A803">
        <v>180715</v>
      </c>
      <c r="B803">
        <v>3</v>
      </c>
    </row>
    <row r="804" spans="1:2">
      <c r="A804">
        <v>180798</v>
      </c>
      <c r="B804">
        <v>3</v>
      </c>
    </row>
    <row r="805" spans="1:2">
      <c r="A805">
        <v>180869</v>
      </c>
      <c r="B805">
        <v>3</v>
      </c>
    </row>
    <row r="806" spans="1:2">
      <c r="A806">
        <v>180888</v>
      </c>
      <c r="B806">
        <v>3</v>
      </c>
    </row>
    <row r="807" spans="1:2">
      <c r="A807">
        <v>181435</v>
      </c>
      <c r="B807">
        <v>2</v>
      </c>
    </row>
    <row r="808" spans="1:2">
      <c r="A808">
        <v>181473</v>
      </c>
      <c r="B808">
        <v>4</v>
      </c>
    </row>
    <row r="809" spans="1:2">
      <c r="A809">
        <v>181582</v>
      </c>
      <c r="B809">
        <v>3</v>
      </c>
    </row>
    <row r="810" spans="1:2">
      <c r="A810">
        <v>181810</v>
      </c>
      <c r="B810">
        <v>4</v>
      </c>
    </row>
    <row r="811" spans="1:2">
      <c r="A811">
        <v>181862</v>
      </c>
      <c r="B811">
        <v>3</v>
      </c>
    </row>
    <row r="812" spans="1:2">
      <c r="A812">
        <v>181884</v>
      </c>
      <c r="B812">
        <v>2</v>
      </c>
    </row>
    <row r="813" spans="1:2">
      <c r="A813">
        <v>181945</v>
      </c>
      <c r="B813">
        <v>4</v>
      </c>
    </row>
    <row r="814" spans="1:2">
      <c r="A814">
        <v>181984</v>
      </c>
      <c r="B814">
        <v>3</v>
      </c>
    </row>
    <row r="815" spans="1:2">
      <c r="A815">
        <v>182055</v>
      </c>
      <c r="B815">
        <v>2</v>
      </c>
    </row>
    <row r="816" spans="1:2">
      <c r="A816">
        <v>182383</v>
      </c>
      <c r="B816">
        <v>2</v>
      </c>
    </row>
    <row r="817" spans="1:2">
      <c r="A817">
        <v>182455</v>
      </c>
      <c r="B817">
        <v>4</v>
      </c>
    </row>
    <row r="818" spans="1:2">
      <c r="A818">
        <v>182495</v>
      </c>
      <c r="B818">
        <v>4</v>
      </c>
    </row>
    <row r="819" spans="1:2">
      <c r="A819">
        <v>182496</v>
      </c>
      <c r="B819">
        <v>4</v>
      </c>
    </row>
    <row r="820" spans="1:2">
      <c r="A820">
        <v>182644</v>
      </c>
      <c r="B820">
        <v>5</v>
      </c>
    </row>
    <row r="821" spans="1:2">
      <c r="A821">
        <v>182813</v>
      </c>
      <c r="B821">
        <v>1</v>
      </c>
    </row>
    <row r="822" spans="1:2">
      <c r="A822">
        <v>182844</v>
      </c>
      <c r="B822">
        <v>4</v>
      </c>
    </row>
    <row r="823" spans="1:2">
      <c r="A823">
        <v>182873</v>
      </c>
      <c r="B823">
        <v>3</v>
      </c>
    </row>
    <row r="824" spans="1:2">
      <c r="A824">
        <v>182936</v>
      </c>
      <c r="B824">
        <v>4</v>
      </c>
    </row>
    <row r="825" spans="1:2">
      <c r="A825">
        <v>183010</v>
      </c>
      <c r="B825">
        <v>4</v>
      </c>
    </row>
    <row r="826" spans="1:2">
      <c r="A826">
        <v>183091</v>
      </c>
      <c r="B826">
        <v>3</v>
      </c>
    </row>
    <row r="827" spans="1:2">
      <c r="A827">
        <v>183094</v>
      </c>
      <c r="B827">
        <v>3</v>
      </c>
    </row>
    <row r="828" spans="1:2">
      <c r="A828">
        <v>183157</v>
      </c>
      <c r="B828">
        <v>3</v>
      </c>
    </row>
    <row r="829" spans="1:2">
      <c r="A829">
        <v>183178</v>
      </c>
      <c r="B829">
        <v>5</v>
      </c>
    </row>
    <row r="830" spans="1:2">
      <c r="A830">
        <v>183378</v>
      </c>
      <c r="B830">
        <v>2</v>
      </c>
    </row>
    <row r="831" spans="1:2">
      <c r="A831">
        <v>183457</v>
      </c>
      <c r="B831">
        <v>3</v>
      </c>
    </row>
    <row r="832" spans="1:2">
      <c r="A832">
        <v>183594</v>
      </c>
      <c r="B832">
        <v>4</v>
      </c>
    </row>
    <row r="833" spans="1:2">
      <c r="A833">
        <v>183642</v>
      </c>
      <c r="B833">
        <v>3</v>
      </c>
    </row>
    <row r="834" spans="1:2">
      <c r="A834">
        <v>183762</v>
      </c>
      <c r="B834">
        <v>3</v>
      </c>
    </row>
    <row r="835" spans="1:2">
      <c r="A835">
        <v>183858</v>
      </c>
      <c r="B835">
        <v>2</v>
      </c>
    </row>
    <row r="836" spans="1:2">
      <c r="A836">
        <v>183860</v>
      </c>
      <c r="B836">
        <v>3</v>
      </c>
    </row>
    <row r="837" spans="1:2">
      <c r="A837">
        <v>183984</v>
      </c>
      <c r="B837">
        <v>3</v>
      </c>
    </row>
    <row r="838" spans="1:2">
      <c r="A838">
        <v>184218</v>
      </c>
      <c r="B838">
        <v>2</v>
      </c>
    </row>
    <row r="839" spans="1:2">
      <c r="A839">
        <v>184226</v>
      </c>
      <c r="B839">
        <v>2</v>
      </c>
    </row>
    <row r="840" spans="1:2">
      <c r="A840">
        <v>184281</v>
      </c>
      <c r="B840">
        <v>3</v>
      </c>
    </row>
    <row r="841" spans="1:2">
      <c r="A841">
        <v>184453</v>
      </c>
      <c r="B841">
        <v>3</v>
      </c>
    </row>
    <row r="842" spans="1:2">
      <c r="A842">
        <v>184671</v>
      </c>
      <c r="B842">
        <v>2</v>
      </c>
    </row>
    <row r="843" spans="1:2">
      <c r="A843">
        <v>184760</v>
      </c>
      <c r="B843">
        <v>5</v>
      </c>
    </row>
    <row r="844" spans="1:2">
      <c r="A844">
        <v>184762</v>
      </c>
      <c r="B844">
        <v>4</v>
      </c>
    </row>
    <row r="845" spans="1:2">
      <c r="A845">
        <v>184941</v>
      </c>
      <c r="B845">
        <v>2</v>
      </c>
    </row>
    <row r="846" spans="1:2">
      <c r="A846">
        <v>185106</v>
      </c>
      <c r="B846">
        <v>2</v>
      </c>
    </row>
    <row r="847" spans="1:2">
      <c r="A847">
        <v>185452</v>
      </c>
      <c r="B847">
        <v>1</v>
      </c>
    </row>
    <row r="848" spans="1:2">
      <c r="A848">
        <v>185526</v>
      </c>
      <c r="B848">
        <v>2</v>
      </c>
    </row>
    <row r="849" spans="1:2">
      <c r="A849">
        <v>185531</v>
      </c>
      <c r="B849">
        <v>3</v>
      </c>
    </row>
    <row r="850" spans="1:2">
      <c r="A850">
        <v>185655</v>
      </c>
      <c r="B850">
        <v>3</v>
      </c>
    </row>
    <row r="851" spans="1:2">
      <c r="A851">
        <v>185666</v>
      </c>
      <c r="B851">
        <v>3</v>
      </c>
    </row>
    <row r="852" spans="1:2">
      <c r="A852">
        <v>185887</v>
      </c>
      <c r="B852">
        <v>2</v>
      </c>
    </row>
    <row r="853" spans="1:2">
      <c r="A853">
        <v>186255</v>
      </c>
      <c r="B853">
        <v>3</v>
      </c>
    </row>
    <row r="854" spans="1:2">
      <c r="A854">
        <v>186260</v>
      </c>
      <c r="B854">
        <v>3</v>
      </c>
    </row>
    <row r="855" spans="1:2">
      <c r="A855">
        <v>186282</v>
      </c>
      <c r="B855">
        <v>3</v>
      </c>
    </row>
    <row r="856" spans="1:2">
      <c r="A856">
        <v>186333</v>
      </c>
      <c r="B856">
        <v>4</v>
      </c>
    </row>
    <row r="857" spans="1:2">
      <c r="A857">
        <v>186367</v>
      </c>
      <c r="B857">
        <v>2</v>
      </c>
    </row>
    <row r="858" spans="1:2">
      <c r="A858">
        <v>186431</v>
      </c>
      <c r="B858">
        <v>4</v>
      </c>
    </row>
    <row r="859" spans="1:2">
      <c r="A859">
        <v>186488</v>
      </c>
      <c r="B859">
        <v>3</v>
      </c>
    </row>
    <row r="860" spans="1:2">
      <c r="A860">
        <v>186671</v>
      </c>
      <c r="B860">
        <v>2</v>
      </c>
    </row>
    <row r="861" spans="1:2">
      <c r="A861">
        <v>186728</v>
      </c>
      <c r="B861">
        <v>4</v>
      </c>
    </row>
    <row r="862" spans="1:2">
      <c r="A862">
        <v>186754</v>
      </c>
      <c r="B862">
        <v>4</v>
      </c>
    </row>
    <row r="863" spans="1:2">
      <c r="A863">
        <v>186927</v>
      </c>
      <c r="B863">
        <v>2</v>
      </c>
    </row>
    <row r="864" spans="1:2">
      <c r="A864">
        <v>187255</v>
      </c>
      <c r="B864">
        <v>2</v>
      </c>
    </row>
    <row r="865" spans="1:2">
      <c r="A865">
        <v>187272</v>
      </c>
      <c r="B865">
        <v>2</v>
      </c>
    </row>
    <row r="866" spans="1:2">
      <c r="A866">
        <v>187363</v>
      </c>
      <c r="B866">
        <v>5</v>
      </c>
    </row>
    <row r="867" spans="1:2">
      <c r="A867">
        <v>187374</v>
      </c>
      <c r="B867">
        <v>3</v>
      </c>
    </row>
    <row r="868" spans="1:2">
      <c r="A868">
        <v>187500</v>
      </c>
      <c r="B868">
        <v>3</v>
      </c>
    </row>
    <row r="869" spans="1:2">
      <c r="A869">
        <v>187592</v>
      </c>
      <c r="B869">
        <v>3</v>
      </c>
    </row>
    <row r="870" spans="1:2">
      <c r="A870">
        <v>187756</v>
      </c>
      <c r="B870">
        <v>2</v>
      </c>
    </row>
    <row r="871" spans="1:2">
      <c r="A871">
        <v>187877</v>
      </c>
      <c r="B871">
        <v>3</v>
      </c>
    </row>
    <row r="872" spans="1:2">
      <c r="A872">
        <v>187883</v>
      </c>
      <c r="B872">
        <v>3</v>
      </c>
    </row>
    <row r="873" spans="1:2">
      <c r="A873">
        <v>187984</v>
      </c>
      <c r="B873">
        <v>3</v>
      </c>
    </row>
    <row r="874" spans="1:2">
      <c r="A874">
        <v>187991</v>
      </c>
      <c r="B874">
        <v>4</v>
      </c>
    </row>
    <row r="875" spans="1:2">
      <c r="A875">
        <v>188047</v>
      </c>
      <c r="B875">
        <v>4</v>
      </c>
    </row>
    <row r="876" spans="1:2">
      <c r="A876">
        <v>188089</v>
      </c>
      <c r="B876">
        <v>3</v>
      </c>
    </row>
    <row r="877" spans="1:2">
      <c r="A877">
        <v>188153</v>
      </c>
      <c r="B877">
        <v>4</v>
      </c>
    </row>
    <row r="878" spans="1:2">
      <c r="A878">
        <v>188292</v>
      </c>
      <c r="B878">
        <v>3</v>
      </c>
    </row>
    <row r="879" spans="1:2">
      <c r="A879">
        <v>188321</v>
      </c>
      <c r="B879">
        <v>4</v>
      </c>
    </row>
    <row r="880" spans="1:2">
      <c r="A880">
        <v>188327</v>
      </c>
      <c r="B880">
        <v>3</v>
      </c>
    </row>
    <row r="881" spans="1:2">
      <c r="A881">
        <v>188361</v>
      </c>
      <c r="B881">
        <v>3</v>
      </c>
    </row>
    <row r="882" spans="1:2">
      <c r="A882">
        <v>188374</v>
      </c>
      <c r="B882">
        <v>3</v>
      </c>
    </row>
    <row r="883" spans="1:2">
      <c r="A883">
        <v>188719</v>
      </c>
      <c r="B883">
        <v>2</v>
      </c>
    </row>
    <row r="884" spans="1:2">
      <c r="A884">
        <v>188829</v>
      </c>
      <c r="B884">
        <v>4</v>
      </c>
    </row>
    <row r="885" spans="1:2">
      <c r="A885">
        <v>188862</v>
      </c>
      <c r="B885">
        <v>2</v>
      </c>
    </row>
    <row r="886" spans="1:2">
      <c r="A886">
        <v>188892</v>
      </c>
      <c r="B886">
        <v>4</v>
      </c>
    </row>
    <row r="887" spans="1:2">
      <c r="A887">
        <v>188973</v>
      </c>
      <c r="B887">
        <v>4</v>
      </c>
    </row>
    <row r="888" spans="1:2">
      <c r="A888">
        <v>189112</v>
      </c>
      <c r="B888">
        <v>3</v>
      </c>
    </row>
    <row r="889" spans="1:2">
      <c r="A889">
        <v>189297</v>
      </c>
      <c r="B889">
        <v>4</v>
      </c>
    </row>
    <row r="890" spans="1:2">
      <c r="A890">
        <v>189474</v>
      </c>
      <c r="B890">
        <v>2</v>
      </c>
    </row>
    <row r="891" spans="1:2">
      <c r="A891">
        <v>189505</v>
      </c>
      <c r="B891">
        <v>4</v>
      </c>
    </row>
    <row r="892" spans="1:2">
      <c r="A892">
        <v>189546</v>
      </c>
      <c r="B892">
        <v>2</v>
      </c>
    </row>
    <row r="893" spans="1:2">
      <c r="A893">
        <v>189637</v>
      </c>
      <c r="B893">
        <v>4</v>
      </c>
    </row>
    <row r="894" spans="1:2">
      <c r="A894">
        <v>190054</v>
      </c>
      <c r="B894">
        <v>3</v>
      </c>
    </row>
    <row r="895" spans="1:2">
      <c r="A895">
        <v>190105</v>
      </c>
      <c r="B895">
        <v>1</v>
      </c>
    </row>
    <row r="896" spans="1:2">
      <c r="A896">
        <v>190122</v>
      </c>
      <c r="B896">
        <v>2</v>
      </c>
    </row>
    <row r="897" spans="1:2">
      <c r="A897">
        <v>190127</v>
      </c>
      <c r="B897">
        <v>2</v>
      </c>
    </row>
    <row r="898" spans="1:2">
      <c r="A898">
        <v>190219</v>
      </c>
      <c r="B898">
        <v>3</v>
      </c>
    </row>
    <row r="899" spans="1:2">
      <c r="A899">
        <v>190222</v>
      </c>
      <c r="B899">
        <v>3</v>
      </c>
    </row>
    <row r="900" spans="1:2">
      <c r="A900">
        <v>190269</v>
      </c>
      <c r="B900">
        <v>2</v>
      </c>
    </row>
    <row r="901" spans="1:2">
      <c r="A901">
        <v>190370</v>
      </c>
      <c r="B901">
        <v>1</v>
      </c>
    </row>
    <row r="902" spans="1:2">
      <c r="A902">
        <v>190388</v>
      </c>
      <c r="B902">
        <v>4</v>
      </c>
    </row>
    <row r="903" spans="1:2">
      <c r="A903">
        <v>190407</v>
      </c>
      <c r="B903">
        <v>2</v>
      </c>
    </row>
    <row r="904" spans="1:2">
      <c r="A904">
        <v>190532</v>
      </c>
      <c r="B904">
        <v>2</v>
      </c>
    </row>
    <row r="905" spans="1:2">
      <c r="A905">
        <v>190558</v>
      </c>
      <c r="B905">
        <v>5</v>
      </c>
    </row>
    <row r="906" spans="1:2">
      <c r="A906">
        <v>190561</v>
      </c>
      <c r="B906">
        <v>3</v>
      </c>
    </row>
    <row r="907" spans="1:2">
      <c r="A907">
        <v>190669</v>
      </c>
      <c r="B907">
        <v>3</v>
      </c>
    </row>
    <row r="908" spans="1:2">
      <c r="A908">
        <v>190823</v>
      </c>
      <c r="B908">
        <v>2</v>
      </c>
    </row>
    <row r="909" spans="1:2">
      <c r="A909">
        <v>190943</v>
      </c>
      <c r="B909">
        <v>3</v>
      </c>
    </row>
    <row r="910" spans="1:2">
      <c r="A910">
        <v>191009</v>
      </c>
      <c r="B910">
        <v>2</v>
      </c>
    </row>
    <row r="911" spans="1:2">
      <c r="A911">
        <v>191151</v>
      </c>
      <c r="B911">
        <v>4</v>
      </c>
    </row>
    <row r="912" spans="1:2">
      <c r="A912">
        <v>191180</v>
      </c>
      <c r="B912">
        <v>3</v>
      </c>
    </row>
    <row r="913" spans="1:2">
      <c r="A913">
        <v>191209</v>
      </c>
      <c r="B913">
        <v>2</v>
      </c>
    </row>
    <row r="914" spans="1:2">
      <c r="A914">
        <v>191230</v>
      </c>
      <c r="B914">
        <v>4</v>
      </c>
    </row>
    <row r="915" spans="1:2">
      <c r="A915">
        <v>191403</v>
      </c>
      <c r="B915">
        <v>2</v>
      </c>
    </row>
    <row r="916" spans="1:2">
      <c r="A916">
        <v>191434</v>
      </c>
      <c r="B916">
        <v>2</v>
      </c>
    </row>
    <row r="917" spans="1:2">
      <c r="A917">
        <v>191462</v>
      </c>
      <c r="B917">
        <v>4</v>
      </c>
    </row>
    <row r="918" spans="1:2">
      <c r="A918">
        <v>191706</v>
      </c>
      <c r="B918">
        <v>3</v>
      </c>
    </row>
    <row r="919" spans="1:2">
      <c r="A919">
        <v>191885</v>
      </c>
      <c r="B919">
        <v>3</v>
      </c>
    </row>
    <row r="920" spans="1:2">
      <c r="A920">
        <v>192116</v>
      </c>
      <c r="B920">
        <v>3</v>
      </c>
    </row>
    <row r="921" spans="1:2">
      <c r="A921">
        <v>192134</v>
      </c>
      <c r="B921">
        <v>4</v>
      </c>
    </row>
    <row r="922" spans="1:2">
      <c r="A922">
        <v>192198</v>
      </c>
      <c r="B922">
        <v>3</v>
      </c>
    </row>
    <row r="923" spans="1:2">
      <c r="A923">
        <v>192379</v>
      </c>
      <c r="B923">
        <v>3</v>
      </c>
    </row>
    <row r="924" spans="1:2">
      <c r="A924">
        <v>192458</v>
      </c>
      <c r="B924">
        <v>3</v>
      </c>
    </row>
    <row r="925" spans="1:2">
      <c r="A925">
        <v>192506</v>
      </c>
      <c r="B925">
        <v>2</v>
      </c>
    </row>
    <row r="926" spans="1:2">
      <c r="A926">
        <v>192698</v>
      </c>
      <c r="B926">
        <v>3</v>
      </c>
    </row>
    <row r="927" spans="1:2">
      <c r="A927">
        <v>192699</v>
      </c>
      <c r="B927">
        <v>4</v>
      </c>
    </row>
    <row r="928" spans="1:2">
      <c r="A928">
        <v>192741</v>
      </c>
      <c r="B928">
        <v>2</v>
      </c>
    </row>
    <row r="929" spans="1:2">
      <c r="A929">
        <v>192823</v>
      </c>
      <c r="B929">
        <v>3</v>
      </c>
    </row>
    <row r="930" spans="1:2">
      <c r="A930">
        <v>192990</v>
      </c>
      <c r="B930">
        <v>2</v>
      </c>
    </row>
    <row r="931" spans="1:2">
      <c r="A931">
        <v>193287</v>
      </c>
      <c r="B931">
        <v>3</v>
      </c>
    </row>
    <row r="932" spans="1:2">
      <c r="A932">
        <v>193294</v>
      </c>
      <c r="B932">
        <v>4</v>
      </c>
    </row>
    <row r="933" spans="1:2">
      <c r="A933">
        <v>193330</v>
      </c>
      <c r="B933">
        <v>2</v>
      </c>
    </row>
    <row r="934" spans="1:2">
      <c r="A934">
        <v>193392</v>
      </c>
      <c r="B934">
        <v>3</v>
      </c>
    </row>
    <row r="935" spans="1:2">
      <c r="A935">
        <v>193530</v>
      </c>
      <c r="B935">
        <v>5</v>
      </c>
    </row>
    <row r="936" spans="1:2">
      <c r="A936">
        <v>193734</v>
      </c>
      <c r="B936">
        <v>3</v>
      </c>
    </row>
    <row r="937" spans="1:2">
      <c r="A937">
        <v>193856</v>
      </c>
      <c r="B937">
        <v>4</v>
      </c>
    </row>
    <row r="938" spans="1:2">
      <c r="A938">
        <v>194004</v>
      </c>
      <c r="B938">
        <v>3</v>
      </c>
    </row>
    <row r="939" spans="1:2">
      <c r="A939">
        <v>194125</v>
      </c>
      <c r="B939">
        <v>4</v>
      </c>
    </row>
    <row r="940" spans="1:2">
      <c r="A940">
        <v>194126</v>
      </c>
      <c r="B940">
        <v>3</v>
      </c>
    </row>
    <row r="941" spans="1:2">
      <c r="A941">
        <v>194216</v>
      </c>
      <c r="B941">
        <v>2</v>
      </c>
    </row>
    <row r="942" spans="1:2">
      <c r="A942">
        <v>194346</v>
      </c>
      <c r="B942">
        <v>3</v>
      </c>
    </row>
    <row r="943" spans="1:2">
      <c r="A943">
        <v>194420</v>
      </c>
      <c r="B943">
        <v>2</v>
      </c>
    </row>
    <row r="944" spans="1:2">
      <c r="A944">
        <v>194429</v>
      </c>
      <c r="B944">
        <v>3</v>
      </c>
    </row>
    <row r="945" spans="1:2">
      <c r="A945">
        <v>194431</v>
      </c>
      <c r="B945">
        <v>3</v>
      </c>
    </row>
    <row r="946" spans="1:2">
      <c r="A946">
        <v>194443</v>
      </c>
      <c r="B946">
        <v>3</v>
      </c>
    </row>
    <row r="947" spans="1:2">
      <c r="A947">
        <v>194446</v>
      </c>
      <c r="B947">
        <v>3</v>
      </c>
    </row>
    <row r="948" spans="1:2">
      <c r="A948">
        <v>194490</v>
      </c>
      <c r="B948">
        <v>4</v>
      </c>
    </row>
    <row r="949" spans="1:2">
      <c r="A949">
        <v>194513</v>
      </c>
      <c r="B949">
        <v>3</v>
      </c>
    </row>
    <row r="950" spans="1:2">
      <c r="A950">
        <v>194556</v>
      </c>
      <c r="B950">
        <v>3</v>
      </c>
    </row>
    <row r="951" spans="1:2">
      <c r="A951">
        <v>194616</v>
      </c>
      <c r="B951">
        <v>3</v>
      </c>
    </row>
    <row r="952" spans="1:2">
      <c r="A952">
        <v>194654</v>
      </c>
      <c r="B952">
        <v>3</v>
      </c>
    </row>
    <row r="953" spans="1:2">
      <c r="A953">
        <v>194675</v>
      </c>
      <c r="B953">
        <v>3</v>
      </c>
    </row>
    <row r="954" spans="1:2">
      <c r="A954">
        <v>194788</v>
      </c>
      <c r="B954">
        <v>4</v>
      </c>
    </row>
    <row r="955" spans="1:2">
      <c r="A955">
        <v>194828</v>
      </c>
      <c r="B955">
        <v>4</v>
      </c>
    </row>
    <row r="956" spans="1:2">
      <c r="A956">
        <v>195178</v>
      </c>
      <c r="B956">
        <v>2</v>
      </c>
    </row>
    <row r="957" spans="1:2">
      <c r="A957">
        <v>195182</v>
      </c>
      <c r="B957">
        <v>2</v>
      </c>
    </row>
    <row r="958" spans="1:2">
      <c r="A958">
        <v>195363</v>
      </c>
      <c r="B958">
        <v>3</v>
      </c>
    </row>
    <row r="959" spans="1:2">
      <c r="A959">
        <v>195405</v>
      </c>
      <c r="B959">
        <v>2</v>
      </c>
    </row>
    <row r="960" spans="1:2">
      <c r="A960">
        <v>195415</v>
      </c>
      <c r="B960">
        <v>2</v>
      </c>
    </row>
    <row r="961" spans="1:2">
      <c r="A961">
        <v>195565</v>
      </c>
      <c r="B961">
        <v>3</v>
      </c>
    </row>
    <row r="962" spans="1:2">
      <c r="A962">
        <v>195748</v>
      </c>
      <c r="B962">
        <v>4</v>
      </c>
    </row>
    <row r="963" spans="1:2">
      <c r="A963">
        <v>195771</v>
      </c>
      <c r="B963">
        <v>2</v>
      </c>
    </row>
    <row r="964" spans="1:2">
      <c r="A964">
        <v>195795</v>
      </c>
      <c r="B964">
        <v>3</v>
      </c>
    </row>
    <row r="965" spans="1:2">
      <c r="A965">
        <v>195920</v>
      </c>
      <c r="B965">
        <v>2</v>
      </c>
    </row>
    <row r="966" spans="1:2">
      <c r="A966">
        <v>195979</v>
      </c>
      <c r="B966">
        <v>2</v>
      </c>
    </row>
    <row r="967" spans="1:2">
      <c r="A967">
        <v>195982</v>
      </c>
      <c r="B967">
        <v>2</v>
      </c>
    </row>
    <row r="968" spans="1:2">
      <c r="A968">
        <v>196176</v>
      </c>
      <c r="B968">
        <v>2</v>
      </c>
    </row>
    <row r="969" spans="1:2">
      <c r="A969">
        <v>196422</v>
      </c>
      <c r="B969">
        <v>3</v>
      </c>
    </row>
    <row r="970" spans="1:2">
      <c r="A970">
        <v>196491</v>
      </c>
      <c r="B970">
        <v>3</v>
      </c>
    </row>
    <row r="971" spans="1:2">
      <c r="A971">
        <v>196741</v>
      </c>
      <c r="B971">
        <v>2</v>
      </c>
    </row>
    <row r="972" spans="1:2">
      <c r="A972">
        <v>196855</v>
      </c>
      <c r="B972">
        <v>2</v>
      </c>
    </row>
    <row r="973" spans="1:2">
      <c r="A973">
        <v>196856</v>
      </c>
      <c r="B973">
        <v>3</v>
      </c>
    </row>
    <row r="974" spans="1:2">
      <c r="A974">
        <v>196899</v>
      </c>
      <c r="B974">
        <v>3</v>
      </c>
    </row>
    <row r="975" spans="1:2">
      <c r="A975">
        <v>196943</v>
      </c>
      <c r="B975">
        <v>3</v>
      </c>
    </row>
    <row r="976" spans="1:2">
      <c r="A976">
        <v>196981</v>
      </c>
      <c r="B976">
        <v>3</v>
      </c>
    </row>
    <row r="977" spans="1:2">
      <c r="A977">
        <v>196983</v>
      </c>
      <c r="B977">
        <v>2</v>
      </c>
    </row>
    <row r="978" spans="1:2">
      <c r="A978">
        <v>196986</v>
      </c>
      <c r="B978">
        <v>3</v>
      </c>
    </row>
    <row r="979" spans="1:2">
      <c r="A979">
        <v>197412</v>
      </c>
      <c r="B979">
        <v>3</v>
      </c>
    </row>
    <row r="980" spans="1:2">
      <c r="A980">
        <v>197509</v>
      </c>
      <c r="B980">
        <v>3</v>
      </c>
    </row>
    <row r="981" spans="1:2">
      <c r="A981">
        <v>197720</v>
      </c>
      <c r="B981">
        <v>3</v>
      </c>
    </row>
    <row r="982" spans="1:2">
      <c r="A982">
        <v>197823</v>
      </c>
      <c r="B982">
        <v>3</v>
      </c>
    </row>
    <row r="983" spans="1:2">
      <c r="A983">
        <v>197887</v>
      </c>
      <c r="B983">
        <v>2</v>
      </c>
    </row>
    <row r="984" spans="1:2">
      <c r="A984">
        <v>197925</v>
      </c>
      <c r="B984">
        <v>3</v>
      </c>
    </row>
    <row r="985" spans="1:2">
      <c r="A985">
        <v>198056</v>
      </c>
      <c r="B985">
        <v>1</v>
      </c>
    </row>
    <row r="986" spans="1:2">
      <c r="A986">
        <v>198085</v>
      </c>
      <c r="B986">
        <v>2</v>
      </c>
    </row>
    <row r="987" spans="1:2">
      <c r="A987">
        <v>198249</v>
      </c>
      <c r="B987">
        <v>4</v>
      </c>
    </row>
    <row r="988" spans="1:2">
      <c r="A988">
        <v>198322</v>
      </c>
      <c r="B988">
        <v>1</v>
      </c>
    </row>
    <row r="989" spans="1:2">
      <c r="A989">
        <v>198451</v>
      </c>
      <c r="B989">
        <v>2</v>
      </c>
    </row>
    <row r="990" spans="1:2">
      <c r="A990">
        <v>198463</v>
      </c>
      <c r="B990">
        <v>3</v>
      </c>
    </row>
    <row r="991" spans="1:2">
      <c r="A991">
        <v>198510</v>
      </c>
      <c r="B991">
        <v>2</v>
      </c>
    </row>
    <row r="992" spans="1:2">
      <c r="A992">
        <v>198528</v>
      </c>
      <c r="B992">
        <v>4</v>
      </c>
    </row>
    <row r="993" spans="1:2">
      <c r="A993">
        <v>198615</v>
      </c>
      <c r="B993">
        <v>2</v>
      </c>
    </row>
    <row r="994" spans="1:2">
      <c r="A994">
        <v>198684</v>
      </c>
      <c r="B994">
        <v>2</v>
      </c>
    </row>
    <row r="995" spans="1:2">
      <c r="A995">
        <v>198686</v>
      </c>
      <c r="B995">
        <v>2</v>
      </c>
    </row>
    <row r="996" spans="1:2">
      <c r="A996">
        <v>198933</v>
      </c>
      <c r="B996">
        <v>4</v>
      </c>
    </row>
    <row r="997" spans="1:2">
      <c r="A997">
        <v>199112</v>
      </c>
      <c r="B997">
        <v>4</v>
      </c>
    </row>
    <row r="998" spans="1:2">
      <c r="A998">
        <v>199477</v>
      </c>
      <c r="B998">
        <v>3</v>
      </c>
    </row>
    <row r="999" spans="1:2">
      <c r="A999">
        <v>199562</v>
      </c>
      <c r="B999">
        <v>2</v>
      </c>
    </row>
    <row r="1000" spans="1:2">
      <c r="A1000">
        <v>199603</v>
      </c>
      <c r="B1000">
        <v>3</v>
      </c>
    </row>
    <row r="1001" spans="1:2">
      <c r="A1001">
        <v>199677</v>
      </c>
      <c r="B1001">
        <v>3</v>
      </c>
    </row>
    <row r="1002" spans="1:2">
      <c r="A1002">
        <v>199745</v>
      </c>
      <c r="B1002">
        <v>3</v>
      </c>
    </row>
    <row r="1003" spans="1:2">
      <c r="A1003">
        <v>199803</v>
      </c>
      <c r="B1003">
        <v>3</v>
      </c>
    </row>
    <row r="1004" spans="1:2">
      <c r="A1004">
        <v>199859</v>
      </c>
      <c r="B1004">
        <v>3</v>
      </c>
    </row>
    <row r="1005" spans="1:2">
      <c r="A1005">
        <v>199861</v>
      </c>
      <c r="B1005">
        <v>4</v>
      </c>
    </row>
    <row r="1006" spans="1:2">
      <c r="A1006">
        <v>199925</v>
      </c>
      <c r="B1006">
        <v>3</v>
      </c>
    </row>
    <row r="1007" spans="1:2">
      <c r="A1007">
        <v>199952</v>
      </c>
      <c r="B100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K1165"/>
  <sheetViews>
    <sheetView workbookViewId="0">
      <selection activeCell="D1" sqref="D1"/>
    </sheetView>
  </sheetViews>
  <sheetFormatPr defaultRowHeight="15.75"/>
  <cols>
    <col min="3" max="3" width="11.875" bestFit="1" customWidth="1"/>
    <col min="8" max="8" width="17.5" bestFit="1" customWidth="1"/>
  </cols>
  <sheetData>
    <row r="1" spans="1:11">
      <c r="A1" t="s">
        <v>1</v>
      </c>
      <c r="B1" t="s">
        <v>2</v>
      </c>
      <c r="C1" t="s">
        <v>19</v>
      </c>
      <c r="D1" t="s">
        <v>52</v>
      </c>
    </row>
    <row r="2" spans="1:11" hidden="1">
      <c r="A2">
        <v>100213</v>
      </c>
      <c r="B2">
        <v>0</v>
      </c>
      <c r="C2">
        <v>36.129629629999997</v>
      </c>
      <c r="D2">
        <f>VLOOKUP(C2,H$12:I$17,2,TRUE)</f>
        <v>3</v>
      </c>
      <c r="H2" t="s">
        <v>65</v>
      </c>
      <c r="I2">
        <v>33.25</v>
      </c>
    </row>
    <row r="3" spans="1:11" hidden="1">
      <c r="A3">
        <v>100449</v>
      </c>
      <c r="B3">
        <v>0</v>
      </c>
      <c r="C3">
        <v>37.6875</v>
      </c>
      <c r="D3">
        <f t="shared" ref="D3:D66" si="0">VLOOKUP(C3,H$12:I$17,2,TRUE)</f>
        <v>5</v>
      </c>
      <c r="H3" t="s">
        <v>66</v>
      </c>
      <c r="I3">
        <v>39.132478419999998</v>
      </c>
    </row>
    <row r="4" spans="1:11" hidden="1">
      <c r="A4">
        <v>100571</v>
      </c>
      <c r="B4">
        <v>0</v>
      </c>
      <c r="C4">
        <v>37.49074074</v>
      </c>
      <c r="D4">
        <f t="shared" si="0"/>
        <v>5</v>
      </c>
    </row>
    <row r="5" spans="1:11" hidden="1">
      <c r="A5">
        <v>100610</v>
      </c>
      <c r="B5">
        <v>0</v>
      </c>
      <c r="C5">
        <v>36.092592590000002</v>
      </c>
      <c r="D5">
        <f t="shared" si="0"/>
        <v>3</v>
      </c>
      <c r="H5" t="s">
        <v>55</v>
      </c>
      <c r="I5">
        <f>I3-I2</f>
        <v>5.8824784199999982</v>
      </c>
      <c r="K5">
        <v>6</v>
      </c>
    </row>
    <row r="6" spans="1:11" hidden="1">
      <c r="A6">
        <v>100660</v>
      </c>
      <c r="B6">
        <v>0</v>
      </c>
      <c r="C6">
        <v>36.666665960000003</v>
      </c>
      <c r="D6">
        <f t="shared" si="0"/>
        <v>4</v>
      </c>
    </row>
    <row r="7" spans="1:11" hidden="1">
      <c r="A7">
        <v>100753</v>
      </c>
      <c r="B7">
        <v>0</v>
      </c>
      <c r="C7">
        <v>37.452381070000001</v>
      </c>
      <c r="D7">
        <f t="shared" si="0"/>
        <v>5</v>
      </c>
      <c r="H7" t="s">
        <v>67</v>
      </c>
      <c r="I7">
        <v>6</v>
      </c>
    </row>
    <row r="8" spans="1:11" hidden="1">
      <c r="A8">
        <v>100908</v>
      </c>
      <c r="B8">
        <v>0</v>
      </c>
      <c r="C8">
        <v>35.633333839999999</v>
      </c>
      <c r="D8">
        <f t="shared" si="0"/>
        <v>3</v>
      </c>
      <c r="H8" t="s">
        <v>57</v>
      </c>
      <c r="I8">
        <v>1</v>
      </c>
    </row>
    <row r="9" spans="1:11" hidden="1">
      <c r="A9">
        <v>100914</v>
      </c>
      <c r="B9">
        <v>0</v>
      </c>
      <c r="C9">
        <v>37.950617280000003</v>
      </c>
      <c r="D9">
        <f t="shared" si="0"/>
        <v>5</v>
      </c>
    </row>
    <row r="10" spans="1:11" hidden="1">
      <c r="A10">
        <v>101046</v>
      </c>
      <c r="B10">
        <v>0</v>
      </c>
      <c r="C10">
        <v>36.603174600000003</v>
      </c>
      <c r="D10">
        <f t="shared" si="0"/>
        <v>4</v>
      </c>
    </row>
    <row r="11" spans="1:11" hidden="1">
      <c r="A11">
        <v>101062</v>
      </c>
      <c r="B11">
        <v>0</v>
      </c>
      <c r="C11">
        <v>36.648148149999997</v>
      </c>
      <c r="D11">
        <f t="shared" si="0"/>
        <v>4</v>
      </c>
      <c r="H11" t="s">
        <v>68</v>
      </c>
      <c r="I11" t="s">
        <v>52</v>
      </c>
    </row>
    <row r="12" spans="1:11">
      <c r="A12">
        <v>101197</v>
      </c>
      <c r="B12">
        <v>1</v>
      </c>
      <c r="C12">
        <v>36.484127350000001</v>
      </c>
      <c r="D12">
        <f t="shared" si="0"/>
        <v>4</v>
      </c>
      <c r="H12">
        <v>33.25</v>
      </c>
      <c r="I12">
        <v>1</v>
      </c>
    </row>
    <row r="13" spans="1:11" hidden="1">
      <c r="A13">
        <v>101264</v>
      </c>
      <c r="B13">
        <v>0</v>
      </c>
      <c r="C13">
        <v>34.893518520000001</v>
      </c>
      <c r="D13">
        <f t="shared" si="0"/>
        <v>2</v>
      </c>
      <c r="H13">
        <v>34.25</v>
      </c>
      <c r="I13">
        <v>2</v>
      </c>
    </row>
    <row r="14" spans="1:11" hidden="1">
      <c r="A14">
        <v>101659</v>
      </c>
      <c r="B14">
        <v>0</v>
      </c>
      <c r="C14">
        <v>35.972222219999999</v>
      </c>
      <c r="D14">
        <f t="shared" si="0"/>
        <v>3</v>
      </c>
      <c r="H14">
        <v>35.25</v>
      </c>
      <c r="I14">
        <v>3</v>
      </c>
    </row>
    <row r="15" spans="1:11" hidden="1">
      <c r="A15">
        <v>101759</v>
      </c>
      <c r="B15">
        <v>0</v>
      </c>
      <c r="C15">
        <v>36.129629629999997</v>
      </c>
      <c r="D15">
        <f t="shared" si="0"/>
        <v>3</v>
      </c>
      <c r="H15">
        <v>36.25</v>
      </c>
      <c r="I15">
        <v>4</v>
      </c>
    </row>
    <row r="16" spans="1:11" hidden="1">
      <c r="A16">
        <v>101851</v>
      </c>
      <c r="B16">
        <v>0</v>
      </c>
      <c r="C16">
        <v>35.966666670000002</v>
      </c>
      <c r="D16">
        <f t="shared" si="0"/>
        <v>3</v>
      </c>
      <c r="H16">
        <v>37.25</v>
      </c>
      <c r="I16">
        <v>5</v>
      </c>
    </row>
    <row r="17" spans="1:9" hidden="1">
      <c r="A17">
        <v>101991</v>
      </c>
      <c r="B17">
        <v>0</v>
      </c>
      <c r="C17">
        <v>36.241111670000002</v>
      </c>
      <c r="D17">
        <f t="shared" si="0"/>
        <v>3</v>
      </c>
      <c r="H17">
        <v>38.25</v>
      </c>
      <c r="I17">
        <v>6</v>
      </c>
    </row>
    <row r="18" spans="1:9" hidden="1">
      <c r="A18">
        <v>102028</v>
      </c>
      <c r="B18">
        <v>0</v>
      </c>
      <c r="C18">
        <v>37.155555560000003</v>
      </c>
      <c r="D18">
        <f t="shared" si="0"/>
        <v>4</v>
      </c>
    </row>
    <row r="19" spans="1:9">
      <c r="A19">
        <v>102051</v>
      </c>
      <c r="B19">
        <v>1</v>
      </c>
      <c r="C19">
        <v>36.055554989999997</v>
      </c>
      <c r="D19">
        <f t="shared" si="0"/>
        <v>3</v>
      </c>
    </row>
    <row r="20" spans="1:9" hidden="1">
      <c r="A20">
        <v>102064</v>
      </c>
      <c r="B20">
        <v>0</v>
      </c>
      <c r="C20">
        <v>36.444444439999998</v>
      </c>
      <c r="D20">
        <f t="shared" si="0"/>
        <v>4</v>
      </c>
    </row>
    <row r="21" spans="1:9" hidden="1">
      <c r="A21">
        <v>102195</v>
      </c>
      <c r="B21">
        <v>0</v>
      </c>
      <c r="C21">
        <v>36.222222219999999</v>
      </c>
      <c r="D21">
        <f t="shared" si="0"/>
        <v>3</v>
      </c>
    </row>
    <row r="22" spans="1:9" hidden="1">
      <c r="A22">
        <v>102221</v>
      </c>
      <c r="B22">
        <v>0</v>
      </c>
      <c r="C22">
        <v>36.064814810000001</v>
      </c>
      <c r="D22">
        <f t="shared" si="0"/>
        <v>3</v>
      </c>
    </row>
    <row r="23" spans="1:9" hidden="1">
      <c r="A23">
        <v>102323</v>
      </c>
      <c r="B23">
        <v>0</v>
      </c>
      <c r="C23">
        <v>37.563491089999999</v>
      </c>
      <c r="D23">
        <f t="shared" si="0"/>
        <v>5</v>
      </c>
    </row>
    <row r="24" spans="1:9" hidden="1">
      <c r="A24">
        <v>102433</v>
      </c>
      <c r="B24">
        <v>0</v>
      </c>
      <c r="C24">
        <v>36.620370370000003</v>
      </c>
      <c r="D24">
        <f t="shared" si="0"/>
        <v>4</v>
      </c>
    </row>
    <row r="25" spans="1:9" hidden="1">
      <c r="A25">
        <v>102458</v>
      </c>
      <c r="B25">
        <v>0</v>
      </c>
      <c r="C25">
        <v>35.601851850000003</v>
      </c>
      <c r="D25">
        <f t="shared" si="0"/>
        <v>3</v>
      </c>
    </row>
    <row r="26" spans="1:9">
      <c r="A26">
        <v>102624</v>
      </c>
      <c r="B26">
        <v>1</v>
      </c>
      <c r="C26">
        <v>34.605555559999999</v>
      </c>
      <c r="D26">
        <f t="shared" si="0"/>
        <v>2</v>
      </c>
    </row>
    <row r="27" spans="1:9" hidden="1">
      <c r="A27">
        <v>102805</v>
      </c>
      <c r="B27">
        <v>0</v>
      </c>
      <c r="C27">
        <v>36.880952379999997</v>
      </c>
      <c r="D27">
        <f t="shared" si="0"/>
        <v>4</v>
      </c>
    </row>
    <row r="28" spans="1:9" hidden="1">
      <c r="A28">
        <v>102806</v>
      </c>
      <c r="B28">
        <v>0</v>
      </c>
      <c r="C28">
        <v>36.925925929999998</v>
      </c>
      <c r="D28">
        <f t="shared" si="0"/>
        <v>4</v>
      </c>
    </row>
    <row r="29" spans="1:9" hidden="1">
      <c r="A29">
        <v>102913</v>
      </c>
      <c r="B29">
        <v>0</v>
      </c>
      <c r="C29">
        <v>36.8125</v>
      </c>
      <c r="D29">
        <f t="shared" si="0"/>
        <v>4</v>
      </c>
    </row>
    <row r="30" spans="1:9" hidden="1">
      <c r="A30">
        <v>102966</v>
      </c>
      <c r="B30">
        <v>0</v>
      </c>
      <c r="C30">
        <v>36.36</v>
      </c>
      <c r="D30">
        <f t="shared" si="0"/>
        <v>4</v>
      </c>
    </row>
    <row r="31" spans="1:9" hidden="1">
      <c r="A31">
        <v>103010</v>
      </c>
      <c r="B31">
        <v>0</v>
      </c>
      <c r="C31">
        <v>37.233333160000001</v>
      </c>
      <c r="D31">
        <f t="shared" si="0"/>
        <v>4</v>
      </c>
    </row>
    <row r="32" spans="1:9">
      <c r="A32">
        <v>103146</v>
      </c>
      <c r="B32">
        <v>1</v>
      </c>
      <c r="C32">
        <v>38.246913579999998</v>
      </c>
      <c r="D32">
        <f t="shared" si="0"/>
        <v>5</v>
      </c>
    </row>
    <row r="33" spans="1:4" hidden="1">
      <c r="A33">
        <v>103673</v>
      </c>
      <c r="B33">
        <v>0</v>
      </c>
      <c r="C33">
        <v>36.175925929999998</v>
      </c>
      <c r="D33">
        <f t="shared" si="0"/>
        <v>3</v>
      </c>
    </row>
    <row r="34" spans="1:4" hidden="1">
      <c r="A34">
        <v>103726</v>
      </c>
      <c r="B34">
        <v>0</v>
      </c>
      <c r="C34">
        <v>37.361111110000003</v>
      </c>
      <c r="D34">
        <f t="shared" si="0"/>
        <v>5</v>
      </c>
    </row>
    <row r="35" spans="1:4" hidden="1">
      <c r="A35">
        <v>103753</v>
      </c>
      <c r="B35">
        <v>0</v>
      </c>
      <c r="C35">
        <v>36.933333330000004</v>
      </c>
      <c r="D35">
        <f t="shared" si="0"/>
        <v>4</v>
      </c>
    </row>
    <row r="36" spans="1:4" hidden="1">
      <c r="A36">
        <v>103886</v>
      </c>
      <c r="B36">
        <v>0</v>
      </c>
      <c r="C36">
        <v>37.15</v>
      </c>
      <c r="D36">
        <f t="shared" si="0"/>
        <v>4</v>
      </c>
    </row>
    <row r="37" spans="1:4" hidden="1">
      <c r="A37">
        <v>104216</v>
      </c>
      <c r="B37">
        <v>0</v>
      </c>
      <c r="C37">
        <v>37.555556299999999</v>
      </c>
      <c r="D37">
        <f t="shared" si="0"/>
        <v>5</v>
      </c>
    </row>
    <row r="38" spans="1:4" hidden="1">
      <c r="A38">
        <v>104262</v>
      </c>
      <c r="B38">
        <v>0</v>
      </c>
      <c r="C38">
        <v>36.52380952</v>
      </c>
      <c r="D38">
        <f t="shared" si="0"/>
        <v>4</v>
      </c>
    </row>
    <row r="39" spans="1:4" hidden="1">
      <c r="A39">
        <v>104305</v>
      </c>
      <c r="B39">
        <v>0</v>
      </c>
      <c r="C39">
        <v>36.06944455</v>
      </c>
      <c r="D39">
        <f t="shared" si="0"/>
        <v>3</v>
      </c>
    </row>
    <row r="40" spans="1:4" hidden="1">
      <c r="A40">
        <v>104316</v>
      </c>
      <c r="B40">
        <v>0</v>
      </c>
      <c r="C40">
        <v>37.180555660000003</v>
      </c>
      <c r="D40">
        <f t="shared" si="0"/>
        <v>4</v>
      </c>
    </row>
    <row r="41" spans="1:4" hidden="1">
      <c r="A41">
        <v>104319</v>
      </c>
      <c r="B41">
        <v>0</v>
      </c>
      <c r="C41">
        <v>36.888888889999997</v>
      </c>
      <c r="D41">
        <f t="shared" si="0"/>
        <v>4</v>
      </c>
    </row>
    <row r="42" spans="1:4" hidden="1">
      <c r="A42">
        <v>104446</v>
      </c>
      <c r="B42">
        <v>0</v>
      </c>
      <c r="C42">
        <v>35.685185189999999</v>
      </c>
      <c r="D42">
        <f t="shared" si="0"/>
        <v>3</v>
      </c>
    </row>
    <row r="43" spans="1:4" hidden="1">
      <c r="A43">
        <v>104474</v>
      </c>
      <c r="B43">
        <v>0</v>
      </c>
      <c r="C43">
        <v>36.527777780000001</v>
      </c>
      <c r="D43">
        <f t="shared" si="0"/>
        <v>4</v>
      </c>
    </row>
    <row r="44" spans="1:4" hidden="1">
      <c r="A44">
        <v>104481</v>
      </c>
      <c r="B44">
        <v>0</v>
      </c>
      <c r="C44">
        <v>36.527777069999999</v>
      </c>
      <c r="D44">
        <f t="shared" si="0"/>
        <v>4</v>
      </c>
    </row>
    <row r="45" spans="1:4" hidden="1">
      <c r="A45">
        <v>104723</v>
      </c>
      <c r="B45">
        <v>0</v>
      </c>
      <c r="C45">
        <v>36.777777780000001</v>
      </c>
      <c r="D45">
        <f t="shared" si="0"/>
        <v>4</v>
      </c>
    </row>
    <row r="46" spans="1:4" hidden="1">
      <c r="A46">
        <v>104979</v>
      </c>
      <c r="B46">
        <v>0</v>
      </c>
      <c r="C46">
        <v>37.988888889999998</v>
      </c>
      <c r="D46">
        <f t="shared" si="0"/>
        <v>5</v>
      </c>
    </row>
    <row r="47" spans="1:4" hidden="1">
      <c r="A47">
        <v>105353</v>
      </c>
      <c r="B47">
        <v>0</v>
      </c>
      <c r="C47">
        <v>37.366666160000001</v>
      </c>
      <c r="D47">
        <f t="shared" si="0"/>
        <v>5</v>
      </c>
    </row>
    <row r="48" spans="1:4" hidden="1">
      <c r="A48">
        <v>105437</v>
      </c>
      <c r="B48">
        <v>0</v>
      </c>
      <c r="C48">
        <v>36.361110830000001</v>
      </c>
      <c r="D48">
        <f t="shared" si="0"/>
        <v>4</v>
      </c>
    </row>
    <row r="49" spans="1:4" hidden="1">
      <c r="A49">
        <v>105537</v>
      </c>
      <c r="B49">
        <v>0</v>
      </c>
      <c r="C49">
        <v>38.905229009999999</v>
      </c>
      <c r="D49">
        <f t="shared" si="0"/>
        <v>6</v>
      </c>
    </row>
    <row r="50" spans="1:4" hidden="1">
      <c r="A50">
        <v>105585</v>
      </c>
      <c r="B50">
        <v>0</v>
      </c>
      <c r="C50">
        <v>36.5</v>
      </c>
      <c r="D50">
        <f t="shared" si="0"/>
        <v>4</v>
      </c>
    </row>
    <row r="51" spans="1:4" hidden="1">
      <c r="A51">
        <v>105694</v>
      </c>
      <c r="B51">
        <v>0</v>
      </c>
      <c r="C51">
        <v>36.861110259999997</v>
      </c>
      <c r="D51">
        <f t="shared" si="0"/>
        <v>4</v>
      </c>
    </row>
    <row r="52" spans="1:4" hidden="1">
      <c r="A52">
        <v>105739</v>
      </c>
      <c r="B52">
        <v>0</v>
      </c>
      <c r="C52">
        <v>36.620370370000003</v>
      </c>
      <c r="D52">
        <f t="shared" si="0"/>
        <v>4</v>
      </c>
    </row>
    <row r="53" spans="1:4" hidden="1">
      <c r="A53">
        <v>105814</v>
      </c>
      <c r="B53">
        <v>0</v>
      </c>
      <c r="C53">
        <v>37.222222219999999</v>
      </c>
      <c r="D53">
        <f t="shared" si="0"/>
        <v>4</v>
      </c>
    </row>
    <row r="54" spans="1:4" hidden="1">
      <c r="A54">
        <v>105830</v>
      </c>
      <c r="B54">
        <v>0</v>
      </c>
      <c r="C54">
        <v>36.861111110000003</v>
      </c>
      <c r="D54">
        <f t="shared" si="0"/>
        <v>4</v>
      </c>
    </row>
    <row r="55" spans="1:4" hidden="1">
      <c r="A55">
        <v>105895</v>
      </c>
      <c r="B55">
        <v>0</v>
      </c>
      <c r="C55">
        <v>37.175925929999998</v>
      </c>
      <c r="D55">
        <f t="shared" si="0"/>
        <v>4</v>
      </c>
    </row>
    <row r="56" spans="1:4" hidden="1">
      <c r="A56">
        <v>105918</v>
      </c>
      <c r="B56">
        <v>0</v>
      </c>
      <c r="C56">
        <v>37.342592590000002</v>
      </c>
      <c r="D56">
        <f t="shared" si="0"/>
        <v>5</v>
      </c>
    </row>
    <row r="57" spans="1:4" hidden="1">
      <c r="A57">
        <v>105960</v>
      </c>
      <c r="B57">
        <v>0</v>
      </c>
      <c r="C57">
        <v>36.698412699999999</v>
      </c>
      <c r="D57">
        <f t="shared" si="0"/>
        <v>4</v>
      </c>
    </row>
    <row r="58" spans="1:4" hidden="1">
      <c r="A58">
        <v>105969</v>
      </c>
      <c r="B58">
        <v>0</v>
      </c>
      <c r="C58">
        <v>36.75</v>
      </c>
      <c r="D58">
        <f t="shared" si="0"/>
        <v>4</v>
      </c>
    </row>
    <row r="59" spans="1:4" hidden="1">
      <c r="A59">
        <v>106007</v>
      </c>
      <c r="B59">
        <v>0</v>
      </c>
      <c r="C59">
        <v>36.404761899999997</v>
      </c>
      <c r="D59">
        <f t="shared" si="0"/>
        <v>4</v>
      </c>
    </row>
    <row r="60" spans="1:4" hidden="1">
      <c r="A60">
        <v>106152</v>
      </c>
      <c r="B60">
        <v>0</v>
      </c>
      <c r="C60">
        <v>37.539682540000001</v>
      </c>
      <c r="D60">
        <f t="shared" si="0"/>
        <v>5</v>
      </c>
    </row>
    <row r="61" spans="1:4" hidden="1">
      <c r="A61">
        <v>106530</v>
      </c>
      <c r="B61">
        <v>0</v>
      </c>
      <c r="C61">
        <v>36.833333330000002</v>
      </c>
      <c r="D61">
        <f t="shared" si="0"/>
        <v>4</v>
      </c>
    </row>
    <row r="62" spans="1:4" hidden="1">
      <c r="A62">
        <v>106559</v>
      </c>
      <c r="B62">
        <v>0</v>
      </c>
      <c r="C62">
        <v>37.069444439999998</v>
      </c>
      <c r="D62">
        <f t="shared" si="0"/>
        <v>4</v>
      </c>
    </row>
    <row r="63" spans="1:4" hidden="1">
      <c r="A63">
        <v>106630</v>
      </c>
      <c r="B63">
        <v>0</v>
      </c>
      <c r="C63">
        <v>36.585714289999999</v>
      </c>
      <c r="D63">
        <f t="shared" si="0"/>
        <v>4</v>
      </c>
    </row>
    <row r="64" spans="1:4" hidden="1">
      <c r="A64">
        <v>106735</v>
      </c>
      <c r="B64">
        <v>0</v>
      </c>
      <c r="C64">
        <v>36.588888799999999</v>
      </c>
      <c r="D64">
        <f t="shared" si="0"/>
        <v>4</v>
      </c>
    </row>
    <row r="65" spans="1:4" hidden="1">
      <c r="A65">
        <v>106940</v>
      </c>
      <c r="B65">
        <v>0</v>
      </c>
      <c r="C65">
        <v>37.144444780000001</v>
      </c>
      <c r="D65">
        <f t="shared" si="0"/>
        <v>4</v>
      </c>
    </row>
    <row r="66" spans="1:4" hidden="1">
      <c r="A66">
        <v>106963</v>
      </c>
      <c r="B66">
        <v>0</v>
      </c>
      <c r="C66">
        <v>36.49074074</v>
      </c>
      <c r="D66">
        <f t="shared" si="0"/>
        <v>4</v>
      </c>
    </row>
    <row r="67" spans="1:4" hidden="1">
      <c r="A67">
        <v>106983</v>
      </c>
      <c r="B67">
        <v>0</v>
      </c>
      <c r="C67">
        <v>36.655555560000003</v>
      </c>
      <c r="D67">
        <f t="shared" ref="D67:D130" si="1">VLOOKUP(C67,H$12:I$17,2,TRUE)</f>
        <v>4</v>
      </c>
    </row>
    <row r="68" spans="1:4" hidden="1">
      <c r="A68">
        <v>107427</v>
      </c>
      <c r="B68">
        <v>0</v>
      </c>
      <c r="C68">
        <v>36.675925929999998</v>
      </c>
      <c r="D68">
        <f t="shared" si="1"/>
        <v>4</v>
      </c>
    </row>
    <row r="69" spans="1:4" hidden="1">
      <c r="A69">
        <v>107462</v>
      </c>
      <c r="B69">
        <v>0</v>
      </c>
      <c r="C69">
        <v>37.712962959999999</v>
      </c>
      <c r="D69">
        <f t="shared" si="1"/>
        <v>5</v>
      </c>
    </row>
    <row r="70" spans="1:4" hidden="1">
      <c r="A70">
        <v>107485</v>
      </c>
      <c r="B70">
        <v>0</v>
      </c>
      <c r="C70">
        <v>37.349205619999999</v>
      </c>
      <c r="D70">
        <f t="shared" si="1"/>
        <v>5</v>
      </c>
    </row>
    <row r="71" spans="1:4" hidden="1">
      <c r="A71">
        <v>107487</v>
      </c>
      <c r="B71">
        <v>0</v>
      </c>
      <c r="C71">
        <v>36.194443880000001</v>
      </c>
      <c r="D71">
        <f t="shared" si="1"/>
        <v>3</v>
      </c>
    </row>
    <row r="72" spans="1:4" hidden="1">
      <c r="A72">
        <v>107579</v>
      </c>
      <c r="B72">
        <v>0</v>
      </c>
      <c r="C72">
        <v>36.444444439999998</v>
      </c>
      <c r="D72">
        <f t="shared" si="1"/>
        <v>4</v>
      </c>
    </row>
    <row r="73" spans="1:4" hidden="1">
      <c r="A73">
        <v>107636</v>
      </c>
      <c r="B73">
        <v>0</v>
      </c>
      <c r="C73">
        <v>37.716666750000002</v>
      </c>
      <c r="D73">
        <f t="shared" si="1"/>
        <v>5</v>
      </c>
    </row>
    <row r="74" spans="1:4" hidden="1">
      <c r="A74">
        <v>107777</v>
      </c>
      <c r="B74">
        <v>0</v>
      </c>
      <c r="C74">
        <v>35.75</v>
      </c>
      <c r="D74">
        <f t="shared" si="1"/>
        <v>3</v>
      </c>
    </row>
    <row r="75" spans="1:4" hidden="1">
      <c r="A75">
        <v>107820</v>
      </c>
      <c r="B75">
        <v>0</v>
      </c>
      <c r="C75">
        <v>36.947916669999998</v>
      </c>
      <c r="D75">
        <f t="shared" si="1"/>
        <v>4</v>
      </c>
    </row>
    <row r="76" spans="1:4">
      <c r="A76">
        <v>107832</v>
      </c>
      <c r="B76">
        <v>1</v>
      </c>
      <c r="C76">
        <v>37.071428570000002</v>
      </c>
      <c r="D76">
        <f t="shared" si="1"/>
        <v>4</v>
      </c>
    </row>
    <row r="77" spans="1:4" hidden="1">
      <c r="A77">
        <v>107901</v>
      </c>
      <c r="B77">
        <v>0</v>
      </c>
      <c r="C77">
        <v>36.129629629999997</v>
      </c>
      <c r="D77">
        <f t="shared" si="1"/>
        <v>3</v>
      </c>
    </row>
    <row r="78" spans="1:4" hidden="1">
      <c r="A78">
        <v>107920</v>
      </c>
      <c r="B78">
        <v>0</v>
      </c>
      <c r="C78">
        <v>35.670833330000001</v>
      </c>
      <c r="D78">
        <f t="shared" si="1"/>
        <v>3</v>
      </c>
    </row>
    <row r="79" spans="1:4" hidden="1">
      <c r="A79">
        <v>108084</v>
      </c>
      <c r="B79">
        <v>0</v>
      </c>
      <c r="C79">
        <v>35.993650789999997</v>
      </c>
      <c r="D79">
        <f t="shared" si="1"/>
        <v>3</v>
      </c>
    </row>
    <row r="80" spans="1:4" hidden="1">
      <c r="A80">
        <v>108192</v>
      </c>
      <c r="B80">
        <v>0</v>
      </c>
      <c r="C80">
        <v>36.518518520000001</v>
      </c>
      <c r="D80">
        <f t="shared" si="1"/>
        <v>4</v>
      </c>
    </row>
    <row r="81" spans="1:4" hidden="1">
      <c r="A81">
        <v>108193</v>
      </c>
      <c r="B81">
        <v>0</v>
      </c>
      <c r="C81">
        <v>36.694444019999999</v>
      </c>
      <c r="D81">
        <f t="shared" si="1"/>
        <v>4</v>
      </c>
    </row>
    <row r="82" spans="1:4" hidden="1">
      <c r="A82">
        <v>108287</v>
      </c>
      <c r="B82">
        <v>0</v>
      </c>
      <c r="C82">
        <v>36.75925926</v>
      </c>
      <c r="D82">
        <f t="shared" si="1"/>
        <v>4</v>
      </c>
    </row>
    <row r="83" spans="1:4" hidden="1">
      <c r="A83">
        <v>108365</v>
      </c>
      <c r="B83">
        <v>0</v>
      </c>
      <c r="C83">
        <v>36.688888890000001</v>
      </c>
      <c r="D83">
        <f t="shared" si="1"/>
        <v>4</v>
      </c>
    </row>
    <row r="84" spans="1:4" hidden="1">
      <c r="A84">
        <v>108394</v>
      </c>
      <c r="B84">
        <v>0</v>
      </c>
      <c r="C84">
        <v>36.314814810000001</v>
      </c>
      <c r="D84">
        <f t="shared" si="1"/>
        <v>4</v>
      </c>
    </row>
    <row r="85" spans="1:4" hidden="1">
      <c r="A85">
        <v>108441</v>
      </c>
      <c r="B85">
        <v>0</v>
      </c>
      <c r="C85">
        <v>36.666666669999998</v>
      </c>
      <c r="D85">
        <f t="shared" si="1"/>
        <v>4</v>
      </c>
    </row>
    <row r="86" spans="1:4" hidden="1">
      <c r="A86">
        <v>108497</v>
      </c>
      <c r="B86">
        <v>0</v>
      </c>
      <c r="C86">
        <v>36.166666669999998</v>
      </c>
      <c r="D86">
        <f t="shared" si="1"/>
        <v>3</v>
      </c>
    </row>
    <row r="87" spans="1:4" hidden="1">
      <c r="A87">
        <v>108527</v>
      </c>
      <c r="B87">
        <v>0</v>
      </c>
      <c r="C87">
        <v>37.645833230000001</v>
      </c>
      <c r="D87">
        <f t="shared" si="1"/>
        <v>5</v>
      </c>
    </row>
    <row r="88" spans="1:4" hidden="1">
      <c r="A88">
        <v>108597</v>
      </c>
      <c r="B88">
        <v>0</v>
      </c>
      <c r="C88">
        <v>36.138888889999997</v>
      </c>
      <c r="D88">
        <f t="shared" si="1"/>
        <v>3</v>
      </c>
    </row>
    <row r="89" spans="1:4">
      <c r="A89">
        <v>108729</v>
      </c>
      <c r="B89">
        <v>1</v>
      </c>
      <c r="C89">
        <v>36.404761899999997</v>
      </c>
      <c r="D89">
        <f t="shared" si="1"/>
        <v>4</v>
      </c>
    </row>
    <row r="90" spans="1:4" hidden="1">
      <c r="A90">
        <v>108738</v>
      </c>
      <c r="B90">
        <v>0</v>
      </c>
      <c r="C90">
        <v>36.076388889999997</v>
      </c>
      <c r="D90">
        <f t="shared" si="1"/>
        <v>3</v>
      </c>
    </row>
    <row r="91" spans="1:4" hidden="1">
      <c r="A91">
        <v>108841</v>
      </c>
      <c r="B91">
        <v>0</v>
      </c>
      <c r="C91">
        <v>36.342593299999997</v>
      </c>
      <c r="D91">
        <f t="shared" si="1"/>
        <v>4</v>
      </c>
    </row>
    <row r="92" spans="1:4" hidden="1">
      <c r="A92">
        <v>108905</v>
      </c>
      <c r="B92">
        <v>0</v>
      </c>
      <c r="C92">
        <v>37.120370370000003</v>
      </c>
      <c r="D92">
        <f t="shared" si="1"/>
        <v>4</v>
      </c>
    </row>
    <row r="93" spans="1:4" hidden="1">
      <c r="A93">
        <v>108961</v>
      </c>
      <c r="B93">
        <v>0</v>
      </c>
      <c r="C93">
        <v>39.132478419999998</v>
      </c>
      <c r="D93">
        <f t="shared" si="1"/>
        <v>6</v>
      </c>
    </row>
    <row r="94" spans="1:4">
      <c r="A94">
        <v>109028</v>
      </c>
      <c r="B94">
        <v>1</v>
      </c>
      <c r="C94">
        <v>37.250000280000002</v>
      </c>
      <c r="D94">
        <f t="shared" si="1"/>
        <v>5</v>
      </c>
    </row>
    <row r="95" spans="1:4" hidden="1">
      <c r="A95">
        <v>109134</v>
      </c>
      <c r="B95">
        <v>0</v>
      </c>
      <c r="C95">
        <v>37.191358020000003</v>
      </c>
      <c r="D95">
        <f t="shared" si="1"/>
        <v>4</v>
      </c>
    </row>
    <row r="96" spans="1:4" hidden="1">
      <c r="A96">
        <v>109199</v>
      </c>
      <c r="B96">
        <v>0</v>
      </c>
      <c r="C96">
        <v>36.24603175</v>
      </c>
      <c r="D96">
        <f t="shared" si="1"/>
        <v>3</v>
      </c>
    </row>
    <row r="97" spans="1:4" hidden="1">
      <c r="A97">
        <v>109285</v>
      </c>
      <c r="B97">
        <v>0</v>
      </c>
      <c r="C97">
        <v>36.611111110000003</v>
      </c>
      <c r="D97">
        <f t="shared" si="1"/>
        <v>4</v>
      </c>
    </row>
    <row r="98" spans="1:4" hidden="1">
      <c r="A98">
        <v>109289</v>
      </c>
      <c r="B98">
        <v>0</v>
      </c>
      <c r="C98">
        <v>37.027777780000001</v>
      </c>
      <c r="D98">
        <f t="shared" si="1"/>
        <v>4</v>
      </c>
    </row>
    <row r="99" spans="1:4">
      <c r="A99">
        <v>109385</v>
      </c>
      <c r="B99">
        <v>1</v>
      </c>
      <c r="C99">
        <v>36.962963389999999</v>
      </c>
      <c r="D99">
        <f t="shared" si="1"/>
        <v>4</v>
      </c>
    </row>
    <row r="100" spans="1:4" hidden="1">
      <c r="A100">
        <v>109401</v>
      </c>
      <c r="B100">
        <v>0</v>
      </c>
      <c r="C100">
        <v>36.91111162</v>
      </c>
      <c r="D100">
        <f t="shared" si="1"/>
        <v>4</v>
      </c>
    </row>
    <row r="101" spans="1:4" hidden="1">
      <c r="A101">
        <v>109577</v>
      </c>
      <c r="B101">
        <v>0</v>
      </c>
      <c r="C101">
        <v>36.97619048</v>
      </c>
      <c r="D101">
        <f t="shared" si="1"/>
        <v>4</v>
      </c>
    </row>
    <row r="102" spans="1:4" hidden="1">
      <c r="A102">
        <v>109677</v>
      </c>
      <c r="B102">
        <v>0</v>
      </c>
      <c r="C102">
        <v>38.413580250000003</v>
      </c>
      <c r="D102">
        <f t="shared" si="1"/>
        <v>6</v>
      </c>
    </row>
    <row r="103" spans="1:4" hidden="1">
      <c r="A103">
        <v>109787</v>
      </c>
      <c r="B103">
        <v>0</v>
      </c>
      <c r="C103">
        <v>36.453703699999998</v>
      </c>
      <c r="D103">
        <f t="shared" si="1"/>
        <v>4</v>
      </c>
    </row>
    <row r="104" spans="1:4" hidden="1">
      <c r="A104">
        <v>109800</v>
      </c>
      <c r="B104">
        <v>0</v>
      </c>
      <c r="C104">
        <v>36.666666669999998</v>
      </c>
      <c r="D104">
        <f t="shared" si="1"/>
        <v>4</v>
      </c>
    </row>
    <row r="105" spans="1:4" hidden="1">
      <c r="A105">
        <v>109944</v>
      </c>
      <c r="B105">
        <v>0</v>
      </c>
      <c r="C105">
        <v>37.462963530000003</v>
      </c>
      <c r="D105">
        <f t="shared" si="1"/>
        <v>5</v>
      </c>
    </row>
    <row r="106" spans="1:4">
      <c r="A106">
        <v>110086</v>
      </c>
      <c r="B106">
        <v>1</v>
      </c>
      <c r="C106">
        <v>36.569444439999998</v>
      </c>
      <c r="D106">
        <f t="shared" si="1"/>
        <v>4</v>
      </c>
    </row>
    <row r="107" spans="1:4" hidden="1">
      <c r="A107">
        <v>110184</v>
      </c>
      <c r="B107">
        <v>0</v>
      </c>
      <c r="C107">
        <v>35.833333330000002</v>
      </c>
      <c r="D107">
        <f t="shared" si="1"/>
        <v>3</v>
      </c>
    </row>
    <row r="108" spans="1:4" hidden="1">
      <c r="A108">
        <v>110207</v>
      </c>
      <c r="B108">
        <v>0</v>
      </c>
      <c r="C108">
        <v>37.087301590000003</v>
      </c>
      <c r="D108">
        <f t="shared" si="1"/>
        <v>4</v>
      </c>
    </row>
    <row r="109" spans="1:4" hidden="1">
      <c r="A109">
        <v>110298</v>
      </c>
      <c r="B109">
        <v>0</v>
      </c>
      <c r="C109">
        <v>36.126984129999997</v>
      </c>
      <c r="D109">
        <f t="shared" si="1"/>
        <v>3</v>
      </c>
    </row>
    <row r="110" spans="1:4" hidden="1">
      <c r="A110">
        <v>110335</v>
      </c>
      <c r="B110">
        <v>0</v>
      </c>
      <c r="C110">
        <v>36.188889400000001</v>
      </c>
      <c r="D110">
        <f t="shared" si="1"/>
        <v>3</v>
      </c>
    </row>
    <row r="111" spans="1:4" hidden="1">
      <c r="A111">
        <v>110347</v>
      </c>
      <c r="B111">
        <v>0</v>
      </c>
      <c r="C111">
        <v>36.626983520000003</v>
      </c>
      <c r="D111">
        <f t="shared" si="1"/>
        <v>4</v>
      </c>
    </row>
    <row r="112" spans="1:4" hidden="1">
      <c r="A112">
        <v>110458</v>
      </c>
      <c r="B112">
        <v>0</v>
      </c>
      <c r="C112">
        <v>36.563492060000002</v>
      </c>
      <c r="D112">
        <f t="shared" si="1"/>
        <v>4</v>
      </c>
    </row>
    <row r="113" spans="1:4" hidden="1">
      <c r="A113">
        <v>110484</v>
      </c>
      <c r="B113">
        <v>0</v>
      </c>
      <c r="C113">
        <v>36.912698409999997</v>
      </c>
      <c r="D113">
        <f t="shared" si="1"/>
        <v>4</v>
      </c>
    </row>
    <row r="114" spans="1:4" hidden="1">
      <c r="A114">
        <v>110535</v>
      </c>
      <c r="B114">
        <v>0</v>
      </c>
      <c r="C114">
        <v>36.678125000000001</v>
      </c>
      <c r="D114">
        <f t="shared" si="1"/>
        <v>4</v>
      </c>
    </row>
    <row r="115" spans="1:4" hidden="1">
      <c r="A115">
        <v>110570</v>
      </c>
      <c r="B115">
        <v>0</v>
      </c>
      <c r="C115">
        <v>36.734722220000002</v>
      </c>
      <c r="D115">
        <f t="shared" si="1"/>
        <v>4</v>
      </c>
    </row>
    <row r="116" spans="1:4" hidden="1">
      <c r="A116">
        <v>110587</v>
      </c>
      <c r="B116">
        <v>0</v>
      </c>
      <c r="C116">
        <v>37.407407409999998</v>
      </c>
      <c r="D116">
        <f t="shared" si="1"/>
        <v>5</v>
      </c>
    </row>
    <row r="117" spans="1:4" hidden="1">
      <c r="A117">
        <v>110614</v>
      </c>
      <c r="B117">
        <v>0</v>
      </c>
      <c r="C117">
        <v>36.722222219999999</v>
      </c>
      <c r="D117">
        <f t="shared" si="1"/>
        <v>4</v>
      </c>
    </row>
    <row r="118" spans="1:4" hidden="1">
      <c r="A118">
        <v>110644</v>
      </c>
      <c r="B118">
        <v>0</v>
      </c>
      <c r="C118">
        <v>36.644444440000001</v>
      </c>
      <c r="D118">
        <f t="shared" si="1"/>
        <v>4</v>
      </c>
    </row>
    <row r="119" spans="1:4" hidden="1">
      <c r="A119">
        <v>110660</v>
      </c>
      <c r="B119">
        <v>0</v>
      </c>
      <c r="C119">
        <v>38.09876543</v>
      </c>
      <c r="D119">
        <f t="shared" si="1"/>
        <v>5</v>
      </c>
    </row>
    <row r="120" spans="1:4" hidden="1">
      <c r="A120">
        <v>110692</v>
      </c>
      <c r="B120">
        <v>0</v>
      </c>
      <c r="C120">
        <v>36.25</v>
      </c>
      <c r="D120">
        <f t="shared" si="1"/>
        <v>4</v>
      </c>
    </row>
    <row r="121" spans="1:4" hidden="1">
      <c r="A121">
        <v>110856</v>
      </c>
      <c r="B121">
        <v>0</v>
      </c>
      <c r="C121">
        <v>36.74603175</v>
      </c>
      <c r="D121">
        <f t="shared" si="1"/>
        <v>4</v>
      </c>
    </row>
    <row r="122" spans="1:4" hidden="1">
      <c r="A122">
        <v>110896</v>
      </c>
      <c r="B122">
        <v>0</v>
      </c>
      <c r="C122">
        <v>36.166666669999998</v>
      </c>
      <c r="D122">
        <f t="shared" si="1"/>
        <v>3</v>
      </c>
    </row>
    <row r="123" spans="1:4" hidden="1">
      <c r="A123">
        <v>110926</v>
      </c>
      <c r="B123">
        <v>0</v>
      </c>
      <c r="C123">
        <v>36.344444269999997</v>
      </c>
      <c r="D123">
        <f t="shared" si="1"/>
        <v>4</v>
      </c>
    </row>
    <row r="124" spans="1:4" hidden="1">
      <c r="A124">
        <v>110952</v>
      </c>
      <c r="B124">
        <v>0</v>
      </c>
      <c r="C124">
        <v>36.895833330000002</v>
      </c>
      <c r="D124">
        <f t="shared" si="1"/>
        <v>4</v>
      </c>
    </row>
    <row r="125" spans="1:4" hidden="1">
      <c r="A125">
        <v>111039</v>
      </c>
      <c r="B125">
        <v>0</v>
      </c>
      <c r="C125">
        <v>36.361111110000003</v>
      </c>
      <c r="D125">
        <f t="shared" si="1"/>
        <v>4</v>
      </c>
    </row>
    <row r="126" spans="1:4" hidden="1">
      <c r="A126">
        <v>111153</v>
      </c>
      <c r="B126">
        <v>0</v>
      </c>
      <c r="C126">
        <v>36.611111110000003</v>
      </c>
      <c r="D126">
        <f t="shared" si="1"/>
        <v>4</v>
      </c>
    </row>
    <row r="127" spans="1:4" hidden="1">
      <c r="A127">
        <v>111288</v>
      </c>
      <c r="B127">
        <v>0</v>
      </c>
      <c r="C127">
        <v>37.590277780000001</v>
      </c>
      <c r="D127">
        <f t="shared" si="1"/>
        <v>5</v>
      </c>
    </row>
    <row r="128" spans="1:4" hidden="1">
      <c r="A128">
        <v>111316</v>
      </c>
      <c r="B128">
        <v>0</v>
      </c>
      <c r="C128">
        <v>37.222222219999999</v>
      </c>
      <c r="D128">
        <f t="shared" si="1"/>
        <v>4</v>
      </c>
    </row>
    <row r="129" spans="1:4" hidden="1">
      <c r="A129">
        <v>111327</v>
      </c>
      <c r="B129">
        <v>0</v>
      </c>
      <c r="C129">
        <v>36.634920630000003</v>
      </c>
      <c r="D129">
        <f t="shared" si="1"/>
        <v>4</v>
      </c>
    </row>
    <row r="130" spans="1:4" hidden="1">
      <c r="A130">
        <v>111341</v>
      </c>
      <c r="B130">
        <v>0</v>
      </c>
      <c r="C130">
        <v>36.212962959999999</v>
      </c>
      <c r="D130">
        <f t="shared" si="1"/>
        <v>3</v>
      </c>
    </row>
    <row r="131" spans="1:4" hidden="1">
      <c r="A131">
        <v>111353</v>
      </c>
      <c r="B131">
        <v>0</v>
      </c>
      <c r="C131">
        <v>37.48760652</v>
      </c>
      <c r="D131">
        <f t="shared" ref="D131:D194" si="2">VLOOKUP(C131,H$12:I$17,2,TRUE)</f>
        <v>5</v>
      </c>
    </row>
    <row r="132" spans="1:4" hidden="1">
      <c r="A132">
        <v>111545</v>
      </c>
      <c r="B132">
        <v>0</v>
      </c>
      <c r="C132">
        <v>36.986111110000003</v>
      </c>
      <c r="D132">
        <f t="shared" si="2"/>
        <v>4</v>
      </c>
    </row>
    <row r="133" spans="1:4" hidden="1">
      <c r="A133">
        <v>111563</v>
      </c>
      <c r="B133">
        <v>0</v>
      </c>
      <c r="C133">
        <v>36.055555560000002</v>
      </c>
      <c r="D133">
        <f t="shared" si="2"/>
        <v>3</v>
      </c>
    </row>
    <row r="134" spans="1:4">
      <c r="A134">
        <v>111573</v>
      </c>
      <c r="B134">
        <v>1</v>
      </c>
      <c r="C134">
        <v>37.462962959999999</v>
      </c>
      <c r="D134">
        <f t="shared" si="2"/>
        <v>5</v>
      </c>
    </row>
    <row r="135" spans="1:4" hidden="1">
      <c r="A135">
        <v>111600</v>
      </c>
      <c r="B135">
        <v>0</v>
      </c>
      <c r="C135">
        <v>36.011111110000002</v>
      </c>
      <c r="D135">
        <f t="shared" si="2"/>
        <v>3</v>
      </c>
    </row>
    <row r="136" spans="1:4" hidden="1">
      <c r="A136">
        <v>111687</v>
      </c>
      <c r="B136">
        <v>0</v>
      </c>
      <c r="C136">
        <v>36.509259540000002</v>
      </c>
      <c r="D136">
        <f t="shared" si="2"/>
        <v>4</v>
      </c>
    </row>
    <row r="137" spans="1:4" hidden="1">
      <c r="A137">
        <v>111820</v>
      </c>
      <c r="B137">
        <v>0</v>
      </c>
      <c r="C137">
        <v>36.798611219999998</v>
      </c>
      <c r="D137">
        <f t="shared" si="2"/>
        <v>4</v>
      </c>
    </row>
    <row r="138" spans="1:4" hidden="1">
      <c r="A138">
        <v>111845</v>
      </c>
      <c r="B138">
        <v>0</v>
      </c>
      <c r="C138">
        <v>36.611111110000003</v>
      </c>
      <c r="D138">
        <f t="shared" si="2"/>
        <v>4</v>
      </c>
    </row>
    <row r="139" spans="1:4">
      <c r="A139">
        <v>111892</v>
      </c>
      <c r="B139">
        <v>1</v>
      </c>
      <c r="C139">
        <v>36.69191919</v>
      </c>
      <c r="D139">
        <f t="shared" si="2"/>
        <v>4</v>
      </c>
    </row>
    <row r="140" spans="1:4" hidden="1">
      <c r="A140">
        <v>112012</v>
      </c>
      <c r="B140">
        <v>0</v>
      </c>
      <c r="C140">
        <v>36.643209880000001</v>
      </c>
      <c r="D140">
        <f t="shared" si="2"/>
        <v>4</v>
      </c>
    </row>
    <row r="141" spans="1:4" hidden="1">
      <c r="A141">
        <v>112089</v>
      </c>
      <c r="B141">
        <v>0</v>
      </c>
      <c r="C141">
        <v>36.213213209999999</v>
      </c>
      <c r="D141">
        <f t="shared" si="2"/>
        <v>3</v>
      </c>
    </row>
    <row r="142" spans="1:4" hidden="1">
      <c r="A142">
        <v>112095</v>
      </c>
      <c r="B142">
        <v>0</v>
      </c>
      <c r="C142">
        <v>36.638888889999997</v>
      </c>
      <c r="D142">
        <f t="shared" si="2"/>
        <v>4</v>
      </c>
    </row>
    <row r="143" spans="1:4" hidden="1">
      <c r="A143">
        <v>112107</v>
      </c>
      <c r="B143">
        <v>0</v>
      </c>
      <c r="C143">
        <v>36.388888889999997</v>
      </c>
      <c r="D143">
        <f t="shared" si="2"/>
        <v>4</v>
      </c>
    </row>
    <row r="144" spans="1:4" hidden="1">
      <c r="A144">
        <v>112226</v>
      </c>
      <c r="B144">
        <v>0</v>
      </c>
      <c r="C144">
        <v>36.666666669999998</v>
      </c>
      <c r="D144">
        <f t="shared" si="2"/>
        <v>4</v>
      </c>
    </row>
    <row r="145" spans="1:4" hidden="1">
      <c r="A145">
        <v>112286</v>
      </c>
      <c r="B145">
        <v>0</v>
      </c>
      <c r="C145">
        <v>36.766666669999999</v>
      </c>
      <c r="D145">
        <f t="shared" si="2"/>
        <v>4</v>
      </c>
    </row>
    <row r="146" spans="1:4" hidden="1">
      <c r="A146">
        <v>112464</v>
      </c>
      <c r="B146">
        <v>0</v>
      </c>
      <c r="C146">
        <v>37.386111110000002</v>
      </c>
      <c r="D146">
        <f t="shared" si="2"/>
        <v>5</v>
      </c>
    </row>
    <row r="147" spans="1:4" hidden="1">
      <c r="A147">
        <v>112477</v>
      </c>
      <c r="B147">
        <v>0</v>
      </c>
      <c r="C147">
        <v>37.092592449999998</v>
      </c>
      <c r="D147">
        <f t="shared" si="2"/>
        <v>4</v>
      </c>
    </row>
    <row r="148" spans="1:4" hidden="1">
      <c r="A148">
        <v>112554</v>
      </c>
      <c r="B148">
        <v>0</v>
      </c>
      <c r="C148">
        <v>37.287037040000001</v>
      </c>
      <c r="D148">
        <f t="shared" si="2"/>
        <v>5</v>
      </c>
    </row>
    <row r="149" spans="1:4" hidden="1">
      <c r="A149">
        <v>112625</v>
      </c>
      <c r="B149">
        <v>0</v>
      </c>
      <c r="C149">
        <v>37.833333189999998</v>
      </c>
      <c r="D149">
        <f t="shared" si="2"/>
        <v>5</v>
      </c>
    </row>
    <row r="150" spans="1:4" hidden="1">
      <c r="A150">
        <v>112686</v>
      </c>
      <c r="B150">
        <v>0</v>
      </c>
      <c r="C150">
        <v>37.166666669999998</v>
      </c>
      <c r="D150">
        <f t="shared" si="2"/>
        <v>4</v>
      </c>
    </row>
    <row r="151" spans="1:4" hidden="1">
      <c r="A151">
        <v>112725</v>
      </c>
      <c r="B151">
        <v>0</v>
      </c>
      <c r="C151">
        <v>36.714285590000003</v>
      </c>
      <c r="D151">
        <f t="shared" si="2"/>
        <v>4</v>
      </c>
    </row>
    <row r="152" spans="1:4" hidden="1">
      <c r="A152">
        <v>112928</v>
      </c>
      <c r="B152">
        <v>0</v>
      </c>
      <c r="C152">
        <v>36.811111109999999</v>
      </c>
      <c r="D152">
        <f t="shared" si="2"/>
        <v>4</v>
      </c>
    </row>
    <row r="153" spans="1:4" hidden="1">
      <c r="A153">
        <v>112956</v>
      </c>
      <c r="B153">
        <v>0</v>
      </c>
      <c r="C153">
        <v>36.75</v>
      </c>
      <c r="D153">
        <f t="shared" si="2"/>
        <v>4</v>
      </c>
    </row>
    <row r="154" spans="1:4">
      <c r="A154">
        <v>113009</v>
      </c>
      <c r="B154">
        <v>1</v>
      </c>
      <c r="C154">
        <v>36.814814810000001</v>
      </c>
      <c r="D154">
        <f t="shared" si="2"/>
        <v>4</v>
      </c>
    </row>
    <row r="155" spans="1:4" hidden="1">
      <c r="A155">
        <v>113076</v>
      </c>
      <c r="B155">
        <v>0</v>
      </c>
      <c r="C155">
        <v>37.103174600000003</v>
      </c>
      <c r="D155">
        <f t="shared" si="2"/>
        <v>4</v>
      </c>
    </row>
    <row r="156" spans="1:4" hidden="1">
      <c r="A156">
        <v>113182</v>
      </c>
      <c r="B156">
        <v>0</v>
      </c>
      <c r="C156">
        <v>36.74603175</v>
      </c>
      <c r="D156">
        <f t="shared" si="2"/>
        <v>4</v>
      </c>
    </row>
    <row r="157" spans="1:4" hidden="1">
      <c r="A157">
        <v>113198</v>
      </c>
      <c r="B157">
        <v>0</v>
      </c>
      <c r="C157">
        <v>36.611111110000003</v>
      </c>
      <c r="D157">
        <f t="shared" si="2"/>
        <v>4</v>
      </c>
    </row>
    <row r="158" spans="1:4" hidden="1">
      <c r="A158">
        <v>113218</v>
      </c>
      <c r="B158">
        <v>0</v>
      </c>
      <c r="C158">
        <v>36.674603169999997</v>
      </c>
      <c r="D158">
        <f t="shared" si="2"/>
        <v>4</v>
      </c>
    </row>
    <row r="159" spans="1:4">
      <c r="A159">
        <v>113427</v>
      </c>
      <c r="B159">
        <v>1</v>
      </c>
      <c r="C159">
        <v>36.133333329999999</v>
      </c>
      <c r="D159">
        <f t="shared" si="2"/>
        <v>3</v>
      </c>
    </row>
    <row r="160" spans="1:4" hidden="1">
      <c r="A160">
        <v>113438</v>
      </c>
      <c r="B160">
        <v>0</v>
      </c>
      <c r="C160">
        <v>36.277777780000001</v>
      </c>
      <c r="D160">
        <f t="shared" si="2"/>
        <v>4</v>
      </c>
    </row>
    <row r="161" spans="1:4" hidden="1">
      <c r="A161">
        <v>113604</v>
      </c>
      <c r="B161">
        <v>0</v>
      </c>
      <c r="C161">
        <v>37.015873139999997</v>
      </c>
      <c r="D161">
        <f t="shared" si="2"/>
        <v>4</v>
      </c>
    </row>
    <row r="162" spans="1:4" hidden="1">
      <c r="A162">
        <v>113651</v>
      </c>
      <c r="B162">
        <v>0</v>
      </c>
      <c r="C162">
        <v>37.044444439999999</v>
      </c>
      <c r="D162">
        <f t="shared" si="2"/>
        <v>4</v>
      </c>
    </row>
    <row r="163" spans="1:4" hidden="1">
      <c r="A163">
        <v>113812</v>
      </c>
      <c r="B163">
        <v>0</v>
      </c>
      <c r="C163">
        <v>36.157407409999998</v>
      </c>
      <c r="D163">
        <f t="shared" si="2"/>
        <v>3</v>
      </c>
    </row>
    <row r="164" spans="1:4" hidden="1">
      <c r="A164">
        <v>113817</v>
      </c>
      <c r="B164">
        <v>0</v>
      </c>
      <c r="C164">
        <v>36.214285709999999</v>
      </c>
      <c r="D164">
        <f t="shared" si="2"/>
        <v>3</v>
      </c>
    </row>
    <row r="165" spans="1:4" hidden="1">
      <c r="A165">
        <v>113963</v>
      </c>
      <c r="B165">
        <v>0</v>
      </c>
      <c r="C165">
        <v>37.583333330000002</v>
      </c>
      <c r="D165">
        <f t="shared" si="2"/>
        <v>5</v>
      </c>
    </row>
    <row r="166" spans="1:4" hidden="1">
      <c r="A166">
        <v>114043</v>
      </c>
      <c r="B166">
        <v>0</v>
      </c>
      <c r="C166">
        <v>36.158730159999998</v>
      </c>
      <c r="D166">
        <f t="shared" si="2"/>
        <v>3</v>
      </c>
    </row>
    <row r="167" spans="1:4" hidden="1">
      <c r="A167">
        <v>114085</v>
      </c>
      <c r="B167">
        <v>0</v>
      </c>
      <c r="C167">
        <v>36.851851850000003</v>
      </c>
      <c r="D167">
        <f t="shared" si="2"/>
        <v>4</v>
      </c>
    </row>
    <row r="168" spans="1:4" hidden="1">
      <c r="A168">
        <v>114113</v>
      </c>
      <c r="B168">
        <v>0</v>
      </c>
      <c r="C168">
        <v>36.546296009999999</v>
      </c>
      <c r="D168">
        <f t="shared" si="2"/>
        <v>4</v>
      </c>
    </row>
    <row r="169" spans="1:4" hidden="1">
      <c r="A169">
        <v>114274</v>
      </c>
      <c r="B169">
        <v>0</v>
      </c>
      <c r="C169">
        <v>37.515873020000001</v>
      </c>
      <c r="D169">
        <f t="shared" si="2"/>
        <v>5</v>
      </c>
    </row>
    <row r="170" spans="1:4" hidden="1">
      <c r="A170">
        <v>114342</v>
      </c>
      <c r="B170">
        <v>0</v>
      </c>
      <c r="C170">
        <v>36.888888889999997</v>
      </c>
      <c r="D170">
        <f t="shared" si="2"/>
        <v>4</v>
      </c>
    </row>
    <row r="171" spans="1:4" hidden="1">
      <c r="A171">
        <v>114372</v>
      </c>
      <c r="B171">
        <v>0</v>
      </c>
      <c r="C171">
        <v>37.317460079999996</v>
      </c>
      <c r="D171">
        <f t="shared" si="2"/>
        <v>5</v>
      </c>
    </row>
    <row r="172" spans="1:4">
      <c r="A172">
        <v>114483</v>
      </c>
      <c r="B172">
        <v>1</v>
      </c>
      <c r="C172">
        <v>36.785713680000001</v>
      </c>
      <c r="D172">
        <f t="shared" si="2"/>
        <v>4</v>
      </c>
    </row>
    <row r="173" spans="1:4" hidden="1">
      <c r="A173">
        <v>114524</v>
      </c>
      <c r="B173">
        <v>0</v>
      </c>
      <c r="C173">
        <v>34.324074070000002</v>
      </c>
      <c r="D173">
        <f t="shared" si="2"/>
        <v>2</v>
      </c>
    </row>
    <row r="174" spans="1:4" hidden="1">
      <c r="A174">
        <v>114589</v>
      </c>
      <c r="B174">
        <v>0</v>
      </c>
      <c r="C174">
        <v>36.299999999999997</v>
      </c>
      <c r="D174">
        <f t="shared" si="2"/>
        <v>4</v>
      </c>
    </row>
    <row r="175" spans="1:4" hidden="1">
      <c r="A175">
        <v>114644</v>
      </c>
      <c r="B175">
        <v>0</v>
      </c>
      <c r="C175">
        <v>36.083333330000002</v>
      </c>
      <c r="D175">
        <f t="shared" si="2"/>
        <v>3</v>
      </c>
    </row>
    <row r="176" spans="1:4">
      <c r="A176">
        <v>114726</v>
      </c>
      <c r="B176">
        <v>1</v>
      </c>
      <c r="C176">
        <v>35.756944439999998</v>
      </c>
      <c r="D176">
        <f t="shared" si="2"/>
        <v>3</v>
      </c>
    </row>
    <row r="177" spans="1:4" hidden="1">
      <c r="A177">
        <v>114936</v>
      </c>
      <c r="B177">
        <v>0</v>
      </c>
      <c r="C177">
        <v>36.577777779999998</v>
      </c>
      <c r="D177">
        <f t="shared" si="2"/>
        <v>4</v>
      </c>
    </row>
    <row r="178" spans="1:4" hidden="1">
      <c r="A178">
        <v>114959</v>
      </c>
      <c r="B178">
        <v>0</v>
      </c>
      <c r="C178">
        <v>36.462963250000001</v>
      </c>
      <c r="D178">
        <f t="shared" si="2"/>
        <v>4</v>
      </c>
    </row>
    <row r="179" spans="1:4" hidden="1">
      <c r="A179">
        <v>114989</v>
      </c>
      <c r="B179">
        <v>0</v>
      </c>
      <c r="C179">
        <v>35.379629489999999</v>
      </c>
      <c r="D179">
        <f t="shared" si="2"/>
        <v>3</v>
      </c>
    </row>
    <row r="180" spans="1:4" hidden="1">
      <c r="A180">
        <v>115166</v>
      </c>
      <c r="B180">
        <v>0</v>
      </c>
      <c r="C180">
        <v>37.916666669999998</v>
      </c>
      <c r="D180">
        <f t="shared" si="2"/>
        <v>5</v>
      </c>
    </row>
    <row r="181" spans="1:4" hidden="1">
      <c r="A181">
        <v>115234</v>
      </c>
      <c r="B181">
        <v>0</v>
      </c>
      <c r="C181">
        <v>36.722222219999999</v>
      </c>
      <c r="D181">
        <f t="shared" si="2"/>
        <v>4</v>
      </c>
    </row>
    <row r="182" spans="1:4">
      <c r="A182">
        <v>115327</v>
      </c>
      <c r="B182">
        <v>1</v>
      </c>
      <c r="C182">
        <v>37.815053560000003</v>
      </c>
      <c r="D182">
        <f t="shared" si="2"/>
        <v>5</v>
      </c>
    </row>
    <row r="183" spans="1:4">
      <c r="A183">
        <v>115432</v>
      </c>
      <c r="B183">
        <v>1</v>
      </c>
      <c r="C183">
        <v>36</v>
      </c>
      <c r="D183">
        <f t="shared" si="2"/>
        <v>3</v>
      </c>
    </row>
    <row r="184" spans="1:4">
      <c r="A184">
        <v>115499</v>
      </c>
      <c r="B184">
        <v>1</v>
      </c>
      <c r="C184">
        <v>36.788888890000003</v>
      </c>
      <c r="D184">
        <f t="shared" si="2"/>
        <v>4</v>
      </c>
    </row>
    <row r="185" spans="1:4" hidden="1">
      <c r="A185">
        <v>115717</v>
      </c>
      <c r="B185">
        <v>0</v>
      </c>
      <c r="C185">
        <v>37.055555560000002</v>
      </c>
      <c r="D185">
        <f t="shared" si="2"/>
        <v>4</v>
      </c>
    </row>
    <row r="186" spans="1:4" hidden="1">
      <c r="A186">
        <v>115825</v>
      </c>
      <c r="B186">
        <v>0</v>
      </c>
      <c r="C186">
        <v>36.277777780000001</v>
      </c>
      <c r="D186">
        <f t="shared" si="2"/>
        <v>4</v>
      </c>
    </row>
    <row r="187" spans="1:4">
      <c r="A187">
        <v>116028</v>
      </c>
      <c r="B187">
        <v>1</v>
      </c>
      <c r="C187">
        <v>35.777777780000001</v>
      </c>
      <c r="D187">
        <f t="shared" si="2"/>
        <v>3</v>
      </c>
    </row>
    <row r="188" spans="1:4" hidden="1">
      <c r="A188">
        <v>116266</v>
      </c>
      <c r="B188">
        <v>0</v>
      </c>
      <c r="C188">
        <v>36.962961970000002</v>
      </c>
      <c r="D188">
        <f t="shared" si="2"/>
        <v>4</v>
      </c>
    </row>
    <row r="189" spans="1:4">
      <c r="A189">
        <v>116367</v>
      </c>
      <c r="B189">
        <v>1</v>
      </c>
      <c r="C189">
        <v>36.493827160000002</v>
      </c>
      <c r="D189">
        <f t="shared" si="2"/>
        <v>4</v>
      </c>
    </row>
    <row r="190" spans="1:4">
      <c r="A190">
        <v>116489</v>
      </c>
      <c r="B190">
        <v>1</v>
      </c>
      <c r="C190">
        <v>36.355555559999999</v>
      </c>
      <c r="D190">
        <f t="shared" si="2"/>
        <v>4</v>
      </c>
    </row>
    <row r="191" spans="1:4" hidden="1">
      <c r="A191">
        <v>116558</v>
      </c>
      <c r="B191">
        <v>0</v>
      </c>
      <c r="C191">
        <v>36.49074074</v>
      </c>
      <c r="D191">
        <f t="shared" si="2"/>
        <v>4</v>
      </c>
    </row>
    <row r="192" spans="1:4" hidden="1">
      <c r="A192">
        <v>116642</v>
      </c>
      <c r="B192">
        <v>0</v>
      </c>
      <c r="C192">
        <v>35.777777780000001</v>
      </c>
      <c r="D192">
        <f t="shared" si="2"/>
        <v>3</v>
      </c>
    </row>
    <row r="193" spans="1:4" hidden="1">
      <c r="A193">
        <v>116710</v>
      </c>
      <c r="B193">
        <v>0</v>
      </c>
      <c r="C193">
        <v>36.685185189999999</v>
      </c>
      <c r="D193">
        <f t="shared" si="2"/>
        <v>4</v>
      </c>
    </row>
    <row r="194" spans="1:4" hidden="1">
      <c r="A194">
        <v>116888</v>
      </c>
      <c r="B194">
        <v>0</v>
      </c>
      <c r="C194">
        <v>35.801587300000001</v>
      </c>
      <c r="D194">
        <f t="shared" si="2"/>
        <v>3</v>
      </c>
    </row>
    <row r="195" spans="1:4">
      <c r="A195">
        <v>116969</v>
      </c>
      <c r="B195">
        <v>1</v>
      </c>
      <c r="C195">
        <v>37.046296159999997</v>
      </c>
      <c r="D195">
        <f t="shared" ref="D195:D258" si="3">VLOOKUP(C195,H$12:I$17,2,TRUE)</f>
        <v>4</v>
      </c>
    </row>
    <row r="196" spans="1:4" hidden="1">
      <c r="A196">
        <v>117121</v>
      </c>
      <c r="B196">
        <v>0</v>
      </c>
      <c r="C196">
        <v>36.333333330000002</v>
      </c>
      <c r="D196">
        <f t="shared" si="3"/>
        <v>4</v>
      </c>
    </row>
    <row r="197" spans="1:4" hidden="1">
      <c r="A197">
        <v>117279</v>
      </c>
      <c r="B197">
        <v>0</v>
      </c>
      <c r="C197">
        <v>36.898148499999998</v>
      </c>
      <c r="D197">
        <f t="shared" si="3"/>
        <v>4</v>
      </c>
    </row>
    <row r="198" spans="1:4" hidden="1">
      <c r="A198">
        <v>117468</v>
      </c>
      <c r="B198">
        <v>0</v>
      </c>
      <c r="C198">
        <v>36.888888889999997</v>
      </c>
      <c r="D198">
        <f t="shared" si="3"/>
        <v>4</v>
      </c>
    </row>
    <row r="199" spans="1:4" hidden="1">
      <c r="A199">
        <v>117552</v>
      </c>
      <c r="B199">
        <v>0</v>
      </c>
      <c r="C199">
        <v>36.511111110000002</v>
      </c>
      <c r="D199">
        <f t="shared" si="3"/>
        <v>4</v>
      </c>
    </row>
    <row r="200" spans="1:4">
      <c r="A200">
        <v>117699</v>
      </c>
      <c r="B200">
        <v>1</v>
      </c>
      <c r="C200">
        <v>35.858024309999998</v>
      </c>
      <c r="D200">
        <f t="shared" si="3"/>
        <v>3</v>
      </c>
    </row>
    <row r="201" spans="1:4">
      <c r="A201">
        <v>117795</v>
      </c>
      <c r="B201">
        <v>1</v>
      </c>
      <c r="C201">
        <v>36.644444440000001</v>
      </c>
      <c r="D201">
        <f t="shared" si="3"/>
        <v>4</v>
      </c>
    </row>
    <row r="202" spans="1:4" hidden="1">
      <c r="A202">
        <v>117825</v>
      </c>
      <c r="B202">
        <v>0</v>
      </c>
      <c r="C202">
        <v>37.75</v>
      </c>
      <c r="D202">
        <f t="shared" si="3"/>
        <v>5</v>
      </c>
    </row>
    <row r="203" spans="1:4">
      <c r="A203">
        <v>117870</v>
      </c>
      <c r="B203">
        <v>1</v>
      </c>
      <c r="C203">
        <v>38.25</v>
      </c>
      <c r="D203">
        <f t="shared" si="3"/>
        <v>6</v>
      </c>
    </row>
    <row r="204" spans="1:4" hidden="1">
      <c r="A204">
        <v>117883</v>
      </c>
      <c r="B204">
        <v>0</v>
      </c>
      <c r="C204">
        <v>37.000000360000001</v>
      </c>
      <c r="D204">
        <f t="shared" si="3"/>
        <v>4</v>
      </c>
    </row>
    <row r="205" spans="1:4" hidden="1">
      <c r="A205">
        <v>117960</v>
      </c>
      <c r="B205">
        <v>0</v>
      </c>
      <c r="C205">
        <v>36.611111110000003</v>
      </c>
      <c r="D205">
        <f t="shared" si="3"/>
        <v>4</v>
      </c>
    </row>
    <row r="206" spans="1:4" hidden="1">
      <c r="A206">
        <v>117966</v>
      </c>
      <c r="B206">
        <v>0</v>
      </c>
      <c r="C206">
        <v>36.49074074</v>
      </c>
      <c r="D206">
        <f t="shared" si="3"/>
        <v>4</v>
      </c>
    </row>
    <row r="207" spans="1:4" hidden="1">
      <c r="A207">
        <v>118007</v>
      </c>
      <c r="B207">
        <v>0</v>
      </c>
      <c r="C207">
        <v>37.634920630000003</v>
      </c>
      <c r="D207">
        <f t="shared" si="3"/>
        <v>5</v>
      </c>
    </row>
    <row r="208" spans="1:4" hidden="1">
      <c r="A208">
        <v>118057</v>
      </c>
      <c r="B208">
        <v>0</v>
      </c>
      <c r="C208">
        <v>37.75</v>
      </c>
      <c r="D208">
        <f t="shared" si="3"/>
        <v>5</v>
      </c>
    </row>
    <row r="209" spans="1:4" hidden="1">
      <c r="A209">
        <v>118260</v>
      </c>
      <c r="B209">
        <v>0</v>
      </c>
      <c r="C209">
        <v>37.620370649999998</v>
      </c>
      <c r="D209">
        <f t="shared" si="3"/>
        <v>5</v>
      </c>
    </row>
    <row r="210" spans="1:4" hidden="1">
      <c r="A210">
        <v>118327</v>
      </c>
      <c r="B210">
        <v>0</v>
      </c>
      <c r="C210">
        <v>36.5</v>
      </c>
      <c r="D210">
        <f t="shared" si="3"/>
        <v>4</v>
      </c>
    </row>
    <row r="211" spans="1:4" hidden="1">
      <c r="A211">
        <v>118459</v>
      </c>
      <c r="B211">
        <v>0</v>
      </c>
      <c r="C211">
        <v>36.379629629999997</v>
      </c>
      <c r="D211">
        <f t="shared" si="3"/>
        <v>4</v>
      </c>
    </row>
    <row r="212" spans="1:4" hidden="1">
      <c r="A212">
        <v>118467</v>
      </c>
      <c r="B212">
        <v>0</v>
      </c>
      <c r="C212">
        <v>36.412698409999997</v>
      </c>
      <c r="D212">
        <f t="shared" si="3"/>
        <v>4</v>
      </c>
    </row>
    <row r="213" spans="1:4" hidden="1">
      <c r="A213">
        <v>118470</v>
      </c>
      <c r="B213">
        <v>0</v>
      </c>
      <c r="C213">
        <v>35.842592590000002</v>
      </c>
      <c r="D213">
        <f t="shared" si="3"/>
        <v>3</v>
      </c>
    </row>
    <row r="214" spans="1:4" hidden="1">
      <c r="A214">
        <v>118480</v>
      </c>
      <c r="B214">
        <v>0</v>
      </c>
      <c r="C214">
        <v>37.416666669999998</v>
      </c>
      <c r="D214">
        <f t="shared" si="3"/>
        <v>5</v>
      </c>
    </row>
    <row r="215" spans="1:4" hidden="1">
      <c r="A215">
        <v>118517</v>
      </c>
      <c r="B215">
        <v>0</v>
      </c>
      <c r="C215">
        <v>35.712962679999997</v>
      </c>
      <c r="D215">
        <f t="shared" si="3"/>
        <v>3</v>
      </c>
    </row>
    <row r="216" spans="1:4" hidden="1">
      <c r="A216">
        <v>118689</v>
      </c>
      <c r="B216">
        <v>0</v>
      </c>
      <c r="C216">
        <v>36.39814801</v>
      </c>
      <c r="D216">
        <f t="shared" si="3"/>
        <v>4</v>
      </c>
    </row>
    <row r="217" spans="1:4" hidden="1">
      <c r="A217">
        <v>118783</v>
      </c>
      <c r="B217">
        <v>0</v>
      </c>
      <c r="C217">
        <v>36.063492060000002</v>
      </c>
      <c r="D217">
        <f t="shared" si="3"/>
        <v>3</v>
      </c>
    </row>
    <row r="218" spans="1:4" hidden="1">
      <c r="A218">
        <v>118882</v>
      </c>
      <c r="B218">
        <v>0</v>
      </c>
      <c r="C218">
        <v>35.481481479999999</v>
      </c>
      <c r="D218">
        <f t="shared" si="3"/>
        <v>3</v>
      </c>
    </row>
    <row r="219" spans="1:4" hidden="1">
      <c r="A219">
        <v>118932</v>
      </c>
      <c r="B219">
        <v>0</v>
      </c>
      <c r="C219">
        <v>36</v>
      </c>
      <c r="D219">
        <f t="shared" si="3"/>
        <v>3</v>
      </c>
    </row>
    <row r="220" spans="1:4">
      <c r="A220">
        <v>118998</v>
      </c>
      <c r="B220">
        <v>1</v>
      </c>
      <c r="C220">
        <v>37.066666499999997</v>
      </c>
      <c r="D220">
        <f t="shared" si="3"/>
        <v>4</v>
      </c>
    </row>
    <row r="221" spans="1:4" hidden="1">
      <c r="A221">
        <v>119060</v>
      </c>
      <c r="B221">
        <v>0</v>
      </c>
      <c r="C221">
        <v>36.99206349</v>
      </c>
      <c r="D221">
        <f t="shared" si="3"/>
        <v>4</v>
      </c>
    </row>
    <row r="222" spans="1:4" hidden="1">
      <c r="A222">
        <v>119090</v>
      </c>
      <c r="B222">
        <v>0</v>
      </c>
      <c r="C222">
        <v>36.305555560000002</v>
      </c>
      <c r="D222">
        <f t="shared" si="3"/>
        <v>4</v>
      </c>
    </row>
    <row r="223" spans="1:4" hidden="1">
      <c r="A223">
        <v>119234</v>
      </c>
      <c r="B223">
        <v>0</v>
      </c>
      <c r="C223">
        <v>36.145833330000002</v>
      </c>
      <c r="D223">
        <f t="shared" si="3"/>
        <v>3</v>
      </c>
    </row>
    <row r="224" spans="1:4" hidden="1">
      <c r="A224">
        <v>119703</v>
      </c>
      <c r="B224">
        <v>0</v>
      </c>
      <c r="C224">
        <v>37.983333330000001</v>
      </c>
      <c r="D224">
        <f t="shared" si="3"/>
        <v>5</v>
      </c>
    </row>
    <row r="225" spans="1:4" hidden="1">
      <c r="A225">
        <v>119946</v>
      </c>
      <c r="B225">
        <v>0</v>
      </c>
      <c r="C225">
        <v>37.064814810000001</v>
      </c>
      <c r="D225">
        <f t="shared" si="3"/>
        <v>4</v>
      </c>
    </row>
    <row r="226" spans="1:4" hidden="1">
      <c r="A226">
        <v>120123</v>
      </c>
      <c r="B226">
        <v>0</v>
      </c>
      <c r="C226">
        <v>36.398148149999997</v>
      </c>
      <c r="D226">
        <f t="shared" si="3"/>
        <v>4</v>
      </c>
    </row>
    <row r="227" spans="1:4" hidden="1">
      <c r="A227">
        <v>120188</v>
      </c>
      <c r="B227">
        <v>0</v>
      </c>
      <c r="C227">
        <v>36.76190476</v>
      </c>
      <c r="D227">
        <f t="shared" si="3"/>
        <v>4</v>
      </c>
    </row>
    <row r="228" spans="1:4" hidden="1">
      <c r="A228">
        <v>120208</v>
      </c>
      <c r="B228">
        <v>0</v>
      </c>
      <c r="C228">
        <v>36.5</v>
      </c>
      <c r="D228">
        <f t="shared" si="3"/>
        <v>4</v>
      </c>
    </row>
    <row r="229" spans="1:4" hidden="1">
      <c r="A229">
        <v>120248</v>
      </c>
      <c r="B229">
        <v>0</v>
      </c>
      <c r="C229">
        <v>36.870370790000003</v>
      </c>
      <c r="D229">
        <f t="shared" si="3"/>
        <v>4</v>
      </c>
    </row>
    <row r="230" spans="1:4" hidden="1">
      <c r="A230">
        <v>120375</v>
      </c>
      <c r="B230">
        <v>0</v>
      </c>
      <c r="C230">
        <v>37</v>
      </c>
      <c r="D230">
        <f t="shared" si="3"/>
        <v>4</v>
      </c>
    </row>
    <row r="231" spans="1:4" hidden="1">
      <c r="A231">
        <v>120423</v>
      </c>
      <c r="B231">
        <v>0</v>
      </c>
      <c r="C231">
        <v>36.444444439999998</v>
      </c>
      <c r="D231">
        <f t="shared" si="3"/>
        <v>4</v>
      </c>
    </row>
    <row r="232" spans="1:4" hidden="1">
      <c r="A232">
        <v>120465</v>
      </c>
      <c r="B232">
        <v>0</v>
      </c>
      <c r="C232">
        <v>36.800000509999997</v>
      </c>
      <c r="D232">
        <f t="shared" si="3"/>
        <v>4</v>
      </c>
    </row>
    <row r="233" spans="1:4" hidden="1">
      <c r="A233">
        <v>120485</v>
      </c>
      <c r="B233">
        <v>0</v>
      </c>
      <c r="C233">
        <v>37.044444609999999</v>
      </c>
      <c r="D233">
        <f t="shared" si="3"/>
        <v>4</v>
      </c>
    </row>
    <row r="234" spans="1:4" hidden="1">
      <c r="A234">
        <v>120591</v>
      </c>
      <c r="B234">
        <v>0</v>
      </c>
      <c r="C234">
        <v>36.41111111</v>
      </c>
      <c r="D234">
        <f t="shared" si="3"/>
        <v>4</v>
      </c>
    </row>
    <row r="235" spans="1:4" hidden="1">
      <c r="A235">
        <v>120626</v>
      </c>
      <c r="B235">
        <v>0</v>
      </c>
      <c r="C235">
        <v>37.827777859999998</v>
      </c>
      <c r="D235">
        <f t="shared" si="3"/>
        <v>5</v>
      </c>
    </row>
    <row r="236" spans="1:4" hidden="1">
      <c r="A236">
        <v>120842</v>
      </c>
      <c r="B236">
        <v>0</v>
      </c>
      <c r="C236">
        <v>36.25925926</v>
      </c>
      <c r="D236">
        <f t="shared" si="3"/>
        <v>4</v>
      </c>
    </row>
    <row r="237" spans="1:4">
      <c r="A237">
        <v>120962</v>
      </c>
      <c r="B237">
        <v>1</v>
      </c>
      <c r="C237">
        <v>36.722222080000002</v>
      </c>
      <c r="D237">
        <f t="shared" si="3"/>
        <v>4</v>
      </c>
    </row>
    <row r="238" spans="1:4" hidden="1">
      <c r="A238">
        <v>120967</v>
      </c>
      <c r="B238">
        <v>0</v>
      </c>
      <c r="C238">
        <v>36.422222220000002</v>
      </c>
      <c r="D238">
        <f t="shared" si="3"/>
        <v>4</v>
      </c>
    </row>
    <row r="239" spans="1:4" hidden="1">
      <c r="A239">
        <v>120978</v>
      </c>
      <c r="B239">
        <v>0</v>
      </c>
      <c r="C239">
        <v>36.661616160000001</v>
      </c>
      <c r="D239">
        <f t="shared" si="3"/>
        <v>4</v>
      </c>
    </row>
    <row r="240" spans="1:4" hidden="1">
      <c r="A240">
        <v>121289</v>
      </c>
      <c r="B240">
        <v>0</v>
      </c>
      <c r="C240">
        <v>37.111111110000003</v>
      </c>
      <c r="D240">
        <f t="shared" si="3"/>
        <v>4</v>
      </c>
    </row>
    <row r="241" spans="1:4" hidden="1">
      <c r="A241">
        <v>121295</v>
      </c>
      <c r="B241">
        <v>0</v>
      </c>
      <c r="C241">
        <v>38.643518380000003</v>
      </c>
      <c r="D241">
        <f t="shared" si="3"/>
        <v>6</v>
      </c>
    </row>
    <row r="242" spans="1:4" hidden="1">
      <c r="A242">
        <v>121338</v>
      </c>
      <c r="B242">
        <v>0</v>
      </c>
      <c r="C242">
        <v>37.145833330000002</v>
      </c>
      <c r="D242">
        <f t="shared" si="3"/>
        <v>4</v>
      </c>
    </row>
    <row r="243" spans="1:4" hidden="1">
      <c r="A243">
        <v>121399</v>
      </c>
      <c r="B243">
        <v>0</v>
      </c>
      <c r="C243">
        <v>36.673611530000002</v>
      </c>
      <c r="D243">
        <f t="shared" si="3"/>
        <v>4</v>
      </c>
    </row>
    <row r="244" spans="1:4" hidden="1">
      <c r="A244">
        <v>121435</v>
      </c>
      <c r="B244">
        <v>0</v>
      </c>
      <c r="C244">
        <v>37.211111109999997</v>
      </c>
      <c r="D244">
        <f t="shared" si="3"/>
        <v>4</v>
      </c>
    </row>
    <row r="245" spans="1:4" hidden="1">
      <c r="A245">
        <v>121483</v>
      </c>
      <c r="B245">
        <v>0</v>
      </c>
      <c r="C245">
        <v>36.655555560000003</v>
      </c>
      <c r="D245">
        <f t="shared" si="3"/>
        <v>4</v>
      </c>
    </row>
    <row r="246" spans="1:4" hidden="1">
      <c r="A246">
        <v>121527</v>
      </c>
      <c r="B246">
        <v>0</v>
      </c>
      <c r="C246">
        <v>37.477777779999997</v>
      </c>
      <c r="D246">
        <f t="shared" si="3"/>
        <v>5</v>
      </c>
    </row>
    <row r="247" spans="1:4">
      <c r="A247">
        <v>121701</v>
      </c>
      <c r="B247">
        <v>1</v>
      </c>
      <c r="C247">
        <v>36.287037040000001</v>
      </c>
      <c r="D247">
        <f t="shared" si="3"/>
        <v>4</v>
      </c>
    </row>
    <row r="248" spans="1:4" hidden="1">
      <c r="A248">
        <v>121984</v>
      </c>
      <c r="B248">
        <v>0</v>
      </c>
      <c r="C248">
        <v>37.174603900000001</v>
      </c>
      <c r="D248">
        <f t="shared" si="3"/>
        <v>4</v>
      </c>
    </row>
    <row r="249" spans="1:4" hidden="1">
      <c r="A249">
        <v>122217</v>
      </c>
      <c r="B249">
        <v>0</v>
      </c>
      <c r="C249">
        <v>37.287037040000001</v>
      </c>
      <c r="D249">
        <f t="shared" si="3"/>
        <v>5</v>
      </c>
    </row>
    <row r="250" spans="1:4">
      <c r="A250">
        <v>122223</v>
      </c>
      <c r="B250">
        <v>1</v>
      </c>
      <c r="C250">
        <v>36.388888889999997</v>
      </c>
      <c r="D250">
        <f t="shared" si="3"/>
        <v>4</v>
      </c>
    </row>
    <row r="251" spans="1:4" hidden="1">
      <c r="A251">
        <v>122249</v>
      </c>
      <c r="B251">
        <v>0</v>
      </c>
      <c r="C251">
        <v>36.472222219999999</v>
      </c>
      <c r="D251">
        <f t="shared" si="3"/>
        <v>4</v>
      </c>
    </row>
    <row r="252" spans="1:4" hidden="1">
      <c r="A252">
        <v>122477</v>
      </c>
      <c r="B252">
        <v>0</v>
      </c>
      <c r="C252">
        <v>36.472222219999999</v>
      </c>
      <c r="D252">
        <f t="shared" si="3"/>
        <v>4</v>
      </c>
    </row>
    <row r="253" spans="1:4">
      <c r="A253">
        <v>122483</v>
      </c>
      <c r="B253">
        <v>1</v>
      </c>
      <c r="C253">
        <v>36.291666669999998</v>
      </c>
      <c r="D253">
        <f t="shared" si="3"/>
        <v>4</v>
      </c>
    </row>
    <row r="254" spans="1:4" hidden="1">
      <c r="A254">
        <v>122585</v>
      </c>
      <c r="B254">
        <v>0</v>
      </c>
      <c r="C254">
        <v>37.027777780000001</v>
      </c>
      <c r="D254">
        <f t="shared" si="3"/>
        <v>4</v>
      </c>
    </row>
    <row r="255" spans="1:4" hidden="1">
      <c r="A255">
        <v>122715</v>
      </c>
      <c r="B255">
        <v>0</v>
      </c>
      <c r="C255">
        <v>36.622222219999998</v>
      </c>
      <c r="D255">
        <f t="shared" si="3"/>
        <v>4</v>
      </c>
    </row>
    <row r="256" spans="1:4" hidden="1">
      <c r="A256">
        <v>122900</v>
      </c>
      <c r="B256">
        <v>0</v>
      </c>
      <c r="C256">
        <v>37.99074074</v>
      </c>
      <c r="D256">
        <f t="shared" si="3"/>
        <v>5</v>
      </c>
    </row>
    <row r="257" spans="1:4" hidden="1">
      <c r="A257">
        <v>123233</v>
      </c>
      <c r="B257">
        <v>0</v>
      </c>
      <c r="C257">
        <v>36.646464649999999</v>
      </c>
      <c r="D257">
        <f t="shared" si="3"/>
        <v>4</v>
      </c>
    </row>
    <row r="258" spans="1:4" hidden="1">
      <c r="A258">
        <v>123407</v>
      </c>
      <c r="B258">
        <v>0</v>
      </c>
      <c r="C258">
        <v>37.895833330000002</v>
      </c>
      <c r="D258">
        <f t="shared" si="3"/>
        <v>5</v>
      </c>
    </row>
    <row r="259" spans="1:4" hidden="1">
      <c r="A259">
        <v>123511</v>
      </c>
      <c r="B259">
        <v>0</v>
      </c>
      <c r="C259">
        <v>36.111111110000003</v>
      </c>
      <c r="D259">
        <f t="shared" ref="D259:D308" si="4">VLOOKUP(C259,H$12:I$17,2,TRUE)</f>
        <v>3</v>
      </c>
    </row>
    <row r="260" spans="1:4" hidden="1">
      <c r="A260">
        <v>123533</v>
      </c>
      <c r="B260">
        <v>0</v>
      </c>
      <c r="C260">
        <v>36.805555560000002</v>
      </c>
      <c r="D260">
        <f t="shared" si="4"/>
        <v>4</v>
      </c>
    </row>
    <row r="261" spans="1:4" hidden="1">
      <c r="A261">
        <v>123689</v>
      </c>
      <c r="B261">
        <v>0</v>
      </c>
      <c r="C261">
        <v>36.685185609999998</v>
      </c>
      <c r="D261">
        <f t="shared" si="4"/>
        <v>4</v>
      </c>
    </row>
    <row r="262" spans="1:4" hidden="1">
      <c r="A262">
        <v>123701</v>
      </c>
      <c r="B262">
        <v>0</v>
      </c>
      <c r="C262">
        <v>38.185185189999999</v>
      </c>
      <c r="D262">
        <f t="shared" si="4"/>
        <v>5</v>
      </c>
    </row>
    <row r="263" spans="1:4" hidden="1">
      <c r="A263">
        <v>123767</v>
      </c>
      <c r="B263">
        <v>0</v>
      </c>
      <c r="C263">
        <v>35.962962959999999</v>
      </c>
      <c r="D263">
        <f t="shared" si="4"/>
        <v>3</v>
      </c>
    </row>
    <row r="264" spans="1:4" hidden="1">
      <c r="A264">
        <v>123768</v>
      </c>
      <c r="B264">
        <v>0</v>
      </c>
      <c r="C264">
        <v>36.888888889999997</v>
      </c>
      <c r="D264">
        <f t="shared" si="4"/>
        <v>4</v>
      </c>
    </row>
    <row r="265" spans="1:4" hidden="1">
      <c r="A265">
        <v>123820</v>
      </c>
      <c r="B265">
        <v>0</v>
      </c>
      <c r="C265">
        <v>36.277777780000001</v>
      </c>
      <c r="D265">
        <f t="shared" si="4"/>
        <v>4</v>
      </c>
    </row>
    <row r="266" spans="1:4" hidden="1">
      <c r="A266">
        <v>123887</v>
      </c>
      <c r="B266">
        <v>0</v>
      </c>
      <c r="C266">
        <v>36.712962959999999</v>
      </c>
      <c r="D266">
        <f t="shared" si="4"/>
        <v>4</v>
      </c>
    </row>
    <row r="267" spans="1:4" hidden="1">
      <c r="A267">
        <v>123974</v>
      </c>
      <c r="B267">
        <v>0</v>
      </c>
      <c r="C267">
        <v>36.777777780000001</v>
      </c>
      <c r="D267">
        <f t="shared" si="4"/>
        <v>4</v>
      </c>
    </row>
    <row r="268" spans="1:4" hidden="1">
      <c r="A268">
        <v>124123</v>
      </c>
      <c r="B268">
        <v>0</v>
      </c>
      <c r="C268">
        <v>36.953704270000003</v>
      </c>
      <c r="D268">
        <f t="shared" si="4"/>
        <v>4</v>
      </c>
    </row>
    <row r="269" spans="1:4" hidden="1">
      <c r="A269">
        <v>124342</v>
      </c>
      <c r="B269">
        <v>0</v>
      </c>
      <c r="C269">
        <v>36.74603175</v>
      </c>
      <c r="D269">
        <f t="shared" si="4"/>
        <v>4</v>
      </c>
    </row>
    <row r="270" spans="1:4" hidden="1">
      <c r="A270">
        <v>124466</v>
      </c>
      <c r="B270">
        <v>0</v>
      </c>
      <c r="C270">
        <v>36.355555559999999</v>
      </c>
      <c r="D270">
        <f t="shared" si="4"/>
        <v>4</v>
      </c>
    </row>
    <row r="271" spans="1:4" hidden="1">
      <c r="A271">
        <v>124493</v>
      </c>
      <c r="B271">
        <v>0</v>
      </c>
      <c r="C271">
        <v>36.634920630000003</v>
      </c>
      <c r="D271">
        <f t="shared" si="4"/>
        <v>4</v>
      </c>
    </row>
    <row r="272" spans="1:4" hidden="1">
      <c r="A272">
        <v>124525</v>
      </c>
      <c r="B272">
        <v>0</v>
      </c>
      <c r="C272">
        <v>36.333333330000002</v>
      </c>
      <c r="D272">
        <f t="shared" si="4"/>
        <v>4</v>
      </c>
    </row>
    <row r="273" spans="1:4">
      <c r="A273">
        <v>124645</v>
      </c>
      <c r="B273">
        <v>1</v>
      </c>
      <c r="C273">
        <v>36.031746030000001</v>
      </c>
      <c r="D273">
        <f t="shared" si="4"/>
        <v>3</v>
      </c>
    </row>
    <row r="274" spans="1:4" hidden="1">
      <c r="A274">
        <v>124715</v>
      </c>
      <c r="B274">
        <v>0</v>
      </c>
      <c r="C274">
        <v>36.49074074</v>
      </c>
      <c r="D274">
        <f t="shared" si="4"/>
        <v>4</v>
      </c>
    </row>
    <row r="275" spans="1:4" hidden="1">
      <c r="A275">
        <v>124735</v>
      </c>
      <c r="B275">
        <v>0</v>
      </c>
      <c r="C275">
        <v>36.277777780000001</v>
      </c>
      <c r="D275">
        <f t="shared" si="4"/>
        <v>4</v>
      </c>
    </row>
    <row r="276" spans="1:4" hidden="1">
      <c r="A276">
        <v>124739</v>
      </c>
      <c r="B276">
        <v>0</v>
      </c>
      <c r="C276">
        <v>36.706349209999999</v>
      </c>
      <c r="D276">
        <f t="shared" si="4"/>
        <v>4</v>
      </c>
    </row>
    <row r="277" spans="1:4">
      <c r="A277">
        <v>124839</v>
      </c>
      <c r="B277">
        <v>1</v>
      </c>
      <c r="C277">
        <v>36.324074070000002</v>
      </c>
      <c r="D277">
        <f t="shared" si="4"/>
        <v>4</v>
      </c>
    </row>
    <row r="278" spans="1:4">
      <c r="A278">
        <v>124880</v>
      </c>
      <c r="B278">
        <v>1</v>
      </c>
      <c r="C278">
        <v>37.055555560000002</v>
      </c>
      <c r="D278">
        <f t="shared" si="4"/>
        <v>4</v>
      </c>
    </row>
    <row r="279" spans="1:4" hidden="1">
      <c r="A279">
        <v>124899</v>
      </c>
      <c r="B279">
        <v>0</v>
      </c>
      <c r="C279">
        <v>35.866666670000001</v>
      </c>
      <c r="D279">
        <f t="shared" si="4"/>
        <v>3</v>
      </c>
    </row>
    <row r="280" spans="1:4" hidden="1">
      <c r="A280">
        <v>124945</v>
      </c>
      <c r="B280">
        <v>0</v>
      </c>
      <c r="C280">
        <v>37.277777780000001</v>
      </c>
      <c r="D280">
        <f t="shared" si="4"/>
        <v>5</v>
      </c>
    </row>
    <row r="281" spans="1:4" hidden="1">
      <c r="A281">
        <v>124955</v>
      </c>
      <c r="B281">
        <v>0</v>
      </c>
      <c r="C281">
        <v>37.039682540000001</v>
      </c>
      <c r="D281">
        <f t="shared" si="4"/>
        <v>4</v>
      </c>
    </row>
    <row r="282" spans="1:4" hidden="1">
      <c r="A282">
        <v>124991</v>
      </c>
      <c r="B282">
        <v>0</v>
      </c>
      <c r="C282">
        <v>37.077777779999998</v>
      </c>
      <c r="D282">
        <f t="shared" si="4"/>
        <v>4</v>
      </c>
    </row>
    <row r="283" spans="1:4" hidden="1">
      <c r="A283">
        <v>125047</v>
      </c>
      <c r="B283">
        <v>0</v>
      </c>
      <c r="C283">
        <v>36.714285709999999</v>
      </c>
      <c r="D283">
        <f t="shared" si="4"/>
        <v>4</v>
      </c>
    </row>
    <row r="284" spans="1:4">
      <c r="A284">
        <v>125126</v>
      </c>
      <c r="B284">
        <v>1</v>
      </c>
      <c r="C284">
        <v>37.657407409999998</v>
      </c>
      <c r="D284">
        <f t="shared" si="4"/>
        <v>5</v>
      </c>
    </row>
    <row r="285" spans="1:4">
      <c r="A285">
        <v>125222</v>
      </c>
      <c r="B285">
        <v>1</v>
      </c>
      <c r="C285">
        <v>37.407407409999998</v>
      </c>
      <c r="D285">
        <f t="shared" si="4"/>
        <v>5</v>
      </c>
    </row>
    <row r="286" spans="1:4" hidden="1">
      <c r="A286">
        <v>125417</v>
      </c>
      <c r="B286">
        <v>0</v>
      </c>
      <c r="C286">
        <v>36.75</v>
      </c>
      <c r="D286">
        <f t="shared" si="4"/>
        <v>4</v>
      </c>
    </row>
    <row r="287" spans="1:4" hidden="1">
      <c r="A287">
        <v>125422</v>
      </c>
      <c r="B287">
        <v>0</v>
      </c>
      <c r="C287">
        <v>36.311111109999999</v>
      </c>
      <c r="D287">
        <f t="shared" si="4"/>
        <v>4</v>
      </c>
    </row>
    <row r="288" spans="1:4" hidden="1">
      <c r="A288">
        <v>125433</v>
      </c>
      <c r="B288">
        <v>0</v>
      </c>
      <c r="C288">
        <v>36.650793649999997</v>
      </c>
      <c r="D288">
        <f t="shared" si="4"/>
        <v>4</v>
      </c>
    </row>
    <row r="289" spans="1:4" hidden="1">
      <c r="A289">
        <v>125483</v>
      </c>
      <c r="B289">
        <v>0</v>
      </c>
      <c r="C289">
        <v>37.3055564</v>
      </c>
      <c r="D289">
        <f t="shared" si="4"/>
        <v>5</v>
      </c>
    </row>
    <row r="290" spans="1:4" hidden="1">
      <c r="A290">
        <v>125603</v>
      </c>
      <c r="B290">
        <v>0</v>
      </c>
      <c r="C290">
        <v>36.981481479999999</v>
      </c>
      <c r="D290">
        <f t="shared" si="4"/>
        <v>4</v>
      </c>
    </row>
    <row r="291" spans="1:4">
      <c r="A291">
        <v>125842</v>
      </c>
      <c r="B291">
        <v>1</v>
      </c>
      <c r="C291">
        <v>35.924444440000002</v>
      </c>
      <c r="D291">
        <f t="shared" si="4"/>
        <v>3</v>
      </c>
    </row>
    <row r="292" spans="1:4" hidden="1">
      <c r="A292">
        <v>126002</v>
      </c>
      <c r="B292">
        <v>0</v>
      </c>
      <c r="C292">
        <v>36.291666669999998</v>
      </c>
      <c r="D292">
        <f t="shared" si="4"/>
        <v>4</v>
      </c>
    </row>
    <row r="293" spans="1:4">
      <c r="A293">
        <v>126129</v>
      </c>
      <c r="B293">
        <v>1</v>
      </c>
      <c r="C293">
        <v>36.769841270000001</v>
      </c>
      <c r="D293">
        <f t="shared" si="4"/>
        <v>4</v>
      </c>
    </row>
    <row r="294" spans="1:4" hidden="1">
      <c r="A294">
        <v>126474</v>
      </c>
      <c r="B294">
        <v>0</v>
      </c>
      <c r="C294">
        <v>36.733333330000001</v>
      </c>
      <c r="D294">
        <f t="shared" si="4"/>
        <v>4</v>
      </c>
    </row>
    <row r="295" spans="1:4" hidden="1">
      <c r="A295">
        <v>126530</v>
      </c>
      <c r="B295">
        <v>0</v>
      </c>
      <c r="C295">
        <v>36.066666669999996</v>
      </c>
      <c r="D295">
        <f t="shared" si="4"/>
        <v>3</v>
      </c>
    </row>
    <row r="296" spans="1:4" hidden="1">
      <c r="A296">
        <v>126602</v>
      </c>
      <c r="B296">
        <v>0</v>
      </c>
      <c r="C296">
        <v>35.907407409999998</v>
      </c>
      <c r="D296">
        <f t="shared" si="4"/>
        <v>3</v>
      </c>
    </row>
    <row r="297" spans="1:4" hidden="1">
      <c r="A297">
        <v>126608</v>
      </c>
      <c r="B297">
        <v>0</v>
      </c>
      <c r="C297">
        <v>36.675925929999998</v>
      </c>
      <c r="D297">
        <f t="shared" si="4"/>
        <v>4</v>
      </c>
    </row>
    <row r="298" spans="1:4" hidden="1">
      <c r="A298">
        <v>126717</v>
      </c>
      <c r="B298">
        <v>0</v>
      </c>
      <c r="C298">
        <v>36.233333330000001</v>
      </c>
      <c r="D298">
        <f t="shared" si="4"/>
        <v>3</v>
      </c>
    </row>
    <row r="299" spans="1:4">
      <c r="A299">
        <v>126722</v>
      </c>
      <c r="B299">
        <v>1</v>
      </c>
      <c r="C299">
        <v>36.36574109</v>
      </c>
      <c r="D299">
        <f t="shared" si="4"/>
        <v>4</v>
      </c>
    </row>
    <row r="300" spans="1:4" hidden="1">
      <c r="A300">
        <v>126878</v>
      </c>
      <c r="B300">
        <v>0</v>
      </c>
      <c r="C300">
        <v>36.08888889</v>
      </c>
      <c r="D300">
        <f t="shared" si="4"/>
        <v>3</v>
      </c>
    </row>
    <row r="301" spans="1:4">
      <c r="A301">
        <v>126999</v>
      </c>
      <c r="B301">
        <v>1</v>
      </c>
      <c r="C301">
        <v>36.777777780000001</v>
      </c>
      <c r="D301">
        <f t="shared" si="4"/>
        <v>4</v>
      </c>
    </row>
    <row r="302" spans="1:4" hidden="1">
      <c r="A302">
        <v>127201</v>
      </c>
      <c r="B302">
        <v>0</v>
      </c>
      <c r="C302">
        <v>36.650794500000003</v>
      </c>
      <c r="D302">
        <f t="shared" si="4"/>
        <v>4</v>
      </c>
    </row>
    <row r="303" spans="1:4" hidden="1">
      <c r="A303">
        <v>127310</v>
      </c>
      <c r="B303">
        <v>0</v>
      </c>
      <c r="C303">
        <v>37.083333330000002</v>
      </c>
      <c r="D303">
        <f t="shared" si="4"/>
        <v>4</v>
      </c>
    </row>
    <row r="304" spans="1:4" hidden="1">
      <c r="A304">
        <v>127335</v>
      </c>
      <c r="B304">
        <v>0</v>
      </c>
      <c r="C304">
        <v>36.49074074</v>
      </c>
      <c r="D304">
        <f t="shared" si="4"/>
        <v>4</v>
      </c>
    </row>
    <row r="305" spans="1:4" hidden="1">
      <c r="A305">
        <v>127360</v>
      </c>
      <c r="B305">
        <v>0</v>
      </c>
      <c r="C305">
        <v>36.50925926</v>
      </c>
      <c r="D305">
        <f t="shared" si="4"/>
        <v>4</v>
      </c>
    </row>
    <row r="306" spans="1:4">
      <c r="A306">
        <v>127362</v>
      </c>
      <c r="B306">
        <v>1</v>
      </c>
      <c r="C306">
        <v>36.490741309999997</v>
      </c>
      <c r="D306">
        <f t="shared" si="4"/>
        <v>4</v>
      </c>
    </row>
    <row r="307" spans="1:4" hidden="1">
      <c r="A307">
        <v>127384</v>
      </c>
      <c r="B307">
        <v>0</v>
      </c>
      <c r="C307">
        <v>36.347222219999999</v>
      </c>
      <c r="D307">
        <f t="shared" si="4"/>
        <v>4</v>
      </c>
    </row>
    <row r="308" spans="1:4" hidden="1">
      <c r="A308">
        <v>127542</v>
      </c>
      <c r="B308">
        <v>0</v>
      </c>
      <c r="C308">
        <v>37.24074074</v>
      </c>
      <c r="D308">
        <f t="shared" si="4"/>
        <v>4</v>
      </c>
    </row>
    <row r="309" spans="1:4" hidden="1">
      <c r="A309">
        <v>151990</v>
      </c>
      <c r="B309">
        <v>0</v>
      </c>
      <c r="C309" t="s">
        <v>51</v>
      </c>
    </row>
    <row r="310" spans="1:4" hidden="1">
      <c r="A310">
        <v>127622</v>
      </c>
      <c r="B310">
        <v>0</v>
      </c>
      <c r="C310">
        <v>38.269841270000001</v>
      </c>
      <c r="D310">
        <f t="shared" ref="D310:D373" si="5">VLOOKUP(C310,H$12:I$17,2,TRUE)</f>
        <v>6</v>
      </c>
    </row>
    <row r="311" spans="1:4">
      <c r="A311">
        <v>127683</v>
      </c>
      <c r="B311">
        <v>1</v>
      </c>
      <c r="C311">
        <v>36.72222137</v>
      </c>
      <c r="D311">
        <f t="shared" si="5"/>
        <v>4</v>
      </c>
    </row>
    <row r="312" spans="1:4">
      <c r="A312">
        <v>127721</v>
      </c>
      <c r="B312">
        <v>1</v>
      </c>
      <c r="C312">
        <v>36.13333299</v>
      </c>
      <c r="D312">
        <f t="shared" si="5"/>
        <v>3</v>
      </c>
    </row>
    <row r="313" spans="1:4" hidden="1">
      <c r="A313">
        <v>127852</v>
      </c>
      <c r="B313">
        <v>0</v>
      </c>
      <c r="C313">
        <v>36.039682540000001</v>
      </c>
      <c r="D313">
        <f t="shared" si="5"/>
        <v>3</v>
      </c>
    </row>
    <row r="314" spans="1:4" hidden="1">
      <c r="A314">
        <v>127911</v>
      </c>
      <c r="B314">
        <v>0</v>
      </c>
      <c r="C314">
        <v>35.894444440000001</v>
      </c>
      <c r="D314">
        <f t="shared" si="5"/>
        <v>3</v>
      </c>
    </row>
    <row r="315" spans="1:4" hidden="1">
      <c r="A315">
        <v>127931</v>
      </c>
      <c r="B315">
        <v>0</v>
      </c>
      <c r="C315">
        <v>36</v>
      </c>
      <c r="D315">
        <f t="shared" si="5"/>
        <v>3</v>
      </c>
    </row>
    <row r="316" spans="1:4">
      <c r="A316">
        <v>127962</v>
      </c>
      <c r="B316">
        <v>1</v>
      </c>
      <c r="C316">
        <v>36.833333330000002</v>
      </c>
      <c r="D316">
        <f t="shared" si="5"/>
        <v>4</v>
      </c>
    </row>
    <row r="317" spans="1:4" hidden="1">
      <c r="A317">
        <v>127965</v>
      </c>
      <c r="B317">
        <v>0</v>
      </c>
      <c r="C317">
        <v>38.34615385</v>
      </c>
      <c r="D317">
        <f t="shared" si="5"/>
        <v>6</v>
      </c>
    </row>
    <row r="318" spans="1:4" hidden="1">
      <c r="A318">
        <v>128038</v>
      </c>
      <c r="B318">
        <v>0</v>
      </c>
      <c r="C318">
        <v>35.814814810000001</v>
      </c>
      <c r="D318">
        <f t="shared" si="5"/>
        <v>3</v>
      </c>
    </row>
    <row r="319" spans="1:4" hidden="1">
      <c r="A319">
        <v>128042</v>
      </c>
      <c r="B319">
        <v>0</v>
      </c>
      <c r="C319">
        <v>36.412698409999997</v>
      </c>
      <c r="D319">
        <f t="shared" si="5"/>
        <v>4</v>
      </c>
    </row>
    <row r="320" spans="1:4" hidden="1">
      <c r="A320">
        <v>128113</v>
      </c>
      <c r="B320">
        <v>0</v>
      </c>
      <c r="C320">
        <v>36.398148710000001</v>
      </c>
      <c r="D320">
        <f t="shared" si="5"/>
        <v>4</v>
      </c>
    </row>
    <row r="321" spans="1:4" hidden="1">
      <c r="A321">
        <v>128156</v>
      </c>
      <c r="B321">
        <v>0</v>
      </c>
      <c r="C321">
        <v>35.842592590000002</v>
      </c>
      <c r="D321">
        <f t="shared" si="5"/>
        <v>3</v>
      </c>
    </row>
    <row r="322" spans="1:4" hidden="1">
      <c r="A322">
        <v>128232</v>
      </c>
      <c r="B322">
        <v>0</v>
      </c>
      <c r="C322">
        <v>36.212962959999999</v>
      </c>
      <c r="D322">
        <f t="shared" si="5"/>
        <v>3</v>
      </c>
    </row>
    <row r="323" spans="1:4" hidden="1">
      <c r="A323">
        <v>128289</v>
      </c>
      <c r="B323">
        <v>0</v>
      </c>
      <c r="C323">
        <v>37.044444439999999</v>
      </c>
      <c r="D323">
        <f t="shared" si="5"/>
        <v>4</v>
      </c>
    </row>
    <row r="324" spans="1:4" hidden="1">
      <c r="A324">
        <v>128313</v>
      </c>
      <c r="B324">
        <v>0</v>
      </c>
      <c r="C324">
        <v>36.766666669999999</v>
      </c>
      <c r="D324">
        <f t="shared" si="5"/>
        <v>4</v>
      </c>
    </row>
    <row r="325" spans="1:4" hidden="1">
      <c r="A325">
        <v>128362</v>
      </c>
      <c r="B325">
        <v>0</v>
      </c>
      <c r="C325">
        <v>36.287037040000001</v>
      </c>
      <c r="D325">
        <f t="shared" si="5"/>
        <v>4</v>
      </c>
    </row>
    <row r="326" spans="1:4" hidden="1">
      <c r="A326">
        <v>128492</v>
      </c>
      <c r="B326">
        <v>0</v>
      </c>
      <c r="C326">
        <v>36.916666669999998</v>
      </c>
      <c r="D326">
        <f t="shared" si="5"/>
        <v>4</v>
      </c>
    </row>
    <row r="327" spans="1:4" hidden="1">
      <c r="A327">
        <v>128514</v>
      </c>
      <c r="B327">
        <v>0</v>
      </c>
      <c r="C327">
        <v>36.666666669999998</v>
      </c>
      <c r="D327">
        <f t="shared" si="5"/>
        <v>4</v>
      </c>
    </row>
    <row r="328" spans="1:4" hidden="1">
      <c r="A328">
        <v>128528</v>
      </c>
      <c r="B328">
        <v>0</v>
      </c>
      <c r="C328">
        <v>36.566667340000002</v>
      </c>
      <c r="D328">
        <f t="shared" si="5"/>
        <v>4</v>
      </c>
    </row>
    <row r="329" spans="1:4" hidden="1">
      <c r="A329">
        <v>128661</v>
      </c>
      <c r="B329">
        <v>0</v>
      </c>
      <c r="C329">
        <v>35.870370370000003</v>
      </c>
      <c r="D329">
        <f t="shared" si="5"/>
        <v>3</v>
      </c>
    </row>
    <row r="330" spans="1:4" hidden="1">
      <c r="A330">
        <v>128787</v>
      </c>
      <c r="B330">
        <v>0</v>
      </c>
      <c r="C330">
        <v>36.49074074</v>
      </c>
      <c r="D330">
        <f t="shared" si="5"/>
        <v>4</v>
      </c>
    </row>
    <row r="331" spans="1:4" hidden="1">
      <c r="A331">
        <v>128817</v>
      </c>
      <c r="B331">
        <v>0</v>
      </c>
      <c r="C331">
        <v>38.051851910000003</v>
      </c>
      <c r="D331">
        <f t="shared" si="5"/>
        <v>5</v>
      </c>
    </row>
    <row r="332" spans="1:4" hidden="1">
      <c r="A332">
        <v>128869</v>
      </c>
      <c r="B332">
        <v>0</v>
      </c>
      <c r="C332">
        <v>35.825396830000003</v>
      </c>
      <c r="D332">
        <f t="shared" si="5"/>
        <v>3</v>
      </c>
    </row>
    <row r="333" spans="1:4" hidden="1">
      <c r="A333">
        <v>128899</v>
      </c>
      <c r="B333">
        <v>0</v>
      </c>
      <c r="C333">
        <v>36.888888889999997</v>
      </c>
      <c r="D333">
        <f t="shared" si="5"/>
        <v>4</v>
      </c>
    </row>
    <row r="334" spans="1:4" hidden="1">
      <c r="A334">
        <v>128969</v>
      </c>
      <c r="B334">
        <v>0</v>
      </c>
      <c r="C334">
        <v>37.847222219999999</v>
      </c>
      <c r="D334">
        <f t="shared" si="5"/>
        <v>5</v>
      </c>
    </row>
    <row r="335" spans="1:4" hidden="1">
      <c r="A335">
        <v>129086</v>
      </c>
      <c r="B335">
        <v>0</v>
      </c>
      <c r="C335">
        <v>36.604166669999998</v>
      </c>
      <c r="D335">
        <f t="shared" si="5"/>
        <v>4</v>
      </c>
    </row>
    <row r="336" spans="1:4" hidden="1">
      <c r="A336">
        <v>129349</v>
      </c>
      <c r="B336">
        <v>0</v>
      </c>
      <c r="C336">
        <v>37.324073929999997</v>
      </c>
      <c r="D336">
        <f t="shared" si="5"/>
        <v>5</v>
      </c>
    </row>
    <row r="337" spans="1:4">
      <c r="A337">
        <v>129373</v>
      </c>
      <c r="B337">
        <v>1</v>
      </c>
      <c r="C337">
        <v>37.018518800000002</v>
      </c>
      <c r="D337">
        <f t="shared" si="5"/>
        <v>4</v>
      </c>
    </row>
    <row r="338" spans="1:4" hidden="1">
      <c r="A338">
        <v>129458</v>
      </c>
      <c r="B338">
        <v>0</v>
      </c>
      <c r="C338">
        <v>36.733333330000001</v>
      </c>
      <c r="D338">
        <f t="shared" si="5"/>
        <v>4</v>
      </c>
    </row>
    <row r="339" spans="1:4" hidden="1">
      <c r="A339">
        <v>129574</v>
      </c>
      <c r="B339">
        <v>0</v>
      </c>
      <c r="C339">
        <v>36.857142860000003</v>
      </c>
      <c r="D339">
        <f t="shared" si="5"/>
        <v>4</v>
      </c>
    </row>
    <row r="340" spans="1:4" hidden="1">
      <c r="A340">
        <v>129683</v>
      </c>
      <c r="B340">
        <v>0</v>
      </c>
      <c r="C340">
        <v>36.75925926</v>
      </c>
      <c r="D340">
        <f t="shared" si="5"/>
        <v>4</v>
      </c>
    </row>
    <row r="341" spans="1:4" hidden="1">
      <c r="A341">
        <v>129684</v>
      </c>
      <c r="B341">
        <v>0</v>
      </c>
      <c r="C341">
        <v>37.079365080000002</v>
      </c>
      <c r="D341">
        <f t="shared" si="5"/>
        <v>4</v>
      </c>
    </row>
    <row r="342" spans="1:4" hidden="1">
      <c r="A342">
        <v>129694</v>
      </c>
      <c r="B342">
        <v>0</v>
      </c>
      <c r="C342">
        <v>36.477777779999997</v>
      </c>
      <c r="D342">
        <f t="shared" si="5"/>
        <v>4</v>
      </c>
    </row>
    <row r="343" spans="1:4" hidden="1">
      <c r="A343">
        <v>129814</v>
      </c>
      <c r="B343">
        <v>0</v>
      </c>
      <c r="C343">
        <v>36.541666669999998</v>
      </c>
      <c r="D343">
        <f t="shared" si="5"/>
        <v>4</v>
      </c>
    </row>
    <row r="344" spans="1:4" hidden="1">
      <c r="A344">
        <v>129955</v>
      </c>
      <c r="B344">
        <v>0</v>
      </c>
      <c r="C344">
        <v>35.586419749999997</v>
      </c>
      <c r="D344">
        <f t="shared" si="5"/>
        <v>3</v>
      </c>
    </row>
    <row r="345" spans="1:4" hidden="1">
      <c r="A345">
        <v>130036</v>
      </c>
      <c r="B345">
        <v>0</v>
      </c>
      <c r="C345">
        <v>37.34920683</v>
      </c>
      <c r="D345">
        <f t="shared" si="5"/>
        <v>5</v>
      </c>
    </row>
    <row r="346" spans="1:4" hidden="1">
      <c r="A346">
        <v>130179</v>
      </c>
      <c r="B346">
        <v>0</v>
      </c>
      <c r="C346">
        <v>36.492063729999998</v>
      </c>
      <c r="D346">
        <f t="shared" si="5"/>
        <v>4</v>
      </c>
    </row>
    <row r="347" spans="1:4">
      <c r="A347">
        <v>130265</v>
      </c>
      <c r="B347">
        <v>1</v>
      </c>
      <c r="C347">
        <v>37.083333330000002</v>
      </c>
      <c r="D347">
        <f t="shared" si="5"/>
        <v>4</v>
      </c>
    </row>
    <row r="348" spans="1:4" hidden="1">
      <c r="A348">
        <v>130300</v>
      </c>
      <c r="B348">
        <v>0</v>
      </c>
      <c r="C348">
        <v>36.277777780000001</v>
      </c>
      <c r="D348">
        <f t="shared" si="5"/>
        <v>4</v>
      </c>
    </row>
    <row r="349" spans="1:4" hidden="1">
      <c r="A349">
        <v>130345</v>
      </c>
      <c r="B349">
        <v>0</v>
      </c>
      <c r="C349">
        <v>37.018518520000001</v>
      </c>
      <c r="D349">
        <f t="shared" si="5"/>
        <v>4</v>
      </c>
    </row>
    <row r="350" spans="1:4" hidden="1">
      <c r="A350">
        <v>130354</v>
      </c>
      <c r="B350">
        <v>0</v>
      </c>
      <c r="C350">
        <v>36.518518520000001</v>
      </c>
      <c r="D350">
        <f t="shared" si="5"/>
        <v>4</v>
      </c>
    </row>
    <row r="351" spans="1:4">
      <c r="A351">
        <v>130389</v>
      </c>
      <c r="B351">
        <v>1</v>
      </c>
      <c r="C351">
        <v>37.185185189999999</v>
      </c>
      <c r="D351">
        <f t="shared" si="5"/>
        <v>4</v>
      </c>
    </row>
    <row r="352" spans="1:4" hidden="1">
      <c r="A352">
        <v>130390</v>
      </c>
      <c r="B352">
        <v>0</v>
      </c>
      <c r="C352">
        <v>36.648148149999997</v>
      </c>
      <c r="D352">
        <f t="shared" si="5"/>
        <v>4</v>
      </c>
    </row>
    <row r="353" spans="1:4" hidden="1">
      <c r="A353">
        <v>130457</v>
      </c>
      <c r="B353">
        <v>0</v>
      </c>
      <c r="C353">
        <v>36.857142860000003</v>
      </c>
      <c r="D353">
        <f t="shared" si="5"/>
        <v>4</v>
      </c>
    </row>
    <row r="354" spans="1:4" hidden="1">
      <c r="A354">
        <v>130579</v>
      </c>
      <c r="B354">
        <v>0</v>
      </c>
      <c r="C354">
        <v>36.74603175</v>
      </c>
      <c r="D354">
        <f t="shared" si="5"/>
        <v>4</v>
      </c>
    </row>
    <row r="355" spans="1:4" hidden="1">
      <c r="A355">
        <v>130587</v>
      </c>
      <c r="B355">
        <v>0</v>
      </c>
      <c r="C355">
        <v>36.287037040000001</v>
      </c>
      <c r="D355">
        <f t="shared" si="5"/>
        <v>4</v>
      </c>
    </row>
    <row r="356" spans="1:4" hidden="1">
      <c r="A356">
        <v>130745</v>
      </c>
      <c r="B356">
        <v>0</v>
      </c>
      <c r="C356">
        <v>37.380952379999997</v>
      </c>
      <c r="D356">
        <f t="shared" si="5"/>
        <v>5</v>
      </c>
    </row>
    <row r="357" spans="1:4" hidden="1">
      <c r="A357">
        <v>130806</v>
      </c>
      <c r="B357">
        <v>0</v>
      </c>
      <c r="C357">
        <v>36.527777780000001</v>
      </c>
      <c r="D357">
        <f t="shared" si="5"/>
        <v>4</v>
      </c>
    </row>
    <row r="358" spans="1:4" hidden="1">
      <c r="A358">
        <v>130846</v>
      </c>
      <c r="B358">
        <v>0</v>
      </c>
      <c r="C358">
        <v>36.0625</v>
      </c>
      <c r="D358">
        <f t="shared" si="5"/>
        <v>3</v>
      </c>
    </row>
    <row r="359" spans="1:4" hidden="1">
      <c r="A359">
        <v>130947</v>
      </c>
      <c r="B359">
        <v>0</v>
      </c>
      <c r="C359">
        <v>35.888888889999997</v>
      </c>
      <c r="D359">
        <f t="shared" si="5"/>
        <v>3</v>
      </c>
    </row>
    <row r="360" spans="1:4" hidden="1">
      <c r="A360">
        <v>130958</v>
      </c>
      <c r="B360">
        <v>0</v>
      </c>
      <c r="C360">
        <v>36.122222219999998</v>
      </c>
      <c r="D360">
        <f t="shared" si="5"/>
        <v>3</v>
      </c>
    </row>
    <row r="361" spans="1:4" hidden="1">
      <c r="A361">
        <v>131082</v>
      </c>
      <c r="B361">
        <v>0</v>
      </c>
      <c r="C361">
        <v>36.472223069999998</v>
      </c>
      <c r="D361">
        <f t="shared" si="5"/>
        <v>4</v>
      </c>
    </row>
    <row r="362" spans="1:4" hidden="1">
      <c r="A362">
        <v>131084</v>
      </c>
      <c r="B362">
        <v>0</v>
      </c>
      <c r="C362">
        <v>36.285714290000001</v>
      </c>
      <c r="D362">
        <f t="shared" si="5"/>
        <v>4</v>
      </c>
    </row>
    <row r="363" spans="1:4" hidden="1">
      <c r="A363">
        <v>131213</v>
      </c>
      <c r="B363">
        <v>0</v>
      </c>
      <c r="C363">
        <v>36.819444439999998</v>
      </c>
      <c r="D363">
        <f t="shared" si="5"/>
        <v>4</v>
      </c>
    </row>
    <row r="364" spans="1:4" hidden="1">
      <c r="A364">
        <v>131400</v>
      </c>
      <c r="B364">
        <v>0</v>
      </c>
      <c r="C364">
        <v>35.8888891</v>
      </c>
      <c r="D364">
        <f t="shared" si="5"/>
        <v>3</v>
      </c>
    </row>
    <row r="365" spans="1:4">
      <c r="A365">
        <v>131505</v>
      </c>
      <c r="B365">
        <v>1</v>
      </c>
      <c r="C365">
        <v>37.189743589999999</v>
      </c>
      <c r="D365">
        <f t="shared" si="5"/>
        <v>4</v>
      </c>
    </row>
    <row r="366" spans="1:4" hidden="1">
      <c r="A366">
        <v>131577</v>
      </c>
      <c r="B366">
        <v>0</v>
      </c>
      <c r="C366">
        <v>36.372839509999999</v>
      </c>
      <c r="D366">
        <f t="shared" si="5"/>
        <v>4</v>
      </c>
    </row>
    <row r="367" spans="1:4" hidden="1">
      <c r="A367">
        <v>131897</v>
      </c>
      <c r="B367">
        <v>0</v>
      </c>
      <c r="C367">
        <v>36.462963250000001</v>
      </c>
      <c r="D367">
        <f t="shared" si="5"/>
        <v>4</v>
      </c>
    </row>
    <row r="368" spans="1:4" hidden="1">
      <c r="A368">
        <v>131911</v>
      </c>
      <c r="B368">
        <v>0</v>
      </c>
      <c r="C368">
        <v>36.194444439999998</v>
      </c>
      <c r="D368">
        <f t="shared" si="5"/>
        <v>3</v>
      </c>
    </row>
    <row r="369" spans="1:4" hidden="1">
      <c r="A369">
        <v>132061</v>
      </c>
      <c r="B369">
        <v>0</v>
      </c>
      <c r="C369">
        <v>35.81296305</v>
      </c>
      <c r="D369">
        <f t="shared" si="5"/>
        <v>3</v>
      </c>
    </row>
    <row r="370" spans="1:4" hidden="1">
      <c r="A370">
        <v>132082</v>
      </c>
      <c r="B370">
        <v>0</v>
      </c>
      <c r="C370">
        <v>36.207070710000004</v>
      </c>
      <c r="D370">
        <f t="shared" si="5"/>
        <v>3</v>
      </c>
    </row>
    <row r="371" spans="1:4" hidden="1">
      <c r="A371">
        <v>132145</v>
      </c>
      <c r="B371">
        <v>0</v>
      </c>
      <c r="C371">
        <v>36.722222219999999</v>
      </c>
      <c r="D371">
        <f t="shared" si="5"/>
        <v>4</v>
      </c>
    </row>
    <row r="372" spans="1:4" hidden="1">
      <c r="A372">
        <v>132170</v>
      </c>
      <c r="B372">
        <v>0</v>
      </c>
      <c r="C372">
        <v>36.129629350000002</v>
      </c>
      <c r="D372">
        <f t="shared" si="5"/>
        <v>3</v>
      </c>
    </row>
    <row r="373" spans="1:4" hidden="1">
      <c r="A373">
        <v>132355</v>
      </c>
      <c r="B373">
        <v>0</v>
      </c>
      <c r="C373">
        <v>36.981481860000002</v>
      </c>
      <c r="D373">
        <f t="shared" si="5"/>
        <v>4</v>
      </c>
    </row>
    <row r="374" spans="1:4" hidden="1">
      <c r="A374">
        <v>132392</v>
      </c>
      <c r="B374">
        <v>0</v>
      </c>
      <c r="C374">
        <v>36.866666670000001</v>
      </c>
      <c r="D374">
        <f t="shared" ref="D374:D437" si="6">VLOOKUP(C374,H$12:I$17,2,TRUE)</f>
        <v>4</v>
      </c>
    </row>
    <row r="375" spans="1:4" hidden="1">
      <c r="A375">
        <v>132436</v>
      </c>
      <c r="B375">
        <v>0</v>
      </c>
      <c r="C375">
        <v>36.857142860000003</v>
      </c>
      <c r="D375">
        <f t="shared" si="6"/>
        <v>4</v>
      </c>
    </row>
    <row r="376" spans="1:4" hidden="1">
      <c r="A376">
        <v>132936</v>
      </c>
      <c r="B376">
        <v>0</v>
      </c>
      <c r="C376">
        <v>35.796296300000002</v>
      </c>
      <c r="D376">
        <f t="shared" si="6"/>
        <v>3</v>
      </c>
    </row>
    <row r="377" spans="1:4" hidden="1">
      <c r="A377">
        <v>133011</v>
      </c>
      <c r="B377">
        <v>0</v>
      </c>
      <c r="C377">
        <v>36.796296300000002</v>
      </c>
      <c r="D377">
        <f t="shared" si="6"/>
        <v>4</v>
      </c>
    </row>
    <row r="378" spans="1:4" hidden="1">
      <c r="A378">
        <v>133083</v>
      </c>
      <c r="B378">
        <v>0</v>
      </c>
      <c r="C378">
        <v>36.512345680000003</v>
      </c>
      <c r="D378">
        <f t="shared" si="6"/>
        <v>4</v>
      </c>
    </row>
    <row r="379" spans="1:4" hidden="1">
      <c r="A379">
        <v>133187</v>
      </c>
      <c r="B379">
        <v>0</v>
      </c>
      <c r="C379">
        <v>36.462962959999999</v>
      </c>
      <c r="D379">
        <f t="shared" si="6"/>
        <v>4</v>
      </c>
    </row>
    <row r="380" spans="1:4">
      <c r="A380">
        <v>133225</v>
      </c>
      <c r="B380">
        <v>1</v>
      </c>
      <c r="C380">
        <v>36.188888890000001</v>
      </c>
      <c r="D380">
        <f t="shared" si="6"/>
        <v>3</v>
      </c>
    </row>
    <row r="381" spans="1:4" hidden="1">
      <c r="A381">
        <v>133246</v>
      </c>
      <c r="B381">
        <v>0</v>
      </c>
      <c r="C381">
        <v>36.799999999999997</v>
      </c>
      <c r="D381">
        <f t="shared" si="6"/>
        <v>4</v>
      </c>
    </row>
    <row r="382" spans="1:4" hidden="1">
      <c r="A382">
        <v>133304</v>
      </c>
      <c r="B382">
        <v>0</v>
      </c>
      <c r="C382">
        <v>37.076388889999997</v>
      </c>
      <c r="D382">
        <f t="shared" si="6"/>
        <v>4</v>
      </c>
    </row>
    <row r="383" spans="1:4" hidden="1">
      <c r="A383">
        <v>133364</v>
      </c>
      <c r="B383">
        <v>0</v>
      </c>
      <c r="C383">
        <v>36.092592590000002</v>
      </c>
      <c r="D383">
        <f t="shared" si="6"/>
        <v>3</v>
      </c>
    </row>
    <row r="384" spans="1:4" hidden="1">
      <c r="A384">
        <v>133450</v>
      </c>
      <c r="B384">
        <v>0</v>
      </c>
      <c r="C384">
        <v>36.428571429999998</v>
      </c>
      <c r="D384">
        <f t="shared" si="6"/>
        <v>4</v>
      </c>
    </row>
    <row r="385" spans="1:4" hidden="1">
      <c r="A385">
        <v>133462</v>
      </c>
      <c r="B385">
        <v>0</v>
      </c>
      <c r="C385">
        <v>36.777777780000001</v>
      </c>
      <c r="D385">
        <f t="shared" si="6"/>
        <v>4</v>
      </c>
    </row>
    <row r="386" spans="1:4" hidden="1">
      <c r="A386">
        <v>133499</v>
      </c>
      <c r="B386">
        <v>0</v>
      </c>
      <c r="C386">
        <v>38.118055130000002</v>
      </c>
      <c r="D386">
        <f t="shared" si="6"/>
        <v>5</v>
      </c>
    </row>
    <row r="387" spans="1:4" hidden="1">
      <c r="A387">
        <v>133526</v>
      </c>
      <c r="B387">
        <v>0</v>
      </c>
      <c r="C387">
        <v>37.07407422</v>
      </c>
      <c r="D387">
        <f t="shared" si="6"/>
        <v>4</v>
      </c>
    </row>
    <row r="388" spans="1:4" hidden="1">
      <c r="A388">
        <v>133529</v>
      </c>
      <c r="B388">
        <v>0</v>
      </c>
      <c r="C388">
        <v>35.972222219999999</v>
      </c>
      <c r="D388">
        <f t="shared" si="6"/>
        <v>3</v>
      </c>
    </row>
    <row r="389" spans="1:4" hidden="1">
      <c r="A389">
        <v>133537</v>
      </c>
      <c r="B389">
        <v>0</v>
      </c>
      <c r="C389">
        <v>36.805555560000002</v>
      </c>
      <c r="D389">
        <f t="shared" si="6"/>
        <v>4</v>
      </c>
    </row>
    <row r="390" spans="1:4" hidden="1">
      <c r="A390">
        <v>133596</v>
      </c>
      <c r="B390">
        <v>0</v>
      </c>
      <c r="C390">
        <v>35.953703699999998</v>
      </c>
      <c r="D390">
        <f t="shared" si="6"/>
        <v>3</v>
      </c>
    </row>
    <row r="391" spans="1:4" hidden="1">
      <c r="A391">
        <v>133745</v>
      </c>
      <c r="B391">
        <v>0</v>
      </c>
      <c r="C391">
        <v>37.436507689999999</v>
      </c>
      <c r="D391">
        <f t="shared" si="6"/>
        <v>5</v>
      </c>
    </row>
    <row r="392" spans="1:4" hidden="1">
      <c r="A392">
        <v>133806</v>
      </c>
      <c r="B392">
        <v>0</v>
      </c>
      <c r="C392">
        <v>36.433333330000004</v>
      </c>
      <c r="D392">
        <f t="shared" si="6"/>
        <v>4</v>
      </c>
    </row>
    <row r="393" spans="1:4">
      <c r="A393">
        <v>133885</v>
      </c>
      <c r="B393">
        <v>1</v>
      </c>
      <c r="C393">
        <v>35.365079369999997</v>
      </c>
      <c r="D393">
        <f t="shared" si="6"/>
        <v>3</v>
      </c>
    </row>
    <row r="394" spans="1:4" hidden="1">
      <c r="A394">
        <v>133934</v>
      </c>
      <c r="B394">
        <v>0</v>
      </c>
      <c r="C394">
        <v>36.650793890000003</v>
      </c>
      <c r="D394">
        <f t="shared" si="6"/>
        <v>4</v>
      </c>
    </row>
    <row r="395" spans="1:4" hidden="1">
      <c r="A395">
        <v>133975</v>
      </c>
      <c r="B395">
        <v>0</v>
      </c>
      <c r="C395">
        <v>36.583333330000002</v>
      </c>
      <c r="D395">
        <f t="shared" si="6"/>
        <v>4</v>
      </c>
    </row>
    <row r="396" spans="1:4" hidden="1">
      <c r="A396">
        <v>134025</v>
      </c>
      <c r="B396">
        <v>0</v>
      </c>
      <c r="C396">
        <v>37.027777780000001</v>
      </c>
      <c r="D396">
        <f t="shared" si="6"/>
        <v>4</v>
      </c>
    </row>
    <row r="397" spans="1:4" hidden="1">
      <c r="A397">
        <v>134188</v>
      </c>
      <c r="B397">
        <v>0</v>
      </c>
      <c r="C397">
        <v>36.817460320000002</v>
      </c>
      <c r="D397">
        <f t="shared" si="6"/>
        <v>4</v>
      </c>
    </row>
    <row r="398" spans="1:4">
      <c r="A398">
        <v>134382</v>
      </c>
      <c r="B398">
        <v>1</v>
      </c>
      <c r="C398">
        <v>35.611111110000003</v>
      </c>
      <c r="D398">
        <f t="shared" si="6"/>
        <v>3</v>
      </c>
    </row>
    <row r="399" spans="1:4" hidden="1">
      <c r="A399">
        <v>134614</v>
      </c>
      <c r="B399">
        <v>0</v>
      </c>
      <c r="C399">
        <v>37.166666450000001</v>
      </c>
      <c r="D399">
        <f t="shared" si="6"/>
        <v>4</v>
      </c>
    </row>
    <row r="400" spans="1:4">
      <c r="A400">
        <v>134761</v>
      </c>
      <c r="B400">
        <v>1</v>
      </c>
      <c r="C400">
        <v>37.046296300000002</v>
      </c>
      <c r="D400">
        <f t="shared" si="6"/>
        <v>4</v>
      </c>
    </row>
    <row r="401" spans="1:4" hidden="1">
      <c r="A401">
        <v>134857</v>
      </c>
      <c r="B401">
        <v>0</v>
      </c>
      <c r="C401">
        <v>37.277777780000001</v>
      </c>
      <c r="D401">
        <f t="shared" si="6"/>
        <v>5</v>
      </c>
    </row>
    <row r="402" spans="1:4" hidden="1">
      <c r="A402">
        <v>135006</v>
      </c>
      <c r="B402">
        <v>0</v>
      </c>
      <c r="C402">
        <v>36.819444439999998</v>
      </c>
      <c r="D402">
        <f t="shared" si="6"/>
        <v>4</v>
      </c>
    </row>
    <row r="403" spans="1:4" hidden="1">
      <c r="A403">
        <v>135043</v>
      </c>
      <c r="B403">
        <v>0</v>
      </c>
      <c r="C403">
        <v>36.566666669999996</v>
      </c>
      <c r="D403">
        <f t="shared" si="6"/>
        <v>4</v>
      </c>
    </row>
    <row r="404" spans="1:4" hidden="1">
      <c r="A404">
        <v>135165</v>
      </c>
      <c r="B404">
        <v>0</v>
      </c>
      <c r="C404">
        <v>35.777777919999998</v>
      </c>
      <c r="D404">
        <f t="shared" si="6"/>
        <v>3</v>
      </c>
    </row>
    <row r="405" spans="1:4" hidden="1">
      <c r="A405">
        <v>135233</v>
      </c>
      <c r="B405">
        <v>0</v>
      </c>
      <c r="C405">
        <v>36.314815240000001</v>
      </c>
      <c r="D405">
        <f t="shared" si="6"/>
        <v>4</v>
      </c>
    </row>
    <row r="406" spans="1:4">
      <c r="A406">
        <v>135336</v>
      </c>
      <c r="B406">
        <v>1</v>
      </c>
      <c r="C406">
        <v>36.015873020000001</v>
      </c>
      <c r="D406">
        <f t="shared" si="6"/>
        <v>3</v>
      </c>
    </row>
    <row r="407" spans="1:4" hidden="1">
      <c r="A407">
        <v>135407</v>
      </c>
      <c r="B407">
        <v>0</v>
      </c>
      <c r="C407">
        <v>36.122222219999998</v>
      </c>
      <c r="D407">
        <f t="shared" si="6"/>
        <v>3</v>
      </c>
    </row>
    <row r="408" spans="1:4" hidden="1">
      <c r="A408">
        <v>135460</v>
      </c>
      <c r="B408">
        <v>0</v>
      </c>
      <c r="C408">
        <v>36.6</v>
      </c>
      <c r="D408">
        <f t="shared" si="6"/>
        <v>4</v>
      </c>
    </row>
    <row r="409" spans="1:4" hidden="1">
      <c r="A409">
        <v>135563</v>
      </c>
      <c r="B409">
        <v>0</v>
      </c>
      <c r="C409">
        <v>36.533333669999998</v>
      </c>
      <c r="D409">
        <f t="shared" si="6"/>
        <v>4</v>
      </c>
    </row>
    <row r="410" spans="1:4" hidden="1">
      <c r="A410">
        <v>135608</v>
      </c>
      <c r="B410">
        <v>0</v>
      </c>
      <c r="C410">
        <v>36.477777779999997</v>
      </c>
      <c r="D410">
        <f t="shared" si="6"/>
        <v>4</v>
      </c>
    </row>
    <row r="411" spans="1:4" hidden="1">
      <c r="A411">
        <v>135612</v>
      </c>
      <c r="B411">
        <v>0</v>
      </c>
      <c r="C411">
        <v>36.398148149999997</v>
      </c>
      <c r="D411">
        <f t="shared" si="6"/>
        <v>4</v>
      </c>
    </row>
    <row r="412" spans="1:4" hidden="1">
      <c r="A412">
        <v>135809</v>
      </c>
      <c r="B412">
        <v>0</v>
      </c>
      <c r="C412">
        <v>36.49074074</v>
      </c>
      <c r="D412">
        <f t="shared" si="6"/>
        <v>4</v>
      </c>
    </row>
    <row r="413" spans="1:4" hidden="1">
      <c r="A413">
        <v>135810</v>
      </c>
      <c r="B413">
        <v>0</v>
      </c>
      <c r="C413">
        <v>37.563492310000001</v>
      </c>
      <c r="D413">
        <f t="shared" si="6"/>
        <v>5</v>
      </c>
    </row>
    <row r="414" spans="1:4" hidden="1">
      <c r="A414">
        <v>135823</v>
      </c>
      <c r="B414">
        <v>0</v>
      </c>
      <c r="C414">
        <v>36.451388889999997</v>
      </c>
      <c r="D414">
        <f t="shared" si="6"/>
        <v>4</v>
      </c>
    </row>
    <row r="415" spans="1:4" hidden="1">
      <c r="A415">
        <v>135894</v>
      </c>
      <c r="B415">
        <v>0</v>
      </c>
      <c r="C415">
        <v>36.972222500000001</v>
      </c>
      <c r="D415">
        <f t="shared" si="6"/>
        <v>4</v>
      </c>
    </row>
    <row r="416" spans="1:4" hidden="1">
      <c r="A416">
        <v>136052</v>
      </c>
      <c r="B416">
        <v>0</v>
      </c>
      <c r="C416">
        <v>36.425925929999998</v>
      </c>
      <c r="D416">
        <f t="shared" si="6"/>
        <v>4</v>
      </c>
    </row>
    <row r="417" spans="1:4">
      <c r="A417">
        <v>136091</v>
      </c>
      <c r="B417">
        <v>1</v>
      </c>
      <c r="C417">
        <v>36.018519220000002</v>
      </c>
      <c r="D417">
        <f t="shared" si="6"/>
        <v>3</v>
      </c>
    </row>
    <row r="418" spans="1:4" hidden="1">
      <c r="A418">
        <v>136096</v>
      </c>
      <c r="B418">
        <v>0</v>
      </c>
      <c r="C418">
        <v>35.870370370000003</v>
      </c>
      <c r="D418">
        <f t="shared" si="6"/>
        <v>3</v>
      </c>
    </row>
    <row r="419" spans="1:4" hidden="1">
      <c r="A419">
        <v>136183</v>
      </c>
      <c r="B419">
        <v>0</v>
      </c>
      <c r="C419">
        <v>37.291666669999998</v>
      </c>
      <c r="D419">
        <f t="shared" si="6"/>
        <v>5</v>
      </c>
    </row>
    <row r="420" spans="1:4" hidden="1">
      <c r="A420">
        <v>136332</v>
      </c>
      <c r="B420">
        <v>0</v>
      </c>
      <c r="C420">
        <v>37.332000000000001</v>
      </c>
      <c r="D420">
        <f t="shared" si="6"/>
        <v>5</v>
      </c>
    </row>
    <row r="421" spans="1:4" hidden="1">
      <c r="A421">
        <v>136336</v>
      </c>
      <c r="B421">
        <v>0</v>
      </c>
      <c r="C421">
        <v>37.444444439999998</v>
      </c>
      <c r="D421">
        <f t="shared" si="6"/>
        <v>5</v>
      </c>
    </row>
    <row r="422" spans="1:4" hidden="1">
      <c r="A422">
        <v>136356</v>
      </c>
      <c r="B422">
        <v>0</v>
      </c>
      <c r="C422">
        <v>37.555555560000002</v>
      </c>
      <c r="D422">
        <f t="shared" si="6"/>
        <v>5</v>
      </c>
    </row>
    <row r="423" spans="1:4" hidden="1">
      <c r="A423">
        <v>136380</v>
      </c>
      <c r="B423">
        <v>0</v>
      </c>
      <c r="C423">
        <v>35.855555559999999</v>
      </c>
      <c r="D423">
        <f t="shared" si="6"/>
        <v>3</v>
      </c>
    </row>
    <row r="424" spans="1:4" hidden="1">
      <c r="A424">
        <v>136429</v>
      </c>
      <c r="B424">
        <v>0</v>
      </c>
      <c r="C424">
        <v>36.833333619999998</v>
      </c>
      <c r="D424">
        <f t="shared" si="6"/>
        <v>4</v>
      </c>
    </row>
    <row r="425" spans="1:4">
      <c r="A425">
        <v>136515</v>
      </c>
      <c r="B425">
        <v>1</v>
      </c>
      <c r="C425">
        <v>35.953703699999998</v>
      </c>
      <c r="D425">
        <f t="shared" si="6"/>
        <v>3</v>
      </c>
    </row>
    <row r="426" spans="1:4" hidden="1">
      <c r="A426">
        <v>136692</v>
      </c>
      <c r="B426">
        <v>0</v>
      </c>
      <c r="C426">
        <v>36.092592590000002</v>
      </c>
      <c r="D426">
        <f t="shared" si="6"/>
        <v>3</v>
      </c>
    </row>
    <row r="427" spans="1:4" hidden="1">
      <c r="A427">
        <v>136921</v>
      </c>
      <c r="B427">
        <v>0</v>
      </c>
      <c r="C427">
        <v>36.370370370000003</v>
      </c>
      <c r="D427">
        <f t="shared" si="6"/>
        <v>4</v>
      </c>
    </row>
    <row r="428" spans="1:4" hidden="1">
      <c r="A428">
        <v>136977</v>
      </c>
      <c r="B428">
        <v>0</v>
      </c>
      <c r="C428">
        <v>36.299999999999997</v>
      </c>
      <c r="D428">
        <f t="shared" si="6"/>
        <v>4</v>
      </c>
    </row>
    <row r="429" spans="1:4" hidden="1">
      <c r="A429">
        <v>137143</v>
      </c>
      <c r="B429">
        <v>0</v>
      </c>
      <c r="C429">
        <v>36.629629629999997</v>
      </c>
      <c r="D429">
        <f t="shared" si="6"/>
        <v>4</v>
      </c>
    </row>
    <row r="430" spans="1:4" hidden="1">
      <c r="A430">
        <v>137187</v>
      </c>
      <c r="B430">
        <v>0</v>
      </c>
      <c r="C430">
        <v>36.638888610000002</v>
      </c>
      <c r="D430">
        <f t="shared" si="6"/>
        <v>4</v>
      </c>
    </row>
    <row r="431" spans="1:4" hidden="1">
      <c r="A431">
        <v>137240</v>
      </c>
      <c r="B431">
        <v>0</v>
      </c>
      <c r="C431">
        <v>36.373015870000003</v>
      </c>
      <c r="D431">
        <f t="shared" si="6"/>
        <v>4</v>
      </c>
    </row>
    <row r="432" spans="1:4">
      <c r="A432">
        <v>137506</v>
      </c>
      <c r="B432">
        <v>1</v>
      </c>
      <c r="C432">
        <v>36.622222479999998</v>
      </c>
      <c r="D432">
        <f t="shared" si="6"/>
        <v>4</v>
      </c>
    </row>
    <row r="433" spans="1:4" hidden="1">
      <c r="A433">
        <v>137552</v>
      </c>
      <c r="B433">
        <v>0</v>
      </c>
      <c r="C433">
        <v>37.592592590000002</v>
      </c>
      <c r="D433">
        <f t="shared" si="6"/>
        <v>5</v>
      </c>
    </row>
    <row r="434" spans="1:4" hidden="1">
      <c r="A434">
        <v>137604</v>
      </c>
      <c r="B434">
        <v>0</v>
      </c>
      <c r="C434">
        <v>36.515872289999997</v>
      </c>
      <c r="D434">
        <f t="shared" si="6"/>
        <v>4</v>
      </c>
    </row>
    <row r="435" spans="1:4" hidden="1">
      <c r="A435">
        <v>137702</v>
      </c>
      <c r="B435">
        <v>0</v>
      </c>
      <c r="C435">
        <v>36.333333330000002</v>
      </c>
      <c r="D435">
        <f t="shared" si="6"/>
        <v>4</v>
      </c>
    </row>
    <row r="436" spans="1:4" hidden="1">
      <c r="A436">
        <v>137774</v>
      </c>
      <c r="B436">
        <v>0</v>
      </c>
      <c r="C436">
        <v>38.277777569999998</v>
      </c>
      <c r="D436">
        <f t="shared" si="6"/>
        <v>6</v>
      </c>
    </row>
    <row r="437" spans="1:4">
      <c r="A437">
        <v>137876</v>
      </c>
      <c r="B437">
        <v>1</v>
      </c>
      <c r="C437">
        <v>37.011111110000002</v>
      </c>
      <c r="D437">
        <f t="shared" si="6"/>
        <v>4</v>
      </c>
    </row>
    <row r="438" spans="1:4" hidden="1">
      <c r="A438">
        <v>138132</v>
      </c>
      <c r="B438">
        <v>0</v>
      </c>
      <c r="C438">
        <v>36.912698409999997</v>
      </c>
      <c r="D438">
        <f t="shared" ref="D438:D473" si="7">VLOOKUP(C438,H$12:I$17,2,TRUE)</f>
        <v>4</v>
      </c>
    </row>
    <row r="439" spans="1:4">
      <c r="A439">
        <v>138159</v>
      </c>
      <c r="B439">
        <v>1</v>
      </c>
      <c r="C439">
        <v>33.25</v>
      </c>
      <c r="D439">
        <f t="shared" si="7"/>
        <v>1</v>
      </c>
    </row>
    <row r="440" spans="1:4" hidden="1">
      <c r="A440">
        <v>138290</v>
      </c>
      <c r="B440">
        <v>0</v>
      </c>
      <c r="C440">
        <v>36.76190476</v>
      </c>
      <c r="D440">
        <f t="shared" si="7"/>
        <v>4</v>
      </c>
    </row>
    <row r="441" spans="1:4" hidden="1">
      <c r="A441">
        <v>138344</v>
      </c>
      <c r="B441">
        <v>0</v>
      </c>
      <c r="C441">
        <v>36.428571429999998</v>
      </c>
      <c r="D441">
        <f t="shared" si="7"/>
        <v>4</v>
      </c>
    </row>
    <row r="442" spans="1:4" hidden="1">
      <c r="A442">
        <v>138407</v>
      </c>
      <c r="B442">
        <v>0</v>
      </c>
      <c r="C442">
        <v>36.722222219999999</v>
      </c>
      <c r="D442">
        <f t="shared" si="7"/>
        <v>4</v>
      </c>
    </row>
    <row r="443" spans="1:4" hidden="1">
      <c r="A443">
        <v>138440</v>
      </c>
      <c r="B443">
        <v>0</v>
      </c>
      <c r="C443">
        <v>37.077777779999998</v>
      </c>
      <c r="D443">
        <f t="shared" si="7"/>
        <v>4</v>
      </c>
    </row>
    <row r="444" spans="1:4" hidden="1">
      <c r="A444">
        <v>138444</v>
      </c>
      <c r="B444">
        <v>0</v>
      </c>
      <c r="C444">
        <v>36.444445010000003</v>
      </c>
      <c r="D444">
        <f t="shared" si="7"/>
        <v>4</v>
      </c>
    </row>
    <row r="445" spans="1:4" hidden="1">
      <c r="A445">
        <v>138581</v>
      </c>
      <c r="B445">
        <v>0</v>
      </c>
      <c r="C445">
        <v>37.666665940000001</v>
      </c>
      <c r="D445">
        <f t="shared" si="7"/>
        <v>5</v>
      </c>
    </row>
    <row r="446" spans="1:4" hidden="1">
      <c r="A446">
        <v>138614</v>
      </c>
      <c r="B446">
        <v>0</v>
      </c>
      <c r="C446">
        <v>36.972222219999999</v>
      </c>
      <c r="D446">
        <f t="shared" si="7"/>
        <v>4</v>
      </c>
    </row>
    <row r="447" spans="1:4" hidden="1">
      <c r="A447">
        <v>138637</v>
      </c>
      <c r="B447">
        <v>0</v>
      </c>
      <c r="C447">
        <v>35.708333330000002</v>
      </c>
      <c r="D447">
        <f t="shared" si="7"/>
        <v>3</v>
      </c>
    </row>
    <row r="448" spans="1:4" hidden="1">
      <c r="A448">
        <v>138649</v>
      </c>
      <c r="B448">
        <v>0</v>
      </c>
      <c r="C448">
        <v>36.82407379</v>
      </c>
      <c r="D448">
        <f t="shared" si="7"/>
        <v>4</v>
      </c>
    </row>
    <row r="449" spans="1:4" hidden="1">
      <c r="A449">
        <v>138757</v>
      </c>
      <c r="B449">
        <v>0</v>
      </c>
      <c r="C449">
        <v>36.435184479999997</v>
      </c>
      <c r="D449">
        <f t="shared" si="7"/>
        <v>4</v>
      </c>
    </row>
    <row r="450" spans="1:4" hidden="1">
      <c r="A450">
        <v>138790</v>
      </c>
      <c r="B450">
        <v>0</v>
      </c>
      <c r="C450">
        <v>36.527777780000001</v>
      </c>
      <c r="D450">
        <f t="shared" si="7"/>
        <v>4</v>
      </c>
    </row>
    <row r="451" spans="1:4" hidden="1">
      <c r="A451">
        <v>138824</v>
      </c>
      <c r="B451">
        <v>0</v>
      </c>
      <c r="C451">
        <v>36.230158729999999</v>
      </c>
      <c r="D451">
        <f t="shared" si="7"/>
        <v>3</v>
      </c>
    </row>
    <row r="452" spans="1:4">
      <c r="A452">
        <v>138864</v>
      </c>
      <c r="B452">
        <v>1</v>
      </c>
      <c r="C452">
        <v>37.342592590000002</v>
      </c>
      <c r="D452">
        <f t="shared" si="7"/>
        <v>5</v>
      </c>
    </row>
    <row r="453" spans="1:4" hidden="1">
      <c r="A453">
        <v>138984</v>
      </c>
      <c r="B453">
        <v>0</v>
      </c>
      <c r="C453">
        <v>36.944444439999998</v>
      </c>
      <c r="D453">
        <f t="shared" si="7"/>
        <v>4</v>
      </c>
    </row>
    <row r="454" spans="1:4">
      <c r="A454">
        <v>139037</v>
      </c>
      <c r="B454">
        <v>1</v>
      </c>
      <c r="C454">
        <v>37.120370510000001</v>
      </c>
      <c r="D454">
        <f t="shared" si="7"/>
        <v>4</v>
      </c>
    </row>
    <row r="455" spans="1:4" hidden="1">
      <c r="A455">
        <v>139120</v>
      </c>
      <c r="B455">
        <v>0</v>
      </c>
      <c r="C455">
        <v>36.785714290000001</v>
      </c>
      <c r="D455">
        <f t="shared" si="7"/>
        <v>4</v>
      </c>
    </row>
    <row r="456" spans="1:4" hidden="1">
      <c r="A456">
        <v>139163</v>
      </c>
      <c r="B456">
        <v>0</v>
      </c>
      <c r="C456">
        <v>35.851851850000003</v>
      </c>
      <c r="D456">
        <f t="shared" si="7"/>
        <v>3</v>
      </c>
    </row>
    <row r="457" spans="1:4">
      <c r="A457">
        <v>139209</v>
      </c>
      <c r="B457">
        <v>1</v>
      </c>
      <c r="C457">
        <v>37.327160489999997</v>
      </c>
      <c r="D457">
        <f t="shared" si="7"/>
        <v>5</v>
      </c>
    </row>
    <row r="458" spans="1:4" hidden="1">
      <c r="A458">
        <v>139284</v>
      </c>
      <c r="B458">
        <v>0</v>
      </c>
      <c r="C458">
        <v>36.012345680000003</v>
      </c>
      <c r="D458">
        <f t="shared" si="7"/>
        <v>3</v>
      </c>
    </row>
    <row r="459" spans="1:4" hidden="1">
      <c r="A459">
        <v>139580</v>
      </c>
      <c r="B459">
        <v>0</v>
      </c>
      <c r="C459">
        <v>36.634920630000003</v>
      </c>
      <c r="D459">
        <f t="shared" si="7"/>
        <v>4</v>
      </c>
    </row>
    <row r="460" spans="1:4">
      <c r="A460">
        <v>139583</v>
      </c>
      <c r="B460">
        <v>1</v>
      </c>
      <c r="C460">
        <v>37.013888889999997</v>
      </c>
      <c r="D460">
        <f t="shared" si="7"/>
        <v>4</v>
      </c>
    </row>
    <row r="461" spans="1:4" hidden="1">
      <c r="A461">
        <v>139589</v>
      </c>
      <c r="B461">
        <v>0</v>
      </c>
      <c r="C461">
        <v>36.587301590000003</v>
      </c>
      <c r="D461">
        <f t="shared" si="7"/>
        <v>4</v>
      </c>
    </row>
    <row r="462" spans="1:4" hidden="1">
      <c r="A462">
        <v>139692</v>
      </c>
      <c r="B462">
        <v>0</v>
      </c>
      <c r="C462">
        <v>37.849206350000003</v>
      </c>
      <c r="D462">
        <f t="shared" si="7"/>
        <v>5</v>
      </c>
    </row>
    <row r="463" spans="1:4" hidden="1">
      <c r="A463">
        <v>139812</v>
      </c>
      <c r="B463">
        <v>0</v>
      </c>
      <c r="C463">
        <v>36.682539679999998</v>
      </c>
      <c r="D463">
        <f t="shared" si="7"/>
        <v>4</v>
      </c>
    </row>
    <row r="464" spans="1:4" hidden="1">
      <c r="A464">
        <v>139946</v>
      </c>
      <c r="B464">
        <v>0</v>
      </c>
      <c r="C464">
        <v>36.541666450000001</v>
      </c>
      <c r="D464">
        <f t="shared" si="7"/>
        <v>4</v>
      </c>
    </row>
    <row r="465" spans="1:4" hidden="1">
      <c r="A465">
        <v>140006</v>
      </c>
      <c r="B465">
        <v>0</v>
      </c>
      <c r="C465">
        <v>35.777777780000001</v>
      </c>
      <c r="D465">
        <f t="shared" si="7"/>
        <v>3</v>
      </c>
    </row>
    <row r="466" spans="1:4" hidden="1">
      <c r="A466">
        <v>140097</v>
      </c>
      <c r="B466">
        <v>0</v>
      </c>
      <c r="C466">
        <v>36.824074070000002</v>
      </c>
      <c r="D466">
        <f t="shared" si="7"/>
        <v>4</v>
      </c>
    </row>
    <row r="467" spans="1:4">
      <c r="A467">
        <v>140121</v>
      </c>
      <c r="B467">
        <v>1</v>
      </c>
      <c r="C467">
        <v>36.066666669999996</v>
      </c>
      <c r="D467">
        <f t="shared" si="7"/>
        <v>3</v>
      </c>
    </row>
    <row r="468" spans="1:4" hidden="1">
      <c r="A468">
        <v>140153</v>
      </c>
      <c r="B468">
        <v>0</v>
      </c>
      <c r="C468">
        <v>36.277777780000001</v>
      </c>
      <c r="D468">
        <f t="shared" si="7"/>
        <v>4</v>
      </c>
    </row>
    <row r="469" spans="1:4" hidden="1">
      <c r="A469">
        <v>140391</v>
      </c>
      <c r="B469">
        <v>0</v>
      </c>
      <c r="C469">
        <v>36.824075200000003</v>
      </c>
      <c r="D469">
        <f t="shared" si="7"/>
        <v>4</v>
      </c>
    </row>
    <row r="470" spans="1:4" hidden="1">
      <c r="A470">
        <v>140402</v>
      </c>
      <c r="B470">
        <v>0</v>
      </c>
      <c r="C470">
        <v>36.777777780000001</v>
      </c>
      <c r="D470">
        <f t="shared" si="7"/>
        <v>4</v>
      </c>
    </row>
    <row r="471" spans="1:4" hidden="1">
      <c r="A471">
        <v>140569</v>
      </c>
      <c r="B471">
        <v>0</v>
      </c>
      <c r="C471">
        <v>35.444446139999997</v>
      </c>
      <c r="D471">
        <f t="shared" si="7"/>
        <v>3</v>
      </c>
    </row>
    <row r="472" spans="1:4" hidden="1">
      <c r="A472">
        <v>140961</v>
      </c>
      <c r="B472">
        <v>0</v>
      </c>
      <c r="C472">
        <v>37</v>
      </c>
      <c r="D472">
        <f t="shared" si="7"/>
        <v>4</v>
      </c>
    </row>
    <row r="473" spans="1:4" hidden="1">
      <c r="A473">
        <v>141047</v>
      </c>
      <c r="B473">
        <v>0</v>
      </c>
      <c r="C473">
        <v>37.944444439999998</v>
      </c>
      <c r="D473">
        <f t="shared" si="7"/>
        <v>5</v>
      </c>
    </row>
    <row r="474" spans="1:4" hidden="1">
      <c r="A474">
        <v>104157</v>
      </c>
      <c r="B474">
        <v>0</v>
      </c>
      <c r="C474" t="s">
        <v>51</v>
      </c>
    </row>
    <row r="475" spans="1:4" hidden="1">
      <c r="A475">
        <v>141181</v>
      </c>
      <c r="B475">
        <v>0</v>
      </c>
      <c r="C475">
        <v>36.666666669999998</v>
      </c>
      <c r="D475">
        <f t="shared" ref="D475:D538" si="8">VLOOKUP(C475,H$12:I$17,2,TRUE)</f>
        <v>4</v>
      </c>
    </row>
    <row r="476" spans="1:4" hidden="1">
      <c r="A476">
        <v>141199</v>
      </c>
      <c r="B476">
        <v>0</v>
      </c>
      <c r="C476">
        <v>36.64583365</v>
      </c>
      <c r="D476">
        <f t="shared" si="8"/>
        <v>4</v>
      </c>
    </row>
    <row r="477" spans="1:4" hidden="1">
      <c r="A477">
        <v>141222</v>
      </c>
      <c r="B477">
        <v>0</v>
      </c>
      <c r="C477">
        <v>36.543209410000003</v>
      </c>
      <c r="D477">
        <f t="shared" si="8"/>
        <v>4</v>
      </c>
    </row>
    <row r="478" spans="1:4" hidden="1">
      <c r="A478">
        <v>141603</v>
      </c>
      <c r="B478">
        <v>0</v>
      </c>
      <c r="C478">
        <v>37.82638815</v>
      </c>
      <c r="D478">
        <f t="shared" si="8"/>
        <v>5</v>
      </c>
    </row>
    <row r="479" spans="1:4">
      <c r="A479">
        <v>141609</v>
      </c>
      <c r="B479">
        <v>1</v>
      </c>
      <c r="C479">
        <v>36.15625</v>
      </c>
      <c r="D479">
        <f t="shared" si="8"/>
        <v>3</v>
      </c>
    </row>
    <row r="480" spans="1:4" hidden="1">
      <c r="A480">
        <v>141668</v>
      </c>
      <c r="B480">
        <v>0</v>
      </c>
      <c r="C480">
        <v>36.694444439999998</v>
      </c>
      <c r="D480">
        <f t="shared" si="8"/>
        <v>4</v>
      </c>
    </row>
    <row r="481" spans="1:4" hidden="1">
      <c r="A481">
        <v>141727</v>
      </c>
      <c r="B481">
        <v>0</v>
      </c>
      <c r="C481">
        <v>37.416666880000001</v>
      </c>
      <c r="D481">
        <f t="shared" si="8"/>
        <v>5</v>
      </c>
    </row>
    <row r="482" spans="1:4" hidden="1">
      <c r="A482">
        <v>141857</v>
      </c>
      <c r="B482">
        <v>0</v>
      </c>
      <c r="C482">
        <v>35.916666669999998</v>
      </c>
      <c r="D482">
        <f t="shared" si="8"/>
        <v>3</v>
      </c>
    </row>
    <row r="483" spans="1:4" hidden="1">
      <c r="A483">
        <v>141901</v>
      </c>
      <c r="B483">
        <v>0</v>
      </c>
      <c r="C483">
        <v>37.185185189999999</v>
      </c>
      <c r="D483">
        <f t="shared" si="8"/>
        <v>4</v>
      </c>
    </row>
    <row r="484" spans="1:4" hidden="1">
      <c r="A484">
        <v>141954</v>
      </c>
      <c r="B484">
        <v>0</v>
      </c>
      <c r="C484">
        <v>37.380952379999997</v>
      </c>
      <c r="D484">
        <f t="shared" si="8"/>
        <v>5</v>
      </c>
    </row>
    <row r="485" spans="1:4" hidden="1">
      <c r="A485">
        <v>141967</v>
      </c>
      <c r="B485">
        <v>0</v>
      </c>
      <c r="C485">
        <v>35.925925929999998</v>
      </c>
      <c r="D485">
        <f t="shared" si="8"/>
        <v>3</v>
      </c>
    </row>
    <row r="486" spans="1:4" hidden="1">
      <c r="A486">
        <v>142347</v>
      </c>
      <c r="B486">
        <v>0</v>
      </c>
      <c r="C486">
        <v>37.296296300000002</v>
      </c>
      <c r="D486">
        <f t="shared" si="8"/>
        <v>5</v>
      </c>
    </row>
    <row r="487" spans="1:4" hidden="1">
      <c r="A487">
        <v>142363</v>
      </c>
      <c r="B487">
        <v>0</v>
      </c>
      <c r="C487">
        <v>36.222222219999999</v>
      </c>
      <c r="D487">
        <f t="shared" si="8"/>
        <v>3</v>
      </c>
    </row>
    <row r="488" spans="1:4" hidden="1">
      <c r="A488">
        <v>142568</v>
      </c>
      <c r="B488">
        <v>0</v>
      </c>
      <c r="C488">
        <v>37.269841270000001</v>
      </c>
      <c r="D488">
        <f t="shared" si="8"/>
        <v>5</v>
      </c>
    </row>
    <row r="489" spans="1:4" hidden="1">
      <c r="A489">
        <v>142627</v>
      </c>
      <c r="B489">
        <v>0</v>
      </c>
      <c r="C489">
        <v>36.32222239</v>
      </c>
      <c r="D489">
        <f t="shared" si="8"/>
        <v>4</v>
      </c>
    </row>
    <row r="490" spans="1:4" hidden="1">
      <c r="A490">
        <v>142880</v>
      </c>
      <c r="B490">
        <v>0</v>
      </c>
      <c r="C490">
        <v>36.549382719999997</v>
      </c>
      <c r="D490">
        <f t="shared" si="8"/>
        <v>4</v>
      </c>
    </row>
    <row r="491" spans="1:4" hidden="1">
      <c r="A491">
        <v>142957</v>
      </c>
      <c r="B491">
        <v>0</v>
      </c>
      <c r="C491">
        <v>36.0555558</v>
      </c>
      <c r="D491">
        <f t="shared" si="8"/>
        <v>3</v>
      </c>
    </row>
    <row r="492" spans="1:4" hidden="1">
      <c r="A492">
        <v>142960</v>
      </c>
      <c r="B492">
        <v>0</v>
      </c>
      <c r="C492">
        <v>36.25925926</v>
      </c>
      <c r="D492">
        <f t="shared" si="8"/>
        <v>4</v>
      </c>
    </row>
    <row r="493" spans="1:4">
      <c r="A493">
        <v>142980</v>
      </c>
      <c r="B493">
        <v>1</v>
      </c>
      <c r="C493">
        <v>36.907407409999998</v>
      </c>
      <c r="D493">
        <f t="shared" si="8"/>
        <v>4</v>
      </c>
    </row>
    <row r="494" spans="1:4" hidden="1">
      <c r="A494">
        <v>143003</v>
      </c>
      <c r="B494">
        <v>0</v>
      </c>
      <c r="C494">
        <v>36.708333760000002</v>
      </c>
      <c r="D494">
        <f t="shared" si="8"/>
        <v>4</v>
      </c>
    </row>
    <row r="495" spans="1:4" hidden="1">
      <c r="A495">
        <v>143030</v>
      </c>
      <c r="B495">
        <v>0</v>
      </c>
      <c r="C495">
        <v>36.069444439999998</v>
      </c>
      <c r="D495">
        <f t="shared" si="8"/>
        <v>3</v>
      </c>
    </row>
    <row r="496" spans="1:4">
      <c r="A496">
        <v>143085</v>
      </c>
      <c r="B496">
        <v>1</v>
      </c>
      <c r="C496">
        <v>36.355555559999999</v>
      </c>
      <c r="D496">
        <f t="shared" si="8"/>
        <v>4</v>
      </c>
    </row>
    <row r="497" spans="1:4">
      <c r="A497">
        <v>143152</v>
      </c>
      <c r="B497">
        <v>1</v>
      </c>
      <c r="C497">
        <v>37.453086429999999</v>
      </c>
      <c r="D497">
        <f t="shared" si="8"/>
        <v>5</v>
      </c>
    </row>
    <row r="498" spans="1:4" hidden="1">
      <c r="A498">
        <v>143280</v>
      </c>
      <c r="B498">
        <v>0</v>
      </c>
      <c r="C498">
        <v>36.962962959999999</v>
      </c>
      <c r="D498">
        <f t="shared" si="8"/>
        <v>4</v>
      </c>
    </row>
    <row r="499" spans="1:4" hidden="1">
      <c r="A499">
        <v>143304</v>
      </c>
      <c r="B499">
        <v>0</v>
      </c>
      <c r="C499">
        <v>37.071428570000002</v>
      </c>
      <c r="D499">
        <f t="shared" si="8"/>
        <v>4</v>
      </c>
    </row>
    <row r="500" spans="1:4" hidden="1">
      <c r="A500">
        <v>143496</v>
      </c>
      <c r="B500">
        <v>0</v>
      </c>
      <c r="C500">
        <v>36.704761900000001</v>
      </c>
      <c r="D500">
        <f t="shared" si="8"/>
        <v>4</v>
      </c>
    </row>
    <row r="501" spans="1:4" hidden="1">
      <c r="A501">
        <v>143538</v>
      </c>
      <c r="B501">
        <v>0</v>
      </c>
      <c r="C501">
        <v>37.619047620000003</v>
      </c>
      <c r="D501">
        <f t="shared" si="8"/>
        <v>5</v>
      </c>
    </row>
    <row r="502" spans="1:4" hidden="1">
      <c r="A502">
        <v>143881</v>
      </c>
      <c r="B502">
        <v>0</v>
      </c>
      <c r="C502">
        <v>36.851851850000003</v>
      </c>
      <c r="D502">
        <f t="shared" si="8"/>
        <v>4</v>
      </c>
    </row>
    <row r="503" spans="1:4" hidden="1">
      <c r="A503">
        <v>143984</v>
      </c>
      <c r="B503">
        <v>0</v>
      </c>
      <c r="C503">
        <v>35.99074074</v>
      </c>
      <c r="D503">
        <f t="shared" si="8"/>
        <v>3</v>
      </c>
    </row>
    <row r="504" spans="1:4" hidden="1">
      <c r="A504">
        <v>143985</v>
      </c>
      <c r="B504">
        <v>0</v>
      </c>
      <c r="C504">
        <v>36.847221589999997</v>
      </c>
      <c r="D504">
        <f t="shared" si="8"/>
        <v>4</v>
      </c>
    </row>
    <row r="505" spans="1:4" hidden="1">
      <c r="A505">
        <v>144014</v>
      </c>
      <c r="B505">
        <v>0</v>
      </c>
      <c r="C505">
        <v>38.161616160000001</v>
      </c>
      <c r="D505">
        <f t="shared" si="8"/>
        <v>5</v>
      </c>
    </row>
    <row r="506" spans="1:4" hidden="1">
      <c r="A506">
        <v>144022</v>
      </c>
      <c r="B506">
        <v>0</v>
      </c>
      <c r="C506">
        <v>36.111111110000003</v>
      </c>
      <c r="D506">
        <f t="shared" si="8"/>
        <v>3</v>
      </c>
    </row>
    <row r="507" spans="1:4">
      <c r="A507">
        <v>144207</v>
      </c>
      <c r="B507">
        <v>1</v>
      </c>
      <c r="C507">
        <v>35.936507939999998</v>
      </c>
      <c r="D507">
        <f t="shared" si="8"/>
        <v>3</v>
      </c>
    </row>
    <row r="508" spans="1:4" hidden="1">
      <c r="A508">
        <v>144235</v>
      </c>
      <c r="B508">
        <v>0</v>
      </c>
      <c r="C508">
        <v>37.9</v>
      </c>
      <c r="D508">
        <f t="shared" si="8"/>
        <v>5</v>
      </c>
    </row>
    <row r="509" spans="1:4" hidden="1">
      <c r="A509">
        <v>144288</v>
      </c>
      <c r="B509">
        <v>0</v>
      </c>
      <c r="C509">
        <v>37.142994829999999</v>
      </c>
      <c r="D509">
        <f t="shared" si="8"/>
        <v>4</v>
      </c>
    </row>
    <row r="510" spans="1:4" hidden="1">
      <c r="A510">
        <v>144623</v>
      </c>
      <c r="B510">
        <v>0</v>
      </c>
      <c r="C510">
        <v>36.513888889999997</v>
      </c>
      <c r="D510">
        <f t="shared" si="8"/>
        <v>4</v>
      </c>
    </row>
    <row r="511" spans="1:4">
      <c r="A511">
        <v>144894</v>
      </c>
      <c r="B511">
        <v>1</v>
      </c>
      <c r="C511">
        <v>36.488889059999998</v>
      </c>
      <c r="D511">
        <f t="shared" si="8"/>
        <v>4</v>
      </c>
    </row>
    <row r="512" spans="1:4" hidden="1">
      <c r="A512">
        <v>144913</v>
      </c>
      <c r="B512">
        <v>0</v>
      </c>
      <c r="C512">
        <v>36.984126979999999</v>
      </c>
      <c r="D512">
        <f t="shared" si="8"/>
        <v>4</v>
      </c>
    </row>
    <row r="513" spans="1:4" hidden="1">
      <c r="A513">
        <v>144940</v>
      </c>
      <c r="B513">
        <v>0</v>
      </c>
      <c r="C513">
        <v>36.849206350000003</v>
      </c>
      <c r="D513">
        <f t="shared" si="8"/>
        <v>4</v>
      </c>
    </row>
    <row r="514" spans="1:4" hidden="1">
      <c r="A514">
        <v>145043</v>
      </c>
      <c r="B514">
        <v>0</v>
      </c>
      <c r="C514">
        <v>37.86507924</v>
      </c>
      <c r="D514">
        <f t="shared" si="8"/>
        <v>5</v>
      </c>
    </row>
    <row r="515" spans="1:4" hidden="1">
      <c r="A515">
        <v>145096</v>
      </c>
      <c r="B515">
        <v>0</v>
      </c>
      <c r="C515">
        <v>36.5</v>
      </c>
      <c r="D515">
        <f t="shared" si="8"/>
        <v>4</v>
      </c>
    </row>
    <row r="516" spans="1:4">
      <c r="A516">
        <v>145202</v>
      </c>
      <c r="B516">
        <v>1</v>
      </c>
      <c r="C516">
        <v>36.577777439999998</v>
      </c>
      <c r="D516">
        <f t="shared" si="8"/>
        <v>4</v>
      </c>
    </row>
    <row r="517" spans="1:4" hidden="1">
      <c r="A517">
        <v>145207</v>
      </c>
      <c r="B517">
        <v>0</v>
      </c>
      <c r="C517">
        <v>37.00793651</v>
      </c>
      <c r="D517">
        <f t="shared" si="8"/>
        <v>4</v>
      </c>
    </row>
    <row r="518" spans="1:4" hidden="1">
      <c r="A518">
        <v>145218</v>
      </c>
      <c r="B518">
        <v>0</v>
      </c>
      <c r="C518">
        <v>37.287037040000001</v>
      </c>
      <c r="D518">
        <f t="shared" si="8"/>
        <v>5</v>
      </c>
    </row>
    <row r="519" spans="1:4">
      <c r="A519">
        <v>145248</v>
      </c>
      <c r="B519">
        <v>1</v>
      </c>
      <c r="C519">
        <v>35.577777439999998</v>
      </c>
      <c r="D519">
        <f t="shared" si="8"/>
        <v>3</v>
      </c>
    </row>
    <row r="520" spans="1:4" hidden="1">
      <c r="A520">
        <v>145333</v>
      </c>
      <c r="B520">
        <v>0</v>
      </c>
      <c r="C520">
        <v>38.11111168</v>
      </c>
      <c r="D520">
        <f t="shared" si="8"/>
        <v>5</v>
      </c>
    </row>
    <row r="521" spans="1:4" hidden="1">
      <c r="A521">
        <v>145522</v>
      </c>
      <c r="B521">
        <v>0</v>
      </c>
      <c r="C521">
        <v>36.037037040000001</v>
      </c>
      <c r="D521">
        <f t="shared" si="8"/>
        <v>3</v>
      </c>
    </row>
    <row r="522" spans="1:4" hidden="1">
      <c r="A522">
        <v>145644</v>
      </c>
      <c r="B522">
        <v>0</v>
      </c>
      <c r="C522">
        <v>36.138888889999997</v>
      </c>
      <c r="D522">
        <f t="shared" si="8"/>
        <v>3</v>
      </c>
    </row>
    <row r="523" spans="1:4" hidden="1">
      <c r="A523">
        <v>145663</v>
      </c>
      <c r="B523">
        <v>0</v>
      </c>
      <c r="C523">
        <v>37.301587300000001</v>
      </c>
      <c r="D523">
        <f t="shared" si="8"/>
        <v>5</v>
      </c>
    </row>
    <row r="524" spans="1:4" hidden="1">
      <c r="A524">
        <v>145708</v>
      </c>
      <c r="B524">
        <v>0</v>
      </c>
      <c r="C524">
        <v>36.188888890000001</v>
      </c>
      <c r="D524">
        <f t="shared" si="8"/>
        <v>3</v>
      </c>
    </row>
    <row r="525" spans="1:4" hidden="1">
      <c r="A525">
        <v>145745</v>
      </c>
      <c r="B525">
        <v>0</v>
      </c>
      <c r="C525">
        <v>36.111110259999997</v>
      </c>
      <c r="D525">
        <f t="shared" si="8"/>
        <v>3</v>
      </c>
    </row>
    <row r="526" spans="1:4" hidden="1">
      <c r="A526">
        <v>145790</v>
      </c>
      <c r="B526">
        <v>0</v>
      </c>
      <c r="C526">
        <v>36.5</v>
      </c>
      <c r="D526">
        <f t="shared" si="8"/>
        <v>4</v>
      </c>
    </row>
    <row r="527" spans="1:4" hidden="1">
      <c r="A527">
        <v>145935</v>
      </c>
      <c r="B527">
        <v>0</v>
      </c>
      <c r="C527">
        <v>35.907407409999998</v>
      </c>
      <c r="D527">
        <f t="shared" si="8"/>
        <v>3</v>
      </c>
    </row>
    <row r="528" spans="1:4" hidden="1">
      <c r="A528">
        <v>146160</v>
      </c>
      <c r="B528">
        <v>0</v>
      </c>
      <c r="C528">
        <v>36.033333669999998</v>
      </c>
      <c r="D528">
        <f t="shared" si="8"/>
        <v>3</v>
      </c>
    </row>
    <row r="529" spans="1:4" hidden="1">
      <c r="A529">
        <v>146166</v>
      </c>
      <c r="B529">
        <v>0</v>
      </c>
      <c r="C529">
        <v>37.75</v>
      </c>
      <c r="D529">
        <f t="shared" si="8"/>
        <v>5</v>
      </c>
    </row>
    <row r="530" spans="1:4">
      <c r="A530">
        <v>146236</v>
      </c>
      <c r="B530">
        <v>1</v>
      </c>
      <c r="C530">
        <v>36.870370370000003</v>
      </c>
      <c r="D530">
        <f t="shared" si="8"/>
        <v>4</v>
      </c>
    </row>
    <row r="531" spans="1:4" hidden="1">
      <c r="A531">
        <v>146254</v>
      </c>
      <c r="B531">
        <v>0</v>
      </c>
      <c r="C531">
        <v>37.074074070000002</v>
      </c>
      <c r="D531">
        <f t="shared" si="8"/>
        <v>4</v>
      </c>
    </row>
    <row r="532" spans="1:4" hidden="1">
      <c r="A532">
        <v>146354</v>
      </c>
      <c r="B532">
        <v>0</v>
      </c>
      <c r="C532">
        <v>36.425925929999998</v>
      </c>
      <c r="D532">
        <f t="shared" si="8"/>
        <v>4</v>
      </c>
    </row>
    <row r="533" spans="1:4" hidden="1">
      <c r="A533">
        <v>146489</v>
      </c>
      <c r="B533">
        <v>0</v>
      </c>
      <c r="C533">
        <v>35.902777780000001</v>
      </c>
      <c r="D533">
        <f t="shared" si="8"/>
        <v>3</v>
      </c>
    </row>
    <row r="534" spans="1:4" hidden="1">
      <c r="A534">
        <v>146512</v>
      </c>
      <c r="B534">
        <v>0</v>
      </c>
      <c r="C534">
        <v>37.768517950000003</v>
      </c>
      <c r="D534">
        <f t="shared" si="8"/>
        <v>5</v>
      </c>
    </row>
    <row r="535" spans="1:4" hidden="1">
      <c r="A535">
        <v>146659</v>
      </c>
      <c r="B535">
        <v>0</v>
      </c>
      <c r="C535">
        <v>35.576388889999997</v>
      </c>
      <c r="D535">
        <f t="shared" si="8"/>
        <v>3</v>
      </c>
    </row>
    <row r="536" spans="1:4" hidden="1">
      <c r="A536">
        <v>146690</v>
      </c>
      <c r="B536">
        <v>0</v>
      </c>
      <c r="C536">
        <v>37.333333330000002</v>
      </c>
      <c r="D536">
        <f t="shared" si="8"/>
        <v>5</v>
      </c>
    </row>
    <row r="537" spans="1:4" hidden="1">
      <c r="A537">
        <v>146881</v>
      </c>
      <c r="B537">
        <v>0</v>
      </c>
      <c r="C537">
        <v>36.244444440000002</v>
      </c>
      <c r="D537">
        <f t="shared" si="8"/>
        <v>3</v>
      </c>
    </row>
    <row r="538" spans="1:4" hidden="1">
      <c r="A538">
        <v>146906</v>
      </c>
      <c r="B538">
        <v>0</v>
      </c>
      <c r="C538">
        <v>36.444444439999998</v>
      </c>
      <c r="D538">
        <f t="shared" si="8"/>
        <v>4</v>
      </c>
    </row>
    <row r="539" spans="1:4" hidden="1">
      <c r="A539">
        <v>147252</v>
      </c>
      <c r="B539">
        <v>0</v>
      </c>
      <c r="C539">
        <v>36.861111110000003</v>
      </c>
      <c r="D539">
        <f t="shared" ref="D539:D602" si="9">VLOOKUP(C539,H$12:I$17,2,TRUE)</f>
        <v>4</v>
      </c>
    </row>
    <row r="540" spans="1:4" hidden="1">
      <c r="A540">
        <v>147260</v>
      </c>
      <c r="B540">
        <v>0</v>
      </c>
      <c r="C540">
        <v>36.255555559999998</v>
      </c>
      <c r="D540">
        <f t="shared" si="9"/>
        <v>4</v>
      </c>
    </row>
    <row r="541" spans="1:4" hidden="1">
      <c r="A541">
        <v>147456</v>
      </c>
      <c r="B541">
        <v>0</v>
      </c>
      <c r="C541">
        <v>35.861111110000003</v>
      </c>
      <c r="D541">
        <f t="shared" si="9"/>
        <v>3</v>
      </c>
    </row>
    <row r="542" spans="1:4" hidden="1">
      <c r="A542">
        <v>147537</v>
      </c>
      <c r="B542">
        <v>0</v>
      </c>
      <c r="C542">
        <v>37.293650309999997</v>
      </c>
      <c r="D542">
        <f t="shared" si="9"/>
        <v>5</v>
      </c>
    </row>
    <row r="543" spans="1:4" hidden="1">
      <c r="A543">
        <v>147593</v>
      </c>
      <c r="B543">
        <v>0</v>
      </c>
      <c r="C543">
        <v>36.916666669999998</v>
      </c>
      <c r="D543">
        <f t="shared" si="9"/>
        <v>4</v>
      </c>
    </row>
    <row r="544" spans="1:4" hidden="1">
      <c r="A544">
        <v>147676</v>
      </c>
      <c r="B544">
        <v>0</v>
      </c>
      <c r="C544">
        <v>36.583333330000002</v>
      </c>
      <c r="D544">
        <f t="shared" si="9"/>
        <v>4</v>
      </c>
    </row>
    <row r="545" spans="1:4" hidden="1">
      <c r="A545">
        <v>147721</v>
      </c>
      <c r="B545">
        <v>0</v>
      </c>
      <c r="C545">
        <v>37.277777780000001</v>
      </c>
      <c r="D545">
        <f t="shared" si="9"/>
        <v>5</v>
      </c>
    </row>
    <row r="546" spans="1:4" hidden="1">
      <c r="A546">
        <v>148099</v>
      </c>
      <c r="B546">
        <v>0</v>
      </c>
      <c r="C546">
        <v>36.046296580000003</v>
      </c>
      <c r="D546">
        <f t="shared" si="9"/>
        <v>3</v>
      </c>
    </row>
    <row r="547" spans="1:4" hidden="1">
      <c r="A547">
        <v>148150</v>
      </c>
      <c r="B547">
        <v>0</v>
      </c>
      <c r="C547">
        <v>36.527777780000001</v>
      </c>
      <c r="D547">
        <f t="shared" si="9"/>
        <v>4</v>
      </c>
    </row>
    <row r="548" spans="1:4" hidden="1">
      <c r="A548">
        <v>148154</v>
      </c>
      <c r="B548">
        <v>0</v>
      </c>
      <c r="C548">
        <v>37.509259819999997</v>
      </c>
      <c r="D548">
        <f t="shared" si="9"/>
        <v>5</v>
      </c>
    </row>
    <row r="549" spans="1:4" hidden="1">
      <c r="A549">
        <v>148180</v>
      </c>
      <c r="B549">
        <v>0</v>
      </c>
      <c r="C549">
        <v>36.027777780000001</v>
      </c>
      <c r="D549">
        <f t="shared" si="9"/>
        <v>3</v>
      </c>
    </row>
    <row r="550" spans="1:4" hidden="1">
      <c r="A550">
        <v>148326</v>
      </c>
      <c r="B550">
        <v>0</v>
      </c>
      <c r="C550">
        <v>36.233333330000001</v>
      </c>
      <c r="D550">
        <f t="shared" si="9"/>
        <v>3</v>
      </c>
    </row>
    <row r="551" spans="1:4">
      <c r="A551">
        <v>148473</v>
      </c>
      <c r="B551">
        <v>1</v>
      </c>
      <c r="C551">
        <v>36.849206350000003</v>
      </c>
      <c r="D551">
        <f t="shared" si="9"/>
        <v>4</v>
      </c>
    </row>
    <row r="552" spans="1:4">
      <c r="A552">
        <v>149010</v>
      </c>
      <c r="B552">
        <v>1</v>
      </c>
      <c r="C552">
        <v>36.801587060000003</v>
      </c>
      <c r="D552">
        <f t="shared" si="9"/>
        <v>4</v>
      </c>
    </row>
    <row r="553" spans="1:4" hidden="1">
      <c r="A553">
        <v>149016</v>
      </c>
      <c r="B553">
        <v>0</v>
      </c>
      <c r="C553">
        <v>36.933333330000004</v>
      </c>
      <c r="D553">
        <f t="shared" si="9"/>
        <v>4</v>
      </c>
    </row>
    <row r="554" spans="1:4" hidden="1">
      <c r="A554">
        <v>149111</v>
      </c>
      <c r="B554">
        <v>0</v>
      </c>
      <c r="C554">
        <v>36.231481479999999</v>
      </c>
      <c r="D554">
        <f t="shared" si="9"/>
        <v>3</v>
      </c>
    </row>
    <row r="555" spans="1:4" hidden="1">
      <c r="A555">
        <v>149303</v>
      </c>
      <c r="B555">
        <v>0</v>
      </c>
      <c r="C555">
        <v>36.644444440000001</v>
      </c>
      <c r="D555">
        <f t="shared" si="9"/>
        <v>4</v>
      </c>
    </row>
    <row r="556" spans="1:4" hidden="1">
      <c r="A556">
        <v>149732</v>
      </c>
      <c r="B556">
        <v>0</v>
      </c>
      <c r="C556">
        <v>36.033333329999998</v>
      </c>
      <c r="D556">
        <f t="shared" si="9"/>
        <v>3</v>
      </c>
    </row>
    <row r="557" spans="1:4" hidden="1">
      <c r="A557">
        <v>149775</v>
      </c>
      <c r="B557">
        <v>0</v>
      </c>
      <c r="C557">
        <v>36.49206349</v>
      </c>
      <c r="D557">
        <f t="shared" si="9"/>
        <v>4</v>
      </c>
    </row>
    <row r="558" spans="1:4" hidden="1">
      <c r="A558">
        <v>149889</v>
      </c>
      <c r="B558">
        <v>0</v>
      </c>
      <c r="C558">
        <v>36.134919670000002</v>
      </c>
      <c r="D558">
        <f t="shared" si="9"/>
        <v>3</v>
      </c>
    </row>
    <row r="559" spans="1:4" hidden="1">
      <c r="A559">
        <v>149947</v>
      </c>
      <c r="B559">
        <v>0</v>
      </c>
      <c r="C559">
        <v>36.212962959999999</v>
      </c>
      <c r="D559">
        <f t="shared" si="9"/>
        <v>3</v>
      </c>
    </row>
    <row r="560" spans="1:4" hidden="1">
      <c r="A560">
        <v>150097</v>
      </c>
      <c r="B560">
        <v>0</v>
      </c>
      <c r="C560">
        <v>36.311594200000002</v>
      </c>
      <c r="D560">
        <f t="shared" si="9"/>
        <v>4</v>
      </c>
    </row>
    <row r="561" spans="1:4" hidden="1">
      <c r="A561">
        <v>150223</v>
      </c>
      <c r="B561">
        <v>0</v>
      </c>
      <c r="C561">
        <v>36.333333330000002</v>
      </c>
      <c r="D561">
        <f t="shared" si="9"/>
        <v>4</v>
      </c>
    </row>
    <row r="562" spans="1:4" hidden="1">
      <c r="A562">
        <v>150306</v>
      </c>
      <c r="B562">
        <v>0</v>
      </c>
      <c r="C562">
        <v>36.249999469999999</v>
      </c>
      <c r="D562">
        <f t="shared" si="9"/>
        <v>3</v>
      </c>
    </row>
    <row r="563" spans="1:4" hidden="1">
      <c r="A563">
        <v>150367</v>
      </c>
      <c r="B563">
        <v>0</v>
      </c>
      <c r="C563">
        <v>36.083334460000003</v>
      </c>
      <c r="D563">
        <f t="shared" si="9"/>
        <v>3</v>
      </c>
    </row>
    <row r="564" spans="1:4" hidden="1">
      <c r="A564">
        <v>150411</v>
      </c>
      <c r="B564">
        <v>0</v>
      </c>
      <c r="C564">
        <v>36.166666669999998</v>
      </c>
      <c r="D564">
        <f t="shared" si="9"/>
        <v>3</v>
      </c>
    </row>
    <row r="565" spans="1:4" hidden="1">
      <c r="A565">
        <v>150541</v>
      </c>
      <c r="B565">
        <v>0</v>
      </c>
      <c r="C565">
        <v>37.305555560000002</v>
      </c>
      <c r="D565">
        <f t="shared" si="9"/>
        <v>5</v>
      </c>
    </row>
    <row r="566" spans="1:4" hidden="1">
      <c r="A566">
        <v>150608</v>
      </c>
      <c r="B566">
        <v>0</v>
      </c>
      <c r="C566">
        <v>35.539682540000001</v>
      </c>
      <c r="D566">
        <f t="shared" si="9"/>
        <v>3</v>
      </c>
    </row>
    <row r="567" spans="1:4" hidden="1">
      <c r="A567">
        <v>150811</v>
      </c>
      <c r="B567">
        <v>0</v>
      </c>
      <c r="C567">
        <v>37.314814810000001</v>
      </c>
      <c r="D567">
        <f t="shared" si="9"/>
        <v>5</v>
      </c>
    </row>
    <row r="568" spans="1:4" hidden="1">
      <c r="A568">
        <v>150854</v>
      </c>
      <c r="B568">
        <v>0</v>
      </c>
      <c r="C568">
        <v>36.000001699999999</v>
      </c>
      <c r="D568">
        <f t="shared" si="9"/>
        <v>3</v>
      </c>
    </row>
    <row r="569" spans="1:4" hidden="1">
      <c r="A569">
        <v>150871</v>
      </c>
      <c r="B569">
        <v>0</v>
      </c>
      <c r="C569">
        <v>36.611111110000003</v>
      </c>
      <c r="D569">
        <f t="shared" si="9"/>
        <v>4</v>
      </c>
    </row>
    <row r="570" spans="1:4" hidden="1">
      <c r="A570">
        <v>151021</v>
      </c>
      <c r="B570">
        <v>0</v>
      </c>
      <c r="C570">
        <v>36.633333329999999</v>
      </c>
      <c r="D570">
        <f t="shared" si="9"/>
        <v>4</v>
      </c>
    </row>
    <row r="571" spans="1:4" hidden="1">
      <c r="A571">
        <v>151061</v>
      </c>
      <c r="B571">
        <v>0</v>
      </c>
      <c r="C571">
        <v>36.388888889999997</v>
      </c>
      <c r="D571">
        <f t="shared" si="9"/>
        <v>4</v>
      </c>
    </row>
    <row r="572" spans="1:4" hidden="1">
      <c r="A572">
        <v>151165</v>
      </c>
      <c r="B572">
        <v>0</v>
      </c>
      <c r="C572">
        <v>36.462962959999999</v>
      </c>
      <c r="D572">
        <f t="shared" si="9"/>
        <v>4</v>
      </c>
    </row>
    <row r="573" spans="1:4">
      <c r="A573">
        <v>151196</v>
      </c>
      <c r="B573">
        <v>1</v>
      </c>
      <c r="C573">
        <v>35.630000000000003</v>
      </c>
      <c r="D573">
        <f t="shared" si="9"/>
        <v>3</v>
      </c>
    </row>
    <row r="574" spans="1:4" hidden="1">
      <c r="A574">
        <v>151316</v>
      </c>
      <c r="B574">
        <v>0</v>
      </c>
      <c r="C574">
        <v>38.798888890000001</v>
      </c>
      <c r="D574">
        <f t="shared" si="9"/>
        <v>6</v>
      </c>
    </row>
    <row r="575" spans="1:4" hidden="1">
      <c r="A575">
        <v>151335</v>
      </c>
      <c r="B575">
        <v>0</v>
      </c>
      <c r="C575">
        <v>36.611111110000003</v>
      </c>
      <c r="D575">
        <f t="shared" si="9"/>
        <v>4</v>
      </c>
    </row>
    <row r="576" spans="1:4" hidden="1">
      <c r="A576">
        <v>151364</v>
      </c>
      <c r="B576">
        <v>0</v>
      </c>
      <c r="C576">
        <v>36.625</v>
      </c>
      <c r="D576">
        <f t="shared" si="9"/>
        <v>4</v>
      </c>
    </row>
    <row r="577" spans="1:4" hidden="1">
      <c r="A577">
        <v>151602</v>
      </c>
      <c r="B577">
        <v>0</v>
      </c>
      <c r="C577">
        <v>36.188889400000001</v>
      </c>
      <c r="D577">
        <f t="shared" si="9"/>
        <v>3</v>
      </c>
    </row>
    <row r="578" spans="1:4" hidden="1">
      <c r="A578">
        <v>151636</v>
      </c>
      <c r="B578">
        <v>0</v>
      </c>
      <c r="C578">
        <v>36.212962959999999</v>
      </c>
      <c r="D578">
        <f t="shared" si="9"/>
        <v>3</v>
      </c>
    </row>
    <row r="579" spans="1:4" hidden="1">
      <c r="A579">
        <v>151797</v>
      </c>
      <c r="B579">
        <v>0</v>
      </c>
      <c r="C579">
        <v>36.481481479999999</v>
      </c>
      <c r="D579">
        <f t="shared" si="9"/>
        <v>4</v>
      </c>
    </row>
    <row r="580" spans="1:4" hidden="1">
      <c r="A580">
        <v>151888</v>
      </c>
      <c r="B580">
        <v>0</v>
      </c>
      <c r="C580">
        <v>36.571428570000002</v>
      </c>
      <c r="D580">
        <f t="shared" si="9"/>
        <v>4</v>
      </c>
    </row>
    <row r="581" spans="1:4" hidden="1">
      <c r="A581">
        <v>151897</v>
      </c>
      <c r="B581">
        <v>0</v>
      </c>
      <c r="C581">
        <v>36.111111110000003</v>
      </c>
      <c r="D581">
        <f t="shared" si="9"/>
        <v>3</v>
      </c>
    </row>
    <row r="582" spans="1:4" hidden="1">
      <c r="A582">
        <v>151973</v>
      </c>
      <c r="B582">
        <v>0</v>
      </c>
      <c r="C582">
        <v>36.373015870000003</v>
      </c>
      <c r="D582">
        <f t="shared" si="9"/>
        <v>4</v>
      </c>
    </row>
    <row r="583" spans="1:4" hidden="1">
      <c r="A583">
        <v>152114</v>
      </c>
      <c r="B583">
        <v>0</v>
      </c>
      <c r="C583">
        <v>36.685185189999999</v>
      </c>
      <c r="D583">
        <f t="shared" si="9"/>
        <v>4</v>
      </c>
    </row>
    <row r="584" spans="1:4">
      <c r="A584">
        <v>152302</v>
      </c>
      <c r="B584">
        <v>1</v>
      </c>
      <c r="C584">
        <v>36.634920630000003</v>
      </c>
      <c r="D584">
        <f t="shared" si="9"/>
        <v>4</v>
      </c>
    </row>
    <row r="585" spans="1:4" hidden="1">
      <c r="A585">
        <v>152601</v>
      </c>
      <c r="B585">
        <v>0</v>
      </c>
      <c r="C585">
        <v>36.902777780000001</v>
      </c>
      <c r="D585">
        <f t="shared" si="9"/>
        <v>4</v>
      </c>
    </row>
    <row r="586" spans="1:4" hidden="1">
      <c r="A586">
        <v>152639</v>
      </c>
      <c r="B586">
        <v>0</v>
      </c>
      <c r="C586">
        <v>35.409722219999999</v>
      </c>
      <c r="D586">
        <f t="shared" si="9"/>
        <v>3</v>
      </c>
    </row>
    <row r="587" spans="1:4" hidden="1">
      <c r="A587">
        <v>152644</v>
      </c>
      <c r="B587">
        <v>0</v>
      </c>
      <c r="C587">
        <v>36.407407409999998</v>
      </c>
      <c r="D587">
        <f t="shared" si="9"/>
        <v>4</v>
      </c>
    </row>
    <row r="588" spans="1:4" hidden="1">
      <c r="A588">
        <v>152651</v>
      </c>
      <c r="B588">
        <v>0</v>
      </c>
      <c r="C588">
        <v>36.909090910000003</v>
      </c>
      <c r="D588">
        <f t="shared" si="9"/>
        <v>4</v>
      </c>
    </row>
    <row r="589" spans="1:4" hidden="1">
      <c r="A589">
        <v>152775</v>
      </c>
      <c r="B589">
        <v>0</v>
      </c>
      <c r="C589">
        <v>38.096580959999997</v>
      </c>
      <c r="D589">
        <f t="shared" si="9"/>
        <v>5</v>
      </c>
    </row>
    <row r="590" spans="1:4" hidden="1">
      <c r="A590">
        <v>152862</v>
      </c>
      <c r="B590">
        <v>0</v>
      </c>
      <c r="C590">
        <v>36.988888889999998</v>
      </c>
      <c r="D590">
        <f t="shared" si="9"/>
        <v>4</v>
      </c>
    </row>
    <row r="591" spans="1:4" hidden="1">
      <c r="A591">
        <v>152893</v>
      </c>
      <c r="B591">
        <v>0</v>
      </c>
      <c r="C591">
        <v>37.25925926</v>
      </c>
      <c r="D591">
        <f t="shared" si="9"/>
        <v>5</v>
      </c>
    </row>
    <row r="592" spans="1:4" hidden="1">
      <c r="A592">
        <v>152928</v>
      </c>
      <c r="B592">
        <v>0</v>
      </c>
      <c r="C592">
        <v>36.541666669999998</v>
      </c>
      <c r="D592">
        <f t="shared" si="9"/>
        <v>4</v>
      </c>
    </row>
    <row r="593" spans="1:4" hidden="1">
      <c r="A593">
        <v>152951</v>
      </c>
      <c r="B593">
        <v>0</v>
      </c>
      <c r="C593">
        <v>35.694444439999998</v>
      </c>
      <c r="D593">
        <f t="shared" si="9"/>
        <v>3</v>
      </c>
    </row>
    <row r="594" spans="1:4" hidden="1">
      <c r="A594">
        <v>152960</v>
      </c>
      <c r="B594">
        <v>0</v>
      </c>
      <c r="C594">
        <v>36.788888890000003</v>
      </c>
      <c r="D594">
        <f t="shared" si="9"/>
        <v>4</v>
      </c>
    </row>
    <row r="595" spans="1:4" hidden="1">
      <c r="A595">
        <v>152977</v>
      </c>
      <c r="B595">
        <v>0</v>
      </c>
      <c r="C595">
        <v>36.379629629999997</v>
      </c>
      <c r="D595">
        <f t="shared" si="9"/>
        <v>4</v>
      </c>
    </row>
    <row r="596" spans="1:4" hidden="1">
      <c r="A596">
        <v>153059</v>
      </c>
      <c r="B596">
        <v>0</v>
      </c>
      <c r="C596">
        <v>36.342592590000002</v>
      </c>
      <c r="D596">
        <f t="shared" si="9"/>
        <v>4</v>
      </c>
    </row>
    <row r="597" spans="1:4" hidden="1">
      <c r="A597">
        <v>153183</v>
      </c>
      <c r="B597">
        <v>0</v>
      </c>
      <c r="C597">
        <v>35.915740739999997</v>
      </c>
      <c r="D597">
        <f t="shared" si="9"/>
        <v>3</v>
      </c>
    </row>
    <row r="598" spans="1:4" hidden="1">
      <c r="A598">
        <v>153207</v>
      </c>
      <c r="B598">
        <v>0</v>
      </c>
      <c r="C598">
        <v>36.925925929999998</v>
      </c>
      <c r="D598">
        <f t="shared" si="9"/>
        <v>4</v>
      </c>
    </row>
    <row r="599" spans="1:4" hidden="1">
      <c r="A599">
        <v>153249</v>
      </c>
      <c r="B599">
        <v>0</v>
      </c>
      <c r="C599">
        <v>37.175926629999999</v>
      </c>
      <c r="D599">
        <f t="shared" si="9"/>
        <v>4</v>
      </c>
    </row>
    <row r="600" spans="1:4" hidden="1">
      <c r="A600">
        <v>153325</v>
      </c>
      <c r="B600">
        <v>0</v>
      </c>
      <c r="C600">
        <v>37.40123457</v>
      </c>
      <c r="D600">
        <f t="shared" si="9"/>
        <v>5</v>
      </c>
    </row>
    <row r="601" spans="1:4" hidden="1">
      <c r="A601">
        <v>153366</v>
      </c>
      <c r="B601">
        <v>0</v>
      </c>
      <c r="C601">
        <v>37.907407409999998</v>
      </c>
      <c r="D601">
        <f t="shared" si="9"/>
        <v>5</v>
      </c>
    </row>
    <row r="602" spans="1:4" hidden="1">
      <c r="A602">
        <v>153370</v>
      </c>
      <c r="B602">
        <v>0</v>
      </c>
      <c r="C602">
        <v>36.370370370000003</v>
      </c>
      <c r="D602">
        <f t="shared" si="9"/>
        <v>4</v>
      </c>
    </row>
    <row r="603" spans="1:4">
      <c r="A603">
        <v>153395</v>
      </c>
      <c r="B603">
        <v>1</v>
      </c>
      <c r="C603">
        <v>37.180554600000001</v>
      </c>
      <c r="D603">
        <f t="shared" ref="D603:D623" si="10">VLOOKUP(C603,H$12:I$17,2,TRUE)</f>
        <v>4</v>
      </c>
    </row>
    <row r="604" spans="1:4" hidden="1">
      <c r="A604">
        <v>153461</v>
      </c>
      <c r="B604">
        <v>0</v>
      </c>
      <c r="C604">
        <v>36.673611110000003</v>
      </c>
      <c r="D604">
        <f t="shared" si="10"/>
        <v>4</v>
      </c>
    </row>
    <row r="605" spans="1:4" hidden="1">
      <c r="A605">
        <v>153473</v>
      </c>
      <c r="B605">
        <v>0</v>
      </c>
      <c r="C605">
        <v>37.214285709999999</v>
      </c>
      <c r="D605">
        <f t="shared" si="10"/>
        <v>4</v>
      </c>
    </row>
    <row r="606" spans="1:4" hidden="1">
      <c r="A606">
        <v>153572</v>
      </c>
      <c r="B606">
        <v>0</v>
      </c>
      <c r="C606">
        <v>36.682539679999998</v>
      </c>
      <c r="D606">
        <f t="shared" si="10"/>
        <v>4</v>
      </c>
    </row>
    <row r="607" spans="1:4" hidden="1">
      <c r="A607">
        <v>153608</v>
      </c>
      <c r="B607">
        <v>0</v>
      </c>
      <c r="C607">
        <v>36.555554430000001</v>
      </c>
      <c r="D607">
        <f t="shared" si="10"/>
        <v>4</v>
      </c>
    </row>
    <row r="608" spans="1:4" hidden="1">
      <c r="A608">
        <v>153637</v>
      </c>
      <c r="B608">
        <v>0</v>
      </c>
      <c r="C608">
        <v>36.327160489999997</v>
      </c>
      <c r="D608">
        <f t="shared" si="10"/>
        <v>4</v>
      </c>
    </row>
    <row r="609" spans="1:4" hidden="1">
      <c r="A609">
        <v>153650</v>
      </c>
      <c r="B609">
        <v>0</v>
      </c>
      <c r="C609">
        <v>35.861111110000003</v>
      </c>
      <c r="D609">
        <f t="shared" si="10"/>
        <v>3</v>
      </c>
    </row>
    <row r="610" spans="1:4" hidden="1">
      <c r="A610">
        <v>153809</v>
      </c>
      <c r="B610">
        <v>0</v>
      </c>
      <c r="C610">
        <v>37.592592590000002</v>
      </c>
      <c r="D610">
        <f t="shared" si="10"/>
        <v>5</v>
      </c>
    </row>
    <row r="611" spans="1:4" hidden="1">
      <c r="A611">
        <v>153971</v>
      </c>
      <c r="B611">
        <v>0</v>
      </c>
      <c r="C611">
        <v>35.711111109999997</v>
      </c>
      <c r="D611">
        <f t="shared" si="10"/>
        <v>3</v>
      </c>
    </row>
    <row r="612" spans="1:4" hidden="1">
      <c r="A612">
        <v>154153</v>
      </c>
      <c r="B612">
        <v>0</v>
      </c>
      <c r="C612">
        <v>36.435185189999999</v>
      </c>
      <c r="D612">
        <f t="shared" si="10"/>
        <v>4</v>
      </c>
    </row>
    <row r="613" spans="1:4" hidden="1">
      <c r="A613">
        <v>154188</v>
      </c>
      <c r="B613">
        <v>0</v>
      </c>
      <c r="C613">
        <v>36.688888890000001</v>
      </c>
      <c r="D613">
        <f t="shared" si="10"/>
        <v>4</v>
      </c>
    </row>
    <row r="614" spans="1:4" hidden="1">
      <c r="A614">
        <v>154231</v>
      </c>
      <c r="B614">
        <v>0</v>
      </c>
      <c r="C614">
        <v>37.142856539999997</v>
      </c>
      <c r="D614">
        <f t="shared" si="10"/>
        <v>4</v>
      </c>
    </row>
    <row r="615" spans="1:4" hidden="1">
      <c r="A615">
        <v>154406</v>
      </c>
      <c r="B615">
        <v>0</v>
      </c>
      <c r="C615">
        <v>36.388888889999997</v>
      </c>
      <c r="D615">
        <f t="shared" si="10"/>
        <v>4</v>
      </c>
    </row>
    <row r="616" spans="1:4" hidden="1">
      <c r="A616">
        <v>154415</v>
      </c>
      <c r="B616">
        <v>0</v>
      </c>
      <c r="C616">
        <v>36.00793651</v>
      </c>
      <c r="D616">
        <f t="shared" si="10"/>
        <v>3</v>
      </c>
    </row>
    <row r="617" spans="1:4" hidden="1">
      <c r="A617">
        <v>154468</v>
      </c>
      <c r="B617">
        <v>0</v>
      </c>
      <c r="C617">
        <v>37.301587300000001</v>
      </c>
      <c r="D617">
        <f t="shared" si="10"/>
        <v>5</v>
      </c>
    </row>
    <row r="618" spans="1:4" hidden="1">
      <c r="A618">
        <v>154474</v>
      </c>
      <c r="B618">
        <v>0</v>
      </c>
      <c r="C618">
        <v>37.150793649999997</v>
      </c>
      <c r="D618">
        <f t="shared" si="10"/>
        <v>4</v>
      </c>
    </row>
    <row r="619" spans="1:4" hidden="1">
      <c r="A619">
        <v>154478</v>
      </c>
      <c r="B619">
        <v>0</v>
      </c>
      <c r="C619">
        <v>36.533333329999998</v>
      </c>
      <c r="D619">
        <f t="shared" si="10"/>
        <v>4</v>
      </c>
    </row>
    <row r="620" spans="1:4">
      <c r="A620">
        <v>154566</v>
      </c>
      <c r="B620">
        <v>1</v>
      </c>
      <c r="C620">
        <v>36.920635279999999</v>
      </c>
      <c r="D620">
        <f t="shared" si="10"/>
        <v>4</v>
      </c>
    </row>
    <row r="621" spans="1:4" hidden="1">
      <c r="A621">
        <v>154590</v>
      </c>
      <c r="B621">
        <v>0</v>
      </c>
      <c r="C621">
        <v>36.342592590000002</v>
      </c>
      <c r="D621">
        <f t="shared" si="10"/>
        <v>4</v>
      </c>
    </row>
    <row r="622" spans="1:4" hidden="1">
      <c r="A622">
        <v>154653</v>
      </c>
      <c r="B622">
        <v>0</v>
      </c>
      <c r="C622">
        <v>35.266666669999999</v>
      </c>
      <c r="D622">
        <f t="shared" si="10"/>
        <v>3</v>
      </c>
    </row>
    <row r="623" spans="1:4" hidden="1">
      <c r="A623">
        <v>154675</v>
      </c>
      <c r="B623">
        <v>0</v>
      </c>
      <c r="C623">
        <v>37.675925360000001</v>
      </c>
      <c r="D623">
        <f t="shared" si="10"/>
        <v>5</v>
      </c>
    </row>
    <row r="624" spans="1:4" hidden="1">
      <c r="A624">
        <v>123717</v>
      </c>
      <c r="B624">
        <v>0</v>
      </c>
      <c r="C624" t="s">
        <v>51</v>
      </c>
    </row>
    <row r="625" spans="1:4" hidden="1">
      <c r="A625">
        <v>154720</v>
      </c>
      <c r="B625">
        <v>0</v>
      </c>
      <c r="C625">
        <v>37.7638891</v>
      </c>
      <c r="D625">
        <f t="shared" ref="D625:D640" si="11">VLOOKUP(C625,H$12:I$17,2,TRUE)</f>
        <v>5</v>
      </c>
    </row>
    <row r="626" spans="1:4" hidden="1">
      <c r="A626">
        <v>154874</v>
      </c>
      <c r="B626">
        <v>0</v>
      </c>
      <c r="C626">
        <v>36.817459829999997</v>
      </c>
      <c r="D626">
        <f t="shared" si="11"/>
        <v>4</v>
      </c>
    </row>
    <row r="627" spans="1:4" hidden="1">
      <c r="A627">
        <v>154963</v>
      </c>
      <c r="B627">
        <v>0</v>
      </c>
      <c r="C627">
        <v>35.97619048</v>
      </c>
      <c r="D627">
        <f t="shared" si="11"/>
        <v>3</v>
      </c>
    </row>
    <row r="628" spans="1:4" hidden="1">
      <c r="A628">
        <v>154976</v>
      </c>
      <c r="B628">
        <v>0</v>
      </c>
      <c r="C628">
        <v>36.6</v>
      </c>
      <c r="D628">
        <f t="shared" si="11"/>
        <v>4</v>
      </c>
    </row>
    <row r="629" spans="1:4" hidden="1">
      <c r="A629">
        <v>155024</v>
      </c>
      <c r="B629">
        <v>0</v>
      </c>
      <c r="C629">
        <v>36.194444439999998</v>
      </c>
      <c r="D629">
        <f t="shared" si="11"/>
        <v>3</v>
      </c>
    </row>
    <row r="630" spans="1:4">
      <c r="A630">
        <v>155044</v>
      </c>
      <c r="B630">
        <v>1</v>
      </c>
      <c r="C630">
        <v>37.375000849999999</v>
      </c>
      <c r="D630">
        <f t="shared" si="11"/>
        <v>5</v>
      </c>
    </row>
    <row r="631" spans="1:4" hidden="1">
      <c r="A631">
        <v>155231</v>
      </c>
      <c r="B631">
        <v>0</v>
      </c>
      <c r="C631">
        <v>35.925396829999997</v>
      </c>
      <c r="D631">
        <f t="shared" si="11"/>
        <v>3</v>
      </c>
    </row>
    <row r="632" spans="1:4" hidden="1">
      <c r="A632">
        <v>155273</v>
      </c>
      <c r="B632">
        <v>0</v>
      </c>
      <c r="C632">
        <v>36.403472219999998</v>
      </c>
      <c r="D632">
        <f t="shared" si="11"/>
        <v>4</v>
      </c>
    </row>
    <row r="633" spans="1:4" hidden="1">
      <c r="A633">
        <v>155320</v>
      </c>
      <c r="B633">
        <v>0</v>
      </c>
      <c r="C633">
        <v>36.157407409999998</v>
      </c>
      <c r="D633">
        <f t="shared" si="11"/>
        <v>3</v>
      </c>
    </row>
    <row r="634" spans="1:4">
      <c r="A634">
        <v>155341</v>
      </c>
      <c r="B634">
        <v>1</v>
      </c>
      <c r="C634">
        <v>36.812500419999999</v>
      </c>
      <c r="D634">
        <f t="shared" si="11"/>
        <v>4</v>
      </c>
    </row>
    <row r="635" spans="1:4" hidden="1">
      <c r="A635">
        <v>155595</v>
      </c>
      <c r="B635">
        <v>0</v>
      </c>
      <c r="C635">
        <v>36.74074074</v>
      </c>
      <c r="D635">
        <f t="shared" si="11"/>
        <v>4</v>
      </c>
    </row>
    <row r="636" spans="1:4" hidden="1">
      <c r="A636">
        <v>155727</v>
      </c>
      <c r="B636">
        <v>0</v>
      </c>
      <c r="C636">
        <v>36.988888889999998</v>
      </c>
      <c r="D636">
        <f t="shared" si="11"/>
        <v>4</v>
      </c>
    </row>
    <row r="637" spans="1:4" hidden="1">
      <c r="A637">
        <v>155768</v>
      </c>
      <c r="B637">
        <v>0</v>
      </c>
      <c r="C637">
        <v>36.481481479999999</v>
      </c>
      <c r="D637">
        <f t="shared" si="11"/>
        <v>4</v>
      </c>
    </row>
    <row r="638" spans="1:4" hidden="1">
      <c r="A638">
        <v>155796</v>
      </c>
      <c r="B638">
        <v>0</v>
      </c>
      <c r="C638">
        <v>35.824074070000002</v>
      </c>
      <c r="D638">
        <f t="shared" si="11"/>
        <v>3</v>
      </c>
    </row>
    <row r="639" spans="1:4" hidden="1">
      <c r="A639">
        <v>155875</v>
      </c>
      <c r="B639">
        <v>0</v>
      </c>
      <c r="C639">
        <v>36.868055560000002</v>
      </c>
      <c r="D639">
        <f t="shared" si="11"/>
        <v>4</v>
      </c>
    </row>
    <row r="640" spans="1:4" hidden="1">
      <c r="A640">
        <v>155885</v>
      </c>
      <c r="B640">
        <v>0</v>
      </c>
      <c r="C640">
        <v>37.708333330000002</v>
      </c>
      <c r="D640">
        <f t="shared" si="11"/>
        <v>5</v>
      </c>
    </row>
    <row r="641" spans="1:4" hidden="1">
      <c r="A641">
        <v>151901</v>
      </c>
      <c r="B641">
        <v>0</v>
      </c>
      <c r="C641" t="s">
        <v>51</v>
      </c>
    </row>
    <row r="642" spans="1:4" hidden="1">
      <c r="A642">
        <v>156140</v>
      </c>
      <c r="B642">
        <v>0</v>
      </c>
      <c r="C642">
        <v>36.888888889999997</v>
      </c>
      <c r="D642">
        <f t="shared" ref="D642:D705" si="12">VLOOKUP(C642,H$12:I$17,2,TRUE)</f>
        <v>4</v>
      </c>
    </row>
    <row r="643" spans="1:4" hidden="1">
      <c r="A643">
        <v>156167</v>
      </c>
      <c r="B643">
        <v>0</v>
      </c>
      <c r="C643">
        <v>36.285714040000002</v>
      </c>
      <c r="D643">
        <f t="shared" si="12"/>
        <v>4</v>
      </c>
    </row>
    <row r="644" spans="1:4" hidden="1">
      <c r="A644">
        <v>156185</v>
      </c>
      <c r="B644">
        <v>0</v>
      </c>
      <c r="C644">
        <v>36.3125</v>
      </c>
      <c r="D644">
        <f t="shared" si="12"/>
        <v>4</v>
      </c>
    </row>
    <row r="645" spans="1:4" hidden="1">
      <c r="A645">
        <v>156454</v>
      </c>
      <c r="B645">
        <v>0</v>
      </c>
      <c r="C645">
        <v>36.622222219999998</v>
      </c>
      <c r="D645">
        <f t="shared" si="12"/>
        <v>4</v>
      </c>
    </row>
    <row r="646" spans="1:4" hidden="1">
      <c r="A646">
        <v>156528</v>
      </c>
      <c r="B646">
        <v>0</v>
      </c>
      <c r="C646">
        <v>35.703704270000003</v>
      </c>
      <c r="D646">
        <f t="shared" si="12"/>
        <v>3</v>
      </c>
    </row>
    <row r="647" spans="1:4" hidden="1">
      <c r="A647">
        <v>156628</v>
      </c>
      <c r="B647">
        <v>0</v>
      </c>
      <c r="C647">
        <v>36.188888890000001</v>
      </c>
      <c r="D647">
        <f t="shared" si="12"/>
        <v>3</v>
      </c>
    </row>
    <row r="648" spans="1:4" hidden="1">
      <c r="A648">
        <v>156682</v>
      </c>
      <c r="B648">
        <v>0</v>
      </c>
      <c r="C648">
        <v>36.069444439999998</v>
      </c>
      <c r="D648">
        <f t="shared" si="12"/>
        <v>3</v>
      </c>
    </row>
    <row r="649" spans="1:4" hidden="1">
      <c r="A649">
        <v>156730</v>
      </c>
      <c r="B649">
        <v>0</v>
      </c>
      <c r="C649">
        <v>37.361111110000003</v>
      </c>
      <c r="D649">
        <f t="shared" si="12"/>
        <v>5</v>
      </c>
    </row>
    <row r="650" spans="1:4" hidden="1">
      <c r="A650">
        <v>156743</v>
      </c>
      <c r="B650">
        <v>0</v>
      </c>
      <c r="C650">
        <v>36.24074074</v>
      </c>
      <c r="D650">
        <f t="shared" si="12"/>
        <v>3</v>
      </c>
    </row>
    <row r="651" spans="1:4">
      <c r="A651">
        <v>156776</v>
      </c>
      <c r="B651">
        <v>1</v>
      </c>
      <c r="C651">
        <v>36.981481619999997</v>
      </c>
      <c r="D651">
        <f t="shared" si="12"/>
        <v>4</v>
      </c>
    </row>
    <row r="652" spans="1:4" hidden="1">
      <c r="A652">
        <v>156806</v>
      </c>
      <c r="B652">
        <v>0</v>
      </c>
      <c r="C652">
        <v>36.301587300000001</v>
      </c>
      <c r="D652">
        <f t="shared" si="12"/>
        <v>4</v>
      </c>
    </row>
    <row r="653" spans="1:4">
      <c r="A653">
        <v>156947</v>
      </c>
      <c r="B653">
        <v>1</v>
      </c>
      <c r="C653">
        <v>36.515873020000001</v>
      </c>
      <c r="D653">
        <f t="shared" si="12"/>
        <v>4</v>
      </c>
    </row>
    <row r="654" spans="1:4" hidden="1">
      <c r="A654">
        <v>156950</v>
      </c>
      <c r="B654">
        <v>0</v>
      </c>
      <c r="C654">
        <v>35.8125</v>
      </c>
      <c r="D654">
        <f t="shared" si="12"/>
        <v>3</v>
      </c>
    </row>
    <row r="655" spans="1:4" hidden="1">
      <c r="A655">
        <v>156954</v>
      </c>
      <c r="B655">
        <v>0</v>
      </c>
      <c r="C655">
        <v>36.90740727</v>
      </c>
      <c r="D655">
        <f t="shared" si="12"/>
        <v>4</v>
      </c>
    </row>
    <row r="656" spans="1:4" hidden="1">
      <c r="A656">
        <v>157076</v>
      </c>
      <c r="B656">
        <v>0</v>
      </c>
      <c r="C656">
        <v>35.944444439999998</v>
      </c>
      <c r="D656">
        <f t="shared" si="12"/>
        <v>3</v>
      </c>
    </row>
    <row r="657" spans="1:4">
      <c r="A657">
        <v>157104</v>
      </c>
      <c r="B657">
        <v>1</v>
      </c>
      <c r="C657">
        <v>36.305555409999997</v>
      </c>
      <c r="D657">
        <f t="shared" si="12"/>
        <v>4</v>
      </c>
    </row>
    <row r="658" spans="1:4" hidden="1">
      <c r="A658">
        <v>157300</v>
      </c>
      <c r="B658">
        <v>0</v>
      </c>
      <c r="C658">
        <v>36.796296300000002</v>
      </c>
      <c r="D658">
        <f t="shared" si="12"/>
        <v>4</v>
      </c>
    </row>
    <row r="659" spans="1:4" hidden="1">
      <c r="A659">
        <v>157470</v>
      </c>
      <c r="B659">
        <v>0</v>
      </c>
      <c r="C659">
        <v>37.936507939999998</v>
      </c>
      <c r="D659">
        <f t="shared" si="12"/>
        <v>5</v>
      </c>
    </row>
    <row r="660" spans="1:4" hidden="1">
      <c r="A660">
        <v>157524</v>
      </c>
      <c r="B660">
        <v>0</v>
      </c>
      <c r="C660">
        <v>36.703703699999998</v>
      </c>
      <c r="D660">
        <f t="shared" si="12"/>
        <v>4</v>
      </c>
    </row>
    <row r="661" spans="1:4" hidden="1">
      <c r="A661">
        <v>157557</v>
      </c>
      <c r="B661">
        <v>0</v>
      </c>
      <c r="C661">
        <v>36.788888890000003</v>
      </c>
      <c r="D661">
        <f t="shared" si="12"/>
        <v>4</v>
      </c>
    </row>
    <row r="662" spans="1:4" hidden="1">
      <c r="A662">
        <v>157846</v>
      </c>
      <c r="B662">
        <v>0</v>
      </c>
      <c r="C662">
        <v>36.194444439999998</v>
      </c>
      <c r="D662">
        <f t="shared" si="12"/>
        <v>3</v>
      </c>
    </row>
    <row r="663" spans="1:4" hidden="1">
      <c r="A663">
        <v>157895</v>
      </c>
      <c r="B663">
        <v>0</v>
      </c>
      <c r="C663">
        <v>37.00793651</v>
      </c>
      <c r="D663">
        <f t="shared" si="12"/>
        <v>4</v>
      </c>
    </row>
    <row r="664" spans="1:4" hidden="1">
      <c r="A664">
        <v>157911</v>
      </c>
      <c r="B664">
        <v>0</v>
      </c>
      <c r="C664">
        <v>36.634920510000001</v>
      </c>
      <c r="D664">
        <f t="shared" si="12"/>
        <v>4</v>
      </c>
    </row>
    <row r="665" spans="1:4" hidden="1">
      <c r="A665">
        <v>157976</v>
      </c>
      <c r="B665">
        <v>0</v>
      </c>
      <c r="C665">
        <v>37.888890019999998</v>
      </c>
      <c r="D665">
        <f t="shared" si="12"/>
        <v>5</v>
      </c>
    </row>
    <row r="666" spans="1:4" hidden="1">
      <c r="A666">
        <v>158130</v>
      </c>
      <c r="B666">
        <v>0</v>
      </c>
      <c r="C666">
        <v>36.555555130000002</v>
      </c>
      <c r="D666">
        <f t="shared" si="12"/>
        <v>4</v>
      </c>
    </row>
    <row r="667" spans="1:4" hidden="1">
      <c r="A667">
        <v>158457</v>
      </c>
      <c r="B667">
        <v>0</v>
      </c>
      <c r="C667">
        <v>36.966666330000002</v>
      </c>
      <c r="D667">
        <f t="shared" si="12"/>
        <v>4</v>
      </c>
    </row>
    <row r="668" spans="1:4" hidden="1">
      <c r="A668">
        <v>158513</v>
      </c>
      <c r="B668">
        <v>0</v>
      </c>
      <c r="C668">
        <v>37.17777778</v>
      </c>
      <c r="D668">
        <f t="shared" si="12"/>
        <v>4</v>
      </c>
    </row>
    <row r="669" spans="1:4" hidden="1">
      <c r="A669">
        <v>158564</v>
      </c>
      <c r="B669">
        <v>0</v>
      </c>
      <c r="C669">
        <v>36.925925929999998</v>
      </c>
      <c r="D669">
        <f t="shared" si="12"/>
        <v>4</v>
      </c>
    </row>
    <row r="670" spans="1:4" hidden="1">
      <c r="A670">
        <v>158722</v>
      </c>
      <c r="B670">
        <v>0</v>
      </c>
      <c r="C670">
        <v>35.522222220000003</v>
      </c>
      <c r="D670">
        <f t="shared" si="12"/>
        <v>3</v>
      </c>
    </row>
    <row r="671" spans="1:4" hidden="1">
      <c r="A671">
        <v>158766</v>
      </c>
      <c r="B671">
        <v>0</v>
      </c>
      <c r="C671">
        <v>37.777776840000001</v>
      </c>
      <c r="D671">
        <f t="shared" si="12"/>
        <v>5</v>
      </c>
    </row>
    <row r="672" spans="1:4" hidden="1">
      <c r="A672">
        <v>158767</v>
      </c>
      <c r="B672">
        <v>0</v>
      </c>
      <c r="C672">
        <v>35.814814810000001</v>
      </c>
      <c r="D672">
        <f t="shared" si="12"/>
        <v>3</v>
      </c>
    </row>
    <row r="673" spans="1:4" hidden="1">
      <c r="A673">
        <v>158944</v>
      </c>
      <c r="B673">
        <v>0</v>
      </c>
      <c r="C673">
        <v>36.763888469999998</v>
      </c>
      <c r="D673">
        <f t="shared" si="12"/>
        <v>4</v>
      </c>
    </row>
    <row r="674" spans="1:4" hidden="1">
      <c r="A674">
        <v>158998</v>
      </c>
      <c r="B674">
        <v>0</v>
      </c>
      <c r="C674">
        <v>37.305555560000002</v>
      </c>
      <c r="D674">
        <f t="shared" si="12"/>
        <v>5</v>
      </c>
    </row>
    <row r="675" spans="1:4" hidden="1">
      <c r="A675">
        <v>159076</v>
      </c>
      <c r="B675">
        <v>0</v>
      </c>
      <c r="C675">
        <v>36.861111110000003</v>
      </c>
      <c r="D675">
        <f t="shared" si="12"/>
        <v>4</v>
      </c>
    </row>
    <row r="676" spans="1:4">
      <c r="A676">
        <v>159204</v>
      </c>
      <c r="B676">
        <v>1</v>
      </c>
      <c r="C676">
        <v>36.046296300000002</v>
      </c>
      <c r="D676">
        <f t="shared" si="12"/>
        <v>3</v>
      </c>
    </row>
    <row r="677" spans="1:4" hidden="1">
      <c r="A677">
        <v>159247</v>
      </c>
      <c r="B677">
        <v>0</v>
      </c>
      <c r="C677">
        <v>37.1</v>
      </c>
      <c r="D677">
        <f t="shared" si="12"/>
        <v>4</v>
      </c>
    </row>
    <row r="678" spans="1:4" hidden="1">
      <c r="A678">
        <v>159280</v>
      </c>
      <c r="B678">
        <v>0</v>
      </c>
      <c r="C678">
        <v>37.021296470000003</v>
      </c>
      <c r="D678">
        <f t="shared" si="12"/>
        <v>4</v>
      </c>
    </row>
    <row r="679" spans="1:4" hidden="1">
      <c r="A679">
        <v>159455</v>
      </c>
      <c r="B679">
        <v>0</v>
      </c>
      <c r="C679">
        <v>37.355556059999998</v>
      </c>
      <c r="D679">
        <f t="shared" si="12"/>
        <v>5</v>
      </c>
    </row>
    <row r="680" spans="1:4" hidden="1">
      <c r="A680">
        <v>159518</v>
      </c>
      <c r="B680">
        <v>0</v>
      </c>
      <c r="C680">
        <v>36.73809524</v>
      </c>
      <c r="D680">
        <f t="shared" si="12"/>
        <v>4</v>
      </c>
    </row>
    <row r="681" spans="1:4" hidden="1">
      <c r="A681">
        <v>159620</v>
      </c>
      <c r="B681">
        <v>0</v>
      </c>
      <c r="C681">
        <v>37.416666669999998</v>
      </c>
      <c r="D681">
        <f t="shared" si="12"/>
        <v>5</v>
      </c>
    </row>
    <row r="682" spans="1:4" hidden="1">
      <c r="A682">
        <v>159631</v>
      </c>
      <c r="B682">
        <v>0</v>
      </c>
      <c r="C682">
        <v>36.511111110000002</v>
      </c>
      <c r="D682">
        <f t="shared" si="12"/>
        <v>4</v>
      </c>
    </row>
    <row r="683" spans="1:4" hidden="1">
      <c r="A683">
        <v>159636</v>
      </c>
      <c r="B683">
        <v>0</v>
      </c>
      <c r="C683">
        <v>36.722222219999999</v>
      </c>
      <c r="D683">
        <f t="shared" si="12"/>
        <v>4</v>
      </c>
    </row>
    <row r="684" spans="1:4" hidden="1">
      <c r="A684">
        <v>159675</v>
      </c>
      <c r="B684">
        <v>0</v>
      </c>
      <c r="C684">
        <v>36.499999359999997</v>
      </c>
      <c r="D684">
        <f t="shared" si="12"/>
        <v>4</v>
      </c>
    </row>
    <row r="685" spans="1:4" hidden="1">
      <c r="A685">
        <v>159721</v>
      </c>
      <c r="B685">
        <v>0</v>
      </c>
      <c r="C685">
        <v>36.896825399999997</v>
      </c>
      <c r="D685">
        <f t="shared" si="12"/>
        <v>4</v>
      </c>
    </row>
    <row r="686" spans="1:4">
      <c r="A686">
        <v>159724</v>
      </c>
      <c r="B686">
        <v>1</v>
      </c>
      <c r="C686">
        <v>36.284000169999999</v>
      </c>
      <c r="D686">
        <f t="shared" si="12"/>
        <v>4</v>
      </c>
    </row>
    <row r="687" spans="1:4" hidden="1">
      <c r="A687">
        <v>159785</v>
      </c>
      <c r="B687">
        <v>0</v>
      </c>
      <c r="C687">
        <v>36.611111110000003</v>
      </c>
      <c r="D687">
        <f t="shared" si="12"/>
        <v>4</v>
      </c>
    </row>
    <row r="688" spans="1:4">
      <c r="A688">
        <v>160041</v>
      </c>
      <c r="B688">
        <v>1</v>
      </c>
      <c r="C688">
        <v>36.777777780000001</v>
      </c>
      <c r="D688">
        <f t="shared" si="12"/>
        <v>4</v>
      </c>
    </row>
    <row r="689" spans="1:4" hidden="1">
      <c r="A689">
        <v>160318</v>
      </c>
      <c r="B689">
        <v>0</v>
      </c>
      <c r="C689">
        <v>36.925925929999998</v>
      </c>
      <c r="D689">
        <f t="shared" si="12"/>
        <v>4</v>
      </c>
    </row>
    <row r="690" spans="1:4">
      <c r="A690">
        <v>160354</v>
      </c>
      <c r="B690">
        <v>1</v>
      </c>
      <c r="C690">
        <v>36.690476189999998</v>
      </c>
      <c r="D690">
        <f t="shared" si="12"/>
        <v>4</v>
      </c>
    </row>
    <row r="691" spans="1:4" hidden="1">
      <c r="A691">
        <v>160465</v>
      </c>
      <c r="B691">
        <v>0</v>
      </c>
      <c r="C691">
        <v>36.472222219999999</v>
      </c>
      <c r="D691">
        <f t="shared" si="12"/>
        <v>4</v>
      </c>
    </row>
    <row r="692" spans="1:4" hidden="1">
      <c r="A692">
        <v>160603</v>
      </c>
      <c r="B692">
        <v>0</v>
      </c>
      <c r="C692">
        <v>36.74074074</v>
      </c>
      <c r="D692">
        <f t="shared" si="12"/>
        <v>4</v>
      </c>
    </row>
    <row r="693" spans="1:4" hidden="1">
      <c r="A693">
        <v>160674</v>
      </c>
      <c r="B693">
        <v>0</v>
      </c>
      <c r="C693">
        <v>36.928571429999998</v>
      </c>
      <c r="D693">
        <f t="shared" si="12"/>
        <v>4</v>
      </c>
    </row>
    <row r="694" spans="1:4" hidden="1">
      <c r="A694">
        <v>160690</v>
      </c>
      <c r="B694">
        <v>0</v>
      </c>
      <c r="C694">
        <v>36.537037040000001</v>
      </c>
      <c r="D694">
        <f t="shared" si="12"/>
        <v>4</v>
      </c>
    </row>
    <row r="695" spans="1:4" hidden="1">
      <c r="A695">
        <v>160709</v>
      </c>
      <c r="B695">
        <v>0</v>
      </c>
      <c r="C695">
        <v>37.685185189999999</v>
      </c>
      <c r="D695">
        <f t="shared" si="12"/>
        <v>5</v>
      </c>
    </row>
    <row r="696" spans="1:4" hidden="1">
      <c r="A696">
        <v>160840</v>
      </c>
      <c r="B696">
        <v>0</v>
      </c>
      <c r="C696">
        <v>35.833333330000002</v>
      </c>
      <c r="D696">
        <f t="shared" si="12"/>
        <v>3</v>
      </c>
    </row>
    <row r="697" spans="1:4" hidden="1">
      <c r="A697">
        <v>160890</v>
      </c>
      <c r="B697">
        <v>0</v>
      </c>
      <c r="C697">
        <v>36.435185189999999</v>
      </c>
      <c r="D697">
        <f t="shared" si="12"/>
        <v>4</v>
      </c>
    </row>
    <row r="698" spans="1:4" hidden="1">
      <c r="A698">
        <v>160997</v>
      </c>
      <c r="B698">
        <v>0</v>
      </c>
      <c r="C698">
        <v>35.806172590000003</v>
      </c>
      <c r="D698">
        <f t="shared" si="12"/>
        <v>3</v>
      </c>
    </row>
    <row r="699" spans="1:4" hidden="1">
      <c r="A699">
        <v>161037</v>
      </c>
      <c r="B699">
        <v>0</v>
      </c>
      <c r="C699">
        <v>36.766666669999999</v>
      </c>
      <c r="D699">
        <f t="shared" si="12"/>
        <v>4</v>
      </c>
    </row>
    <row r="700" spans="1:4" hidden="1">
      <c r="A700">
        <v>161083</v>
      </c>
      <c r="B700">
        <v>0</v>
      </c>
      <c r="C700">
        <v>37.022222220000003</v>
      </c>
      <c r="D700">
        <f t="shared" si="12"/>
        <v>4</v>
      </c>
    </row>
    <row r="701" spans="1:4" hidden="1">
      <c r="A701">
        <v>161214</v>
      </c>
      <c r="B701">
        <v>0</v>
      </c>
      <c r="C701">
        <v>37.305555699999999</v>
      </c>
      <c r="D701">
        <f t="shared" si="12"/>
        <v>5</v>
      </c>
    </row>
    <row r="702" spans="1:4" hidden="1">
      <c r="A702">
        <v>161403</v>
      </c>
      <c r="B702">
        <v>0</v>
      </c>
      <c r="C702">
        <v>36.634920630000003</v>
      </c>
      <c r="D702">
        <f t="shared" si="12"/>
        <v>4</v>
      </c>
    </row>
    <row r="703" spans="1:4">
      <c r="A703">
        <v>161407</v>
      </c>
      <c r="B703">
        <v>1</v>
      </c>
      <c r="C703">
        <v>37.287037040000001</v>
      </c>
      <c r="D703">
        <f t="shared" si="12"/>
        <v>5</v>
      </c>
    </row>
    <row r="704" spans="1:4" hidden="1">
      <c r="A704">
        <v>161552</v>
      </c>
      <c r="B704">
        <v>0</v>
      </c>
      <c r="C704">
        <v>36.337963029999997</v>
      </c>
      <c r="D704">
        <f t="shared" si="12"/>
        <v>4</v>
      </c>
    </row>
    <row r="705" spans="1:4" hidden="1">
      <c r="A705">
        <v>161609</v>
      </c>
      <c r="B705">
        <v>0</v>
      </c>
      <c r="C705">
        <v>38.531746030000001</v>
      </c>
      <c r="D705">
        <f t="shared" si="12"/>
        <v>6</v>
      </c>
    </row>
    <row r="706" spans="1:4" hidden="1">
      <c r="A706">
        <v>161643</v>
      </c>
      <c r="B706">
        <v>0</v>
      </c>
      <c r="C706">
        <v>36.374999150000001</v>
      </c>
      <c r="D706">
        <f t="shared" ref="D706:D769" si="13">VLOOKUP(C706,H$12:I$17,2,TRUE)</f>
        <v>4</v>
      </c>
    </row>
    <row r="707" spans="1:4" hidden="1">
      <c r="A707">
        <v>161764</v>
      </c>
      <c r="B707">
        <v>0</v>
      </c>
      <c r="C707">
        <v>37.063492060000002</v>
      </c>
      <c r="D707">
        <f t="shared" si="13"/>
        <v>4</v>
      </c>
    </row>
    <row r="708" spans="1:4" hidden="1">
      <c r="A708">
        <v>161765</v>
      </c>
      <c r="B708">
        <v>0</v>
      </c>
      <c r="C708">
        <v>36.698412699999999</v>
      </c>
      <c r="D708">
        <f t="shared" si="13"/>
        <v>4</v>
      </c>
    </row>
    <row r="709" spans="1:4" hidden="1">
      <c r="A709">
        <v>162069</v>
      </c>
      <c r="B709">
        <v>0</v>
      </c>
      <c r="C709">
        <v>36.777777780000001</v>
      </c>
      <c r="D709">
        <f t="shared" si="13"/>
        <v>4</v>
      </c>
    </row>
    <row r="710" spans="1:4" hidden="1">
      <c r="A710">
        <v>162107</v>
      </c>
      <c r="B710">
        <v>0</v>
      </c>
      <c r="C710">
        <v>36.722222219999999</v>
      </c>
      <c r="D710">
        <f t="shared" si="13"/>
        <v>4</v>
      </c>
    </row>
    <row r="711" spans="1:4" hidden="1">
      <c r="A711">
        <v>162140</v>
      </c>
      <c r="B711">
        <v>0</v>
      </c>
      <c r="C711">
        <v>36.75</v>
      </c>
      <c r="D711">
        <f t="shared" si="13"/>
        <v>4</v>
      </c>
    </row>
    <row r="712" spans="1:4" hidden="1">
      <c r="A712">
        <v>162255</v>
      </c>
      <c r="B712">
        <v>0</v>
      </c>
      <c r="C712">
        <v>35.625</v>
      </c>
      <c r="D712">
        <f t="shared" si="13"/>
        <v>3</v>
      </c>
    </row>
    <row r="713" spans="1:4" hidden="1">
      <c r="A713">
        <v>162411</v>
      </c>
      <c r="B713">
        <v>0</v>
      </c>
      <c r="C713">
        <v>36.23809524</v>
      </c>
      <c r="D713">
        <f t="shared" si="13"/>
        <v>3</v>
      </c>
    </row>
    <row r="714" spans="1:4" hidden="1">
      <c r="A714">
        <v>162416</v>
      </c>
      <c r="B714">
        <v>0</v>
      </c>
      <c r="C714">
        <v>35.69</v>
      </c>
      <c r="D714">
        <f t="shared" si="13"/>
        <v>3</v>
      </c>
    </row>
    <row r="715" spans="1:4" hidden="1">
      <c r="A715">
        <v>162491</v>
      </c>
      <c r="B715">
        <v>0</v>
      </c>
      <c r="C715">
        <v>37.111111110000003</v>
      </c>
      <c r="D715">
        <f t="shared" si="13"/>
        <v>4</v>
      </c>
    </row>
    <row r="716" spans="1:4" hidden="1">
      <c r="A716">
        <v>162493</v>
      </c>
      <c r="B716">
        <v>0</v>
      </c>
      <c r="C716">
        <v>36.534722649999999</v>
      </c>
      <c r="D716">
        <f t="shared" si="13"/>
        <v>4</v>
      </c>
    </row>
    <row r="717" spans="1:4" hidden="1">
      <c r="A717">
        <v>162521</v>
      </c>
      <c r="B717">
        <v>0</v>
      </c>
      <c r="C717">
        <v>36.129629629999997</v>
      </c>
      <c r="D717">
        <f t="shared" si="13"/>
        <v>3</v>
      </c>
    </row>
    <row r="718" spans="1:4" hidden="1">
      <c r="A718">
        <v>162731</v>
      </c>
      <c r="B718">
        <v>0</v>
      </c>
      <c r="C718">
        <v>36.0555558</v>
      </c>
      <c r="D718">
        <f t="shared" si="13"/>
        <v>3</v>
      </c>
    </row>
    <row r="719" spans="1:4" hidden="1">
      <c r="A719">
        <v>162782</v>
      </c>
      <c r="B719">
        <v>0</v>
      </c>
      <c r="C719">
        <v>36.198412699999999</v>
      </c>
      <c r="D719">
        <f t="shared" si="13"/>
        <v>3</v>
      </c>
    </row>
    <row r="720" spans="1:4">
      <c r="A720">
        <v>162923</v>
      </c>
      <c r="B720">
        <v>1</v>
      </c>
      <c r="C720">
        <v>36.037037230000003</v>
      </c>
      <c r="D720">
        <f t="shared" si="13"/>
        <v>3</v>
      </c>
    </row>
    <row r="721" spans="1:4" hidden="1">
      <c r="A721">
        <v>163118</v>
      </c>
      <c r="B721">
        <v>0</v>
      </c>
      <c r="C721">
        <v>36.22222137</v>
      </c>
      <c r="D721">
        <f t="shared" si="13"/>
        <v>3</v>
      </c>
    </row>
    <row r="722" spans="1:4" hidden="1">
      <c r="A722">
        <v>163199</v>
      </c>
      <c r="B722">
        <v>0</v>
      </c>
      <c r="C722">
        <v>36.263888889999997</v>
      </c>
      <c r="D722">
        <f t="shared" si="13"/>
        <v>4</v>
      </c>
    </row>
    <row r="723" spans="1:4" hidden="1">
      <c r="A723">
        <v>163334</v>
      </c>
      <c r="B723">
        <v>0</v>
      </c>
      <c r="C723">
        <v>36.808080189999998</v>
      </c>
      <c r="D723">
        <f t="shared" si="13"/>
        <v>4</v>
      </c>
    </row>
    <row r="724" spans="1:4" hidden="1">
      <c r="A724">
        <v>163362</v>
      </c>
      <c r="B724">
        <v>0</v>
      </c>
      <c r="C724">
        <v>37.412698409999997</v>
      </c>
      <c r="D724">
        <f t="shared" si="13"/>
        <v>5</v>
      </c>
    </row>
    <row r="725" spans="1:4" hidden="1">
      <c r="A725">
        <v>163373</v>
      </c>
      <c r="B725">
        <v>0</v>
      </c>
      <c r="C725">
        <v>36.655555730000003</v>
      </c>
      <c r="D725">
        <f t="shared" si="13"/>
        <v>4</v>
      </c>
    </row>
    <row r="726" spans="1:4" hidden="1">
      <c r="A726">
        <v>163420</v>
      </c>
      <c r="B726">
        <v>0</v>
      </c>
      <c r="C726">
        <v>36.351851850000003</v>
      </c>
      <c r="D726">
        <f t="shared" si="13"/>
        <v>4</v>
      </c>
    </row>
    <row r="727" spans="1:4" hidden="1">
      <c r="A727">
        <v>163441</v>
      </c>
      <c r="B727">
        <v>0</v>
      </c>
      <c r="C727">
        <v>36.377777780000002</v>
      </c>
      <c r="D727">
        <f t="shared" si="13"/>
        <v>4</v>
      </c>
    </row>
    <row r="728" spans="1:4" hidden="1">
      <c r="A728">
        <v>163520</v>
      </c>
      <c r="B728">
        <v>0</v>
      </c>
      <c r="C728">
        <v>37.777777780000001</v>
      </c>
      <c r="D728">
        <f t="shared" si="13"/>
        <v>5</v>
      </c>
    </row>
    <row r="729" spans="1:4">
      <c r="A729">
        <v>163591</v>
      </c>
      <c r="B729">
        <v>1</v>
      </c>
      <c r="C729">
        <v>34.672222560000002</v>
      </c>
      <c r="D729">
        <f t="shared" si="13"/>
        <v>2</v>
      </c>
    </row>
    <row r="730" spans="1:4" hidden="1">
      <c r="A730">
        <v>163597</v>
      </c>
      <c r="B730">
        <v>0</v>
      </c>
      <c r="C730">
        <v>36.453703699999998</v>
      </c>
      <c r="D730">
        <f t="shared" si="13"/>
        <v>4</v>
      </c>
    </row>
    <row r="731" spans="1:4">
      <c r="A731">
        <v>163620</v>
      </c>
      <c r="B731">
        <v>1</v>
      </c>
      <c r="C731">
        <v>35.694444439999998</v>
      </c>
      <c r="D731">
        <f t="shared" si="13"/>
        <v>3</v>
      </c>
    </row>
    <row r="732" spans="1:4" hidden="1">
      <c r="A732">
        <v>163688</v>
      </c>
      <c r="B732">
        <v>0</v>
      </c>
      <c r="C732">
        <v>36.317460320000002</v>
      </c>
      <c r="D732">
        <f t="shared" si="13"/>
        <v>4</v>
      </c>
    </row>
    <row r="733" spans="1:4" hidden="1">
      <c r="A733">
        <v>163782</v>
      </c>
      <c r="B733">
        <v>0</v>
      </c>
      <c r="C733">
        <v>36.537037040000001</v>
      </c>
      <c r="D733">
        <f t="shared" si="13"/>
        <v>4</v>
      </c>
    </row>
    <row r="734" spans="1:4" hidden="1">
      <c r="A734">
        <v>163918</v>
      </c>
      <c r="B734">
        <v>0</v>
      </c>
      <c r="C734">
        <v>36.99074074</v>
      </c>
      <c r="D734">
        <f t="shared" si="13"/>
        <v>4</v>
      </c>
    </row>
    <row r="735" spans="1:4" hidden="1">
      <c r="A735">
        <v>163936</v>
      </c>
      <c r="B735">
        <v>0</v>
      </c>
      <c r="C735">
        <v>36.402777780000001</v>
      </c>
      <c r="D735">
        <f t="shared" si="13"/>
        <v>4</v>
      </c>
    </row>
    <row r="736" spans="1:4" hidden="1">
      <c r="A736">
        <v>164088</v>
      </c>
      <c r="B736">
        <v>0</v>
      </c>
      <c r="C736">
        <v>36.66111111</v>
      </c>
      <c r="D736">
        <f t="shared" si="13"/>
        <v>4</v>
      </c>
    </row>
    <row r="737" spans="1:4">
      <c r="A737">
        <v>164176</v>
      </c>
      <c r="B737">
        <v>1</v>
      </c>
      <c r="C737">
        <v>36.111111110000003</v>
      </c>
      <c r="D737">
        <f t="shared" si="13"/>
        <v>3</v>
      </c>
    </row>
    <row r="738" spans="1:4" hidden="1">
      <c r="A738">
        <v>164188</v>
      </c>
      <c r="B738">
        <v>0</v>
      </c>
      <c r="C738">
        <v>37.435185189999999</v>
      </c>
      <c r="D738">
        <f t="shared" si="13"/>
        <v>5</v>
      </c>
    </row>
    <row r="739" spans="1:4" hidden="1">
      <c r="A739">
        <v>164334</v>
      </c>
      <c r="B739">
        <v>0</v>
      </c>
      <c r="C739">
        <v>35.819444439999998</v>
      </c>
      <c r="D739">
        <f t="shared" si="13"/>
        <v>3</v>
      </c>
    </row>
    <row r="740" spans="1:4" hidden="1">
      <c r="A740">
        <v>164513</v>
      </c>
      <c r="B740">
        <v>0</v>
      </c>
      <c r="C740">
        <v>36.188888890000001</v>
      </c>
      <c r="D740">
        <f t="shared" si="13"/>
        <v>3</v>
      </c>
    </row>
    <row r="741" spans="1:4">
      <c r="A741">
        <v>164610</v>
      </c>
      <c r="B741">
        <v>1</v>
      </c>
      <c r="C741">
        <v>36.134919670000002</v>
      </c>
      <c r="D741">
        <f t="shared" si="13"/>
        <v>3</v>
      </c>
    </row>
    <row r="742" spans="1:4" hidden="1">
      <c r="A742">
        <v>164686</v>
      </c>
      <c r="B742">
        <v>0</v>
      </c>
      <c r="C742">
        <v>37.000000739999997</v>
      </c>
      <c r="D742">
        <f t="shared" si="13"/>
        <v>4</v>
      </c>
    </row>
    <row r="743" spans="1:4">
      <c r="A743">
        <v>164737</v>
      </c>
      <c r="B743">
        <v>1</v>
      </c>
      <c r="C743">
        <v>36.44444481</v>
      </c>
      <c r="D743">
        <f t="shared" si="13"/>
        <v>4</v>
      </c>
    </row>
    <row r="744" spans="1:4" hidden="1">
      <c r="A744">
        <v>165130</v>
      </c>
      <c r="B744">
        <v>0</v>
      </c>
      <c r="C744">
        <v>37.033333249999998</v>
      </c>
      <c r="D744">
        <f t="shared" si="13"/>
        <v>4</v>
      </c>
    </row>
    <row r="745" spans="1:4" hidden="1">
      <c r="A745">
        <v>165133</v>
      </c>
      <c r="B745">
        <v>0</v>
      </c>
      <c r="C745">
        <v>36.494444909999999</v>
      </c>
      <c r="D745">
        <f t="shared" si="13"/>
        <v>4</v>
      </c>
    </row>
    <row r="746" spans="1:4" hidden="1">
      <c r="A746">
        <v>165149</v>
      </c>
      <c r="B746">
        <v>0</v>
      </c>
      <c r="C746">
        <v>36.583333330000002</v>
      </c>
      <c r="D746">
        <f t="shared" si="13"/>
        <v>4</v>
      </c>
    </row>
    <row r="747" spans="1:4" hidden="1">
      <c r="A747">
        <v>165232</v>
      </c>
      <c r="B747">
        <v>0</v>
      </c>
      <c r="C747">
        <v>36.965277780000001</v>
      </c>
      <c r="D747">
        <f t="shared" si="13"/>
        <v>4</v>
      </c>
    </row>
    <row r="748" spans="1:4" hidden="1">
      <c r="A748">
        <v>165271</v>
      </c>
      <c r="B748">
        <v>0</v>
      </c>
      <c r="C748">
        <v>37.802469139999999</v>
      </c>
      <c r="D748">
        <f t="shared" si="13"/>
        <v>5</v>
      </c>
    </row>
    <row r="749" spans="1:4">
      <c r="A749">
        <v>165367</v>
      </c>
      <c r="B749">
        <v>1</v>
      </c>
      <c r="C749">
        <v>37.425926349999997</v>
      </c>
      <c r="D749">
        <f t="shared" si="13"/>
        <v>5</v>
      </c>
    </row>
    <row r="750" spans="1:4">
      <c r="A750">
        <v>165494</v>
      </c>
      <c r="B750">
        <v>1</v>
      </c>
      <c r="C750">
        <v>36.760416560000003</v>
      </c>
      <c r="D750">
        <f t="shared" si="13"/>
        <v>4</v>
      </c>
    </row>
    <row r="751" spans="1:4" hidden="1">
      <c r="A751">
        <v>165535</v>
      </c>
      <c r="B751">
        <v>0</v>
      </c>
      <c r="C751">
        <v>37.26190476</v>
      </c>
      <c r="D751">
        <f t="shared" si="13"/>
        <v>5</v>
      </c>
    </row>
    <row r="752" spans="1:4" hidden="1">
      <c r="A752">
        <v>165557</v>
      </c>
      <c r="B752">
        <v>0</v>
      </c>
      <c r="C752">
        <v>36.50925926</v>
      </c>
      <c r="D752">
        <f t="shared" si="13"/>
        <v>4</v>
      </c>
    </row>
    <row r="753" spans="1:4" hidden="1">
      <c r="A753">
        <v>165569</v>
      </c>
      <c r="B753">
        <v>0</v>
      </c>
      <c r="C753">
        <v>36.935185189999999</v>
      </c>
      <c r="D753">
        <f t="shared" si="13"/>
        <v>4</v>
      </c>
    </row>
    <row r="754" spans="1:4" hidden="1">
      <c r="A754">
        <v>165955</v>
      </c>
      <c r="B754">
        <v>0</v>
      </c>
      <c r="C754">
        <v>36.14814758</v>
      </c>
      <c r="D754">
        <f t="shared" si="13"/>
        <v>3</v>
      </c>
    </row>
    <row r="755" spans="1:4" hidden="1">
      <c r="A755">
        <v>166015</v>
      </c>
      <c r="B755">
        <v>0</v>
      </c>
      <c r="C755">
        <v>37.5</v>
      </c>
      <c r="D755">
        <f t="shared" si="13"/>
        <v>5</v>
      </c>
    </row>
    <row r="756" spans="1:4" hidden="1">
      <c r="A756">
        <v>166029</v>
      </c>
      <c r="B756">
        <v>0</v>
      </c>
      <c r="C756">
        <v>36.083333330000002</v>
      </c>
      <c r="D756">
        <f t="shared" si="13"/>
        <v>3</v>
      </c>
    </row>
    <row r="757" spans="1:4" hidden="1">
      <c r="A757">
        <v>166034</v>
      </c>
      <c r="B757">
        <v>0</v>
      </c>
      <c r="C757">
        <v>37.518518520000001</v>
      </c>
      <c r="D757">
        <f t="shared" si="13"/>
        <v>5</v>
      </c>
    </row>
    <row r="758" spans="1:4" hidden="1">
      <c r="A758">
        <v>166076</v>
      </c>
      <c r="B758">
        <v>0</v>
      </c>
      <c r="C758">
        <v>36.194445289999997</v>
      </c>
      <c r="D758">
        <f t="shared" si="13"/>
        <v>3</v>
      </c>
    </row>
    <row r="759" spans="1:4" hidden="1">
      <c r="A759">
        <v>166170</v>
      </c>
      <c r="B759">
        <v>0</v>
      </c>
      <c r="C759">
        <v>37.355555559999999</v>
      </c>
      <c r="D759">
        <f t="shared" si="13"/>
        <v>5</v>
      </c>
    </row>
    <row r="760" spans="1:4" hidden="1">
      <c r="A760">
        <v>166276</v>
      </c>
      <c r="B760">
        <v>0</v>
      </c>
      <c r="C760">
        <v>36.611111110000003</v>
      </c>
      <c r="D760">
        <f t="shared" si="13"/>
        <v>4</v>
      </c>
    </row>
    <row r="761" spans="1:4" hidden="1">
      <c r="A761">
        <v>166280</v>
      </c>
      <c r="B761">
        <v>0</v>
      </c>
      <c r="C761">
        <v>36.851851850000003</v>
      </c>
      <c r="D761">
        <f t="shared" si="13"/>
        <v>4</v>
      </c>
    </row>
    <row r="762" spans="1:4" hidden="1">
      <c r="A762">
        <v>166362</v>
      </c>
      <c r="B762">
        <v>0</v>
      </c>
      <c r="C762">
        <v>36.603173759999997</v>
      </c>
      <c r="D762">
        <f t="shared" si="13"/>
        <v>4</v>
      </c>
    </row>
    <row r="763" spans="1:4" hidden="1">
      <c r="A763">
        <v>166387</v>
      </c>
      <c r="B763">
        <v>0</v>
      </c>
      <c r="C763">
        <v>36.722222590000001</v>
      </c>
      <c r="D763">
        <f t="shared" si="13"/>
        <v>4</v>
      </c>
    </row>
    <row r="764" spans="1:4">
      <c r="A764">
        <v>166548</v>
      </c>
      <c r="B764">
        <v>1</v>
      </c>
      <c r="C764">
        <v>37.065656570000002</v>
      </c>
      <c r="D764">
        <f t="shared" si="13"/>
        <v>4</v>
      </c>
    </row>
    <row r="765" spans="1:4">
      <c r="A765">
        <v>166585</v>
      </c>
      <c r="B765">
        <v>1</v>
      </c>
      <c r="C765">
        <v>36.799999999999997</v>
      </c>
      <c r="D765">
        <f t="shared" si="13"/>
        <v>4</v>
      </c>
    </row>
    <row r="766" spans="1:4" hidden="1">
      <c r="A766">
        <v>166642</v>
      </c>
      <c r="B766">
        <v>0</v>
      </c>
      <c r="C766">
        <v>37.138888889999997</v>
      </c>
      <c r="D766">
        <f t="shared" si="13"/>
        <v>4</v>
      </c>
    </row>
    <row r="767" spans="1:4" hidden="1">
      <c r="A767">
        <v>166648</v>
      </c>
      <c r="B767">
        <v>0</v>
      </c>
      <c r="C767">
        <v>35.968253969999999</v>
      </c>
      <c r="D767">
        <f t="shared" si="13"/>
        <v>3</v>
      </c>
    </row>
    <row r="768" spans="1:4" hidden="1">
      <c r="A768">
        <v>166721</v>
      </c>
      <c r="B768">
        <v>0</v>
      </c>
      <c r="C768">
        <v>36.977777779999997</v>
      </c>
      <c r="D768">
        <f t="shared" si="13"/>
        <v>4</v>
      </c>
    </row>
    <row r="769" spans="1:4" hidden="1">
      <c r="A769">
        <v>167385</v>
      </c>
      <c r="B769">
        <v>0</v>
      </c>
      <c r="C769">
        <v>36.541666669999998</v>
      </c>
      <c r="D769">
        <f t="shared" si="13"/>
        <v>4</v>
      </c>
    </row>
    <row r="770" spans="1:4">
      <c r="A770">
        <v>167408</v>
      </c>
      <c r="B770">
        <v>1</v>
      </c>
      <c r="C770">
        <v>36.666666669999998</v>
      </c>
      <c r="D770">
        <f t="shared" ref="D770:D833" si="14">VLOOKUP(C770,H$12:I$17,2,TRUE)</f>
        <v>4</v>
      </c>
    </row>
    <row r="771" spans="1:4" hidden="1">
      <c r="A771">
        <v>167446</v>
      </c>
      <c r="B771">
        <v>0</v>
      </c>
      <c r="C771">
        <v>36.777777780000001</v>
      </c>
      <c r="D771">
        <f t="shared" si="14"/>
        <v>4</v>
      </c>
    </row>
    <row r="772" spans="1:4" hidden="1">
      <c r="A772">
        <v>167649</v>
      </c>
      <c r="B772">
        <v>0</v>
      </c>
      <c r="C772">
        <v>35.962962959999999</v>
      </c>
      <c r="D772">
        <f t="shared" si="14"/>
        <v>3</v>
      </c>
    </row>
    <row r="773" spans="1:4">
      <c r="A773">
        <v>167683</v>
      </c>
      <c r="B773">
        <v>1</v>
      </c>
      <c r="C773">
        <v>36.694444439999998</v>
      </c>
      <c r="D773">
        <f t="shared" si="14"/>
        <v>4</v>
      </c>
    </row>
    <row r="774" spans="1:4" hidden="1">
      <c r="A774">
        <v>167726</v>
      </c>
      <c r="B774">
        <v>0</v>
      </c>
      <c r="C774">
        <v>37.0416673</v>
      </c>
      <c r="D774">
        <f t="shared" si="14"/>
        <v>4</v>
      </c>
    </row>
    <row r="775" spans="1:4" hidden="1">
      <c r="A775">
        <v>167787</v>
      </c>
      <c r="B775">
        <v>0</v>
      </c>
      <c r="C775">
        <v>36.555555560000002</v>
      </c>
      <c r="D775">
        <f t="shared" si="14"/>
        <v>4</v>
      </c>
    </row>
    <row r="776" spans="1:4" hidden="1">
      <c r="A776">
        <v>167794</v>
      </c>
      <c r="B776">
        <v>0</v>
      </c>
      <c r="C776">
        <v>36.796296300000002</v>
      </c>
      <c r="D776">
        <f t="shared" si="14"/>
        <v>4</v>
      </c>
    </row>
    <row r="777" spans="1:4" hidden="1">
      <c r="A777">
        <v>167883</v>
      </c>
      <c r="B777">
        <v>0</v>
      </c>
      <c r="C777">
        <v>37.666666669999998</v>
      </c>
      <c r="D777">
        <f t="shared" si="14"/>
        <v>5</v>
      </c>
    </row>
    <row r="778" spans="1:4" hidden="1">
      <c r="A778">
        <v>167912</v>
      </c>
      <c r="B778">
        <v>0</v>
      </c>
      <c r="C778">
        <v>36.638888889999997</v>
      </c>
      <c r="D778">
        <f t="shared" si="14"/>
        <v>4</v>
      </c>
    </row>
    <row r="779" spans="1:4" hidden="1">
      <c r="A779">
        <v>167961</v>
      </c>
      <c r="B779">
        <v>0</v>
      </c>
      <c r="C779">
        <v>36.342592590000002</v>
      </c>
      <c r="D779">
        <f t="shared" si="14"/>
        <v>4</v>
      </c>
    </row>
    <row r="780" spans="1:4">
      <c r="A780">
        <v>168091</v>
      </c>
      <c r="B780">
        <v>1</v>
      </c>
      <c r="C780">
        <v>36.253086420000002</v>
      </c>
      <c r="D780">
        <f t="shared" si="14"/>
        <v>4</v>
      </c>
    </row>
    <row r="781" spans="1:4" hidden="1">
      <c r="A781">
        <v>168215</v>
      </c>
      <c r="B781">
        <v>0</v>
      </c>
      <c r="C781">
        <v>36.879629209999997</v>
      </c>
      <c r="D781">
        <f t="shared" si="14"/>
        <v>4</v>
      </c>
    </row>
    <row r="782" spans="1:4" hidden="1">
      <c r="A782">
        <v>168219</v>
      </c>
      <c r="B782">
        <v>0</v>
      </c>
      <c r="C782">
        <v>37.675925929999998</v>
      </c>
      <c r="D782">
        <f t="shared" si="14"/>
        <v>5</v>
      </c>
    </row>
    <row r="783" spans="1:4" hidden="1">
      <c r="A783">
        <v>168291</v>
      </c>
      <c r="B783">
        <v>0</v>
      </c>
      <c r="C783">
        <v>36.493055560000002</v>
      </c>
      <c r="D783">
        <f t="shared" si="14"/>
        <v>4</v>
      </c>
    </row>
    <row r="784" spans="1:4" hidden="1">
      <c r="A784">
        <v>168343</v>
      </c>
      <c r="B784">
        <v>0</v>
      </c>
      <c r="C784">
        <v>37.142857139999997</v>
      </c>
      <c r="D784">
        <f t="shared" si="14"/>
        <v>4</v>
      </c>
    </row>
    <row r="785" spans="1:4" hidden="1">
      <c r="A785">
        <v>168434</v>
      </c>
      <c r="B785">
        <v>0</v>
      </c>
      <c r="C785">
        <v>37.317460079999996</v>
      </c>
      <c r="D785">
        <f t="shared" si="14"/>
        <v>5</v>
      </c>
    </row>
    <row r="786" spans="1:4" hidden="1">
      <c r="A786">
        <v>168442</v>
      </c>
      <c r="B786">
        <v>0</v>
      </c>
      <c r="C786">
        <v>36.981480920000003</v>
      </c>
      <c r="D786">
        <f t="shared" si="14"/>
        <v>4</v>
      </c>
    </row>
    <row r="787" spans="1:4" hidden="1">
      <c r="A787">
        <v>168495</v>
      </c>
      <c r="B787">
        <v>0</v>
      </c>
      <c r="C787">
        <v>36.590277780000001</v>
      </c>
      <c r="D787">
        <f t="shared" si="14"/>
        <v>4</v>
      </c>
    </row>
    <row r="788" spans="1:4" hidden="1">
      <c r="A788">
        <v>168518</v>
      </c>
      <c r="B788">
        <v>0</v>
      </c>
      <c r="C788">
        <v>36.788888890000003</v>
      </c>
      <c r="D788">
        <f t="shared" si="14"/>
        <v>4</v>
      </c>
    </row>
    <row r="789" spans="1:4" hidden="1">
      <c r="A789">
        <v>168530</v>
      </c>
      <c r="B789">
        <v>0</v>
      </c>
      <c r="C789">
        <v>35.944444869999998</v>
      </c>
      <c r="D789">
        <f t="shared" si="14"/>
        <v>3</v>
      </c>
    </row>
    <row r="790" spans="1:4" hidden="1">
      <c r="A790">
        <v>168541</v>
      </c>
      <c r="B790">
        <v>0</v>
      </c>
      <c r="C790">
        <v>36.655555560000003</v>
      </c>
      <c r="D790">
        <f t="shared" si="14"/>
        <v>4</v>
      </c>
    </row>
    <row r="791" spans="1:4" hidden="1">
      <c r="A791">
        <v>168686</v>
      </c>
      <c r="B791">
        <v>0</v>
      </c>
      <c r="C791">
        <v>36.703703699999998</v>
      </c>
      <c r="D791">
        <f t="shared" si="14"/>
        <v>4</v>
      </c>
    </row>
    <row r="792" spans="1:4" hidden="1">
      <c r="A792">
        <v>168769</v>
      </c>
      <c r="B792">
        <v>0</v>
      </c>
      <c r="C792">
        <v>36.631944439999998</v>
      </c>
      <c r="D792">
        <f t="shared" si="14"/>
        <v>4</v>
      </c>
    </row>
    <row r="793" spans="1:4">
      <c r="A793">
        <v>168789</v>
      </c>
      <c r="B793">
        <v>1</v>
      </c>
      <c r="C793">
        <v>36.601851850000003</v>
      </c>
      <c r="D793">
        <f t="shared" si="14"/>
        <v>4</v>
      </c>
    </row>
    <row r="794" spans="1:4" hidden="1">
      <c r="A794">
        <v>168806</v>
      </c>
      <c r="B794">
        <v>0</v>
      </c>
      <c r="C794">
        <v>37.314814810000001</v>
      </c>
      <c r="D794">
        <f t="shared" si="14"/>
        <v>5</v>
      </c>
    </row>
    <row r="795" spans="1:4" hidden="1">
      <c r="A795">
        <v>168835</v>
      </c>
      <c r="B795">
        <v>0</v>
      </c>
      <c r="C795">
        <v>37.166666810000002</v>
      </c>
      <c r="D795">
        <f t="shared" si="14"/>
        <v>4</v>
      </c>
    </row>
    <row r="796" spans="1:4">
      <c r="A796">
        <v>168842</v>
      </c>
      <c r="B796">
        <v>1</v>
      </c>
      <c r="C796">
        <v>37.436507939999998</v>
      </c>
      <c r="D796">
        <f t="shared" si="14"/>
        <v>5</v>
      </c>
    </row>
    <row r="797" spans="1:4">
      <c r="A797">
        <v>168911</v>
      </c>
      <c r="B797">
        <v>1</v>
      </c>
      <c r="C797">
        <v>36.962962959999999</v>
      </c>
      <c r="D797">
        <f t="shared" si="14"/>
        <v>4</v>
      </c>
    </row>
    <row r="798" spans="1:4" hidden="1">
      <c r="A798">
        <v>168993</v>
      </c>
      <c r="B798">
        <v>0</v>
      </c>
      <c r="C798">
        <v>36.444444439999998</v>
      </c>
      <c r="D798">
        <f t="shared" si="14"/>
        <v>4</v>
      </c>
    </row>
    <row r="799" spans="1:4" hidden="1">
      <c r="A799">
        <v>169043</v>
      </c>
      <c r="B799">
        <v>0</v>
      </c>
      <c r="C799">
        <v>36.648148149999997</v>
      </c>
      <c r="D799">
        <f t="shared" si="14"/>
        <v>4</v>
      </c>
    </row>
    <row r="800" spans="1:4" hidden="1">
      <c r="A800">
        <v>169125</v>
      </c>
      <c r="B800">
        <v>0</v>
      </c>
      <c r="C800">
        <v>36.592592590000002</v>
      </c>
      <c r="D800">
        <f t="shared" si="14"/>
        <v>4</v>
      </c>
    </row>
    <row r="801" spans="1:4" hidden="1">
      <c r="A801">
        <v>169263</v>
      </c>
      <c r="B801">
        <v>0</v>
      </c>
      <c r="C801">
        <v>36.972222219999999</v>
      </c>
      <c r="D801">
        <f t="shared" si="14"/>
        <v>4</v>
      </c>
    </row>
    <row r="802" spans="1:4" hidden="1">
      <c r="A802">
        <v>169537</v>
      </c>
      <c r="B802">
        <v>0</v>
      </c>
      <c r="C802">
        <v>36.046296300000002</v>
      </c>
      <c r="D802">
        <f t="shared" si="14"/>
        <v>3</v>
      </c>
    </row>
    <row r="803" spans="1:4" hidden="1">
      <c r="A803">
        <v>169810</v>
      </c>
      <c r="B803">
        <v>0</v>
      </c>
      <c r="C803">
        <v>36</v>
      </c>
      <c r="D803">
        <f t="shared" si="14"/>
        <v>3</v>
      </c>
    </row>
    <row r="804" spans="1:4">
      <c r="A804">
        <v>169861</v>
      </c>
      <c r="B804">
        <v>1</v>
      </c>
      <c r="C804">
        <v>35.981481479999999</v>
      </c>
      <c r="D804">
        <f t="shared" si="14"/>
        <v>3</v>
      </c>
    </row>
    <row r="805" spans="1:4">
      <c r="A805">
        <v>169885</v>
      </c>
      <c r="B805">
        <v>1</v>
      </c>
      <c r="C805">
        <v>37.317460320000002</v>
      </c>
      <c r="D805">
        <f t="shared" si="14"/>
        <v>5</v>
      </c>
    </row>
    <row r="806" spans="1:4" hidden="1">
      <c r="A806">
        <v>169909</v>
      </c>
      <c r="B806">
        <v>0</v>
      </c>
      <c r="C806">
        <v>36.622222219999998</v>
      </c>
      <c r="D806">
        <f t="shared" si="14"/>
        <v>4</v>
      </c>
    </row>
    <row r="807" spans="1:4" hidden="1">
      <c r="A807">
        <v>169939</v>
      </c>
      <c r="B807">
        <v>0</v>
      </c>
      <c r="C807">
        <v>36.611110549999999</v>
      </c>
      <c r="D807">
        <f t="shared" si="14"/>
        <v>4</v>
      </c>
    </row>
    <row r="808" spans="1:4" hidden="1">
      <c r="A808">
        <v>169973</v>
      </c>
      <c r="B808">
        <v>0</v>
      </c>
      <c r="C808">
        <v>35.986111110000003</v>
      </c>
      <c r="D808">
        <f t="shared" si="14"/>
        <v>3</v>
      </c>
    </row>
    <row r="809" spans="1:4" hidden="1">
      <c r="A809">
        <v>169976</v>
      </c>
      <c r="B809">
        <v>0</v>
      </c>
      <c r="C809">
        <v>36.433333330000004</v>
      </c>
      <c r="D809">
        <f t="shared" si="14"/>
        <v>4</v>
      </c>
    </row>
    <row r="810" spans="1:4" hidden="1">
      <c r="A810">
        <v>169980</v>
      </c>
      <c r="B810">
        <v>0</v>
      </c>
      <c r="C810">
        <v>37.574074070000002</v>
      </c>
      <c r="D810">
        <f t="shared" si="14"/>
        <v>5</v>
      </c>
    </row>
    <row r="811" spans="1:4" hidden="1">
      <c r="A811">
        <v>170092</v>
      </c>
      <c r="B811">
        <v>0</v>
      </c>
      <c r="C811">
        <v>36.111111110000003</v>
      </c>
      <c r="D811">
        <f t="shared" si="14"/>
        <v>3</v>
      </c>
    </row>
    <row r="812" spans="1:4" hidden="1">
      <c r="A812">
        <v>170135</v>
      </c>
      <c r="B812">
        <v>0</v>
      </c>
      <c r="C812">
        <v>36.626985339999997</v>
      </c>
      <c r="D812">
        <f t="shared" si="14"/>
        <v>4</v>
      </c>
    </row>
    <row r="813" spans="1:4" hidden="1">
      <c r="A813">
        <v>170139</v>
      </c>
      <c r="B813">
        <v>0</v>
      </c>
      <c r="C813">
        <v>37.08888889</v>
      </c>
      <c r="D813">
        <f t="shared" si="14"/>
        <v>4</v>
      </c>
    </row>
    <row r="814" spans="1:4" hidden="1">
      <c r="A814">
        <v>170432</v>
      </c>
      <c r="B814">
        <v>0</v>
      </c>
      <c r="C814">
        <v>36.703703699999998</v>
      </c>
      <c r="D814">
        <f t="shared" si="14"/>
        <v>4</v>
      </c>
    </row>
    <row r="815" spans="1:4" hidden="1">
      <c r="A815">
        <v>170585</v>
      </c>
      <c r="B815">
        <v>0</v>
      </c>
      <c r="C815">
        <v>36.833333619999998</v>
      </c>
      <c r="D815">
        <f t="shared" si="14"/>
        <v>4</v>
      </c>
    </row>
    <row r="816" spans="1:4" hidden="1">
      <c r="A816">
        <v>170599</v>
      </c>
      <c r="B816">
        <v>0</v>
      </c>
      <c r="C816">
        <v>37.266666669999999</v>
      </c>
      <c r="D816">
        <f t="shared" si="14"/>
        <v>5</v>
      </c>
    </row>
    <row r="817" spans="1:4">
      <c r="A817">
        <v>170637</v>
      </c>
      <c r="B817">
        <v>1</v>
      </c>
      <c r="C817">
        <v>36.488889059999998</v>
      </c>
      <c r="D817">
        <f t="shared" si="14"/>
        <v>4</v>
      </c>
    </row>
    <row r="818" spans="1:4" hidden="1">
      <c r="A818">
        <v>170840</v>
      </c>
      <c r="B818">
        <v>0</v>
      </c>
      <c r="C818">
        <v>37.351851850000003</v>
      </c>
      <c r="D818">
        <f t="shared" si="14"/>
        <v>5</v>
      </c>
    </row>
    <row r="819" spans="1:4" hidden="1">
      <c r="A819">
        <v>170983</v>
      </c>
      <c r="B819">
        <v>0</v>
      </c>
      <c r="C819">
        <v>36.453703699999998</v>
      </c>
      <c r="D819">
        <f t="shared" si="14"/>
        <v>4</v>
      </c>
    </row>
    <row r="820" spans="1:4" hidden="1">
      <c r="A820">
        <v>171128</v>
      </c>
      <c r="B820">
        <v>0</v>
      </c>
      <c r="C820">
        <v>37.244444440000002</v>
      </c>
      <c r="D820">
        <f t="shared" si="14"/>
        <v>4</v>
      </c>
    </row>
    <row r="821" spans="1:4" hidden="1">
      <c r="A821">
        <v>171130</v>
      </c>
      <c r="B821">
        <v>0</v>
      </c>
      <c r="C821">
        <v>37.055555560000002</v>
      </c>
      <c r="D821">
        <f t="shared" si="14"/>
        <v>4</v>
      </c>
    </row>
    <row r="822" spans="1:4" hidden="1">
      <c r="A822">
        <v>171138</v>
      </c>
      <c r="B822">
        <v>0</v>
      </c>
      <c r="C822">
        <v>36.879629909999998</v>
      </c>
      <c r="D822">
        <f t="shared" si="14"/>
        <v>4</v>
      </c>
    </row>
    <row r="823" spans="1:4" hidden="1">
      <c r="A823">
        <v>171174</v>
      </c>
      <c r="B823">
        <v>0</v>
      </c>
      <c r="C823">
        <v>36.873015870000003</v>
      </c>
      <c r="D823">
        <f t="shared" si="14"/>
        <v>4</v>
      </c>
    </row>
    <row r="824" spans="1:4" hidden="1">
      <c r="A824">
        <v>171402</v>
      </c>
      <c r="B824">
        <v>0</v>
      </c>
      <c r="C824">
        <v>36.907407409999998</v>
      </c>
      <c r="D824">
        <f t="shared" si="14"/>
        <v>4</v>
      </c>
    </row>
    <row r="825" spans="1:4">
      <c r="A825">
        <v>171462</v>
      </c>
      <c r="B825">
        <v>1</v>
      </c>
      <c r="C825">
        <v>37.123456789999999</v>
      </c>
      <c r="D825">
        <f t="shared" si="14"/>
        <v>4</v>
      </c>
    </row>
    <row r="826" spans="1:4">
      <c r="A826">
        <v>171473</v>
      </c>
      <c r="B826">
        <v>1</v>
      </c>
      <c r="C826">
        <v>36.288888720000003</v>
      </c>
      <c r="D826">
        <f t="shared" si="14"/>
        <v>4</v>
      </c>
    </row>
    <row r="827" spans="1:4" hidden="1">
      <c r="A827">
        <v>171527</v>
      </c>
      <c r="B827">
        <v>0</v>
      </c>
      <c r="C827">
        <v>37.301587300000001</v>
      </c>
      <c r="D827">
        <f t="shared" si="14"/>
        <v>5</v>
      </c>
    </row>
    <row r="828" spans="1:4">
      <c r="A828">
        <v>171583</v>
      </c>
      <c r="B828">
        <v>1</v>
      </c>
      <c r="C828">
        <v>35.08666667</v>
      </c>
      <c r="D828">
        <f t="shared" si="14"/>
        <v>2</v>
      </c>
    </row>
    <row r="829" spans="1:4" hidden="1">
      <c r="A829">
        <v>171616</v>
      </c>
      <c r="B829">
        <v>0</v>
      </c>
      <c r="C829">
        <v>37.039682300000003</v>
      </c>
      <c r="D829">
        <f t="shared" si="14"/>
        <v>4</v>
      </c>
    </row>
    <row r="830" spans="1:4" hidden="1">
      <c r="A830">
        <v>171672</v>
      </c>
      <c r="B830">
        <v>0</v>
      </c>
      <c r="C830">
        <v>36.851851850000003</v>
      </c>
      <c r="D830">
        <f t="shared" si="14"/>
        <v>4</v>
      </c>
    </row>
    <row r="831" spans="1:4" hidden="1">
      <c r="A831">
        <v>171737</v>
      </c>
      <c r="B831">
        <v>0</v>
      </c>
      <c r="C831">
        <v>36.522222730000003</v>
      </c>
      <c r="D831">
        <f t="shared" si="14"/>
        <v>4</v>
      </c>
    </row>
    <row r="832" spans="1:4" hidden="1">
      <c r="A832">
        <v>171827</v>
      </c>
      <c r="B832">
        <v>0</v>
      </c>
      <c r="C832">
        <v>36.269841270000001</v>
      </c>
      <c r="D832">
        <f t="shared" si="14"/>
        <v>4</v>
      </c>
    </row>
    <row r="833" spans="1:4">
      <c r="A833">
        <v>171974</v>
      </c>
      <c r="B833">
        <v>1</v>
      </c>
      <c r="C833">
        <v>36.944444439999998</v>
      </c>
      <c r="D833">
        <f t="shared" si="14"/>
        <v>4</v>
      </c>
    </row>
    <row r="834" spans="1:4" hidden="1">
      <c r="A834">
        <v>172012</v>
      </c>
      <c r="B834">
        <v>0</v>
      </c>
      <c r="C834">
        <v>36.644444780000001</v>
      </c>
      <c r="D834">
        <f t="shared" ref="D834:D897" si="15">VLOOKUP(C834,H$12:I$17,2,TRUE)</f>
        <v>4</v>
      </c>
    </row>
    <row r="835" spans="1:4" hidden="1">
      <c r="A835">
        <v>172068</v>
      </c>
      <c r="B835">
        <v>0</v>
      </c>
      <c r="C835">
        <v>35.953703990000001</v>
      </c>
      <c r="D835">
        <f t="shared" si="15"/>
        <v>3</v>
      </c>
    </row>
    <row r="836" spans="1:4">
      <c r="A836">
        <v>172111</v>
      </c>
      <c r="B836">
        <v>1</v>
      </c>
      <c r="C836">
        <v>37.071428570000002</v>
      </c>
      <c r="D836">
        <f t="shared" si="15"/>
        <v>4</v>
      </c>
    </row>
    <row r="837" spans="1:4" hidden="1">
      <c r="A837">
        <v>172390</v>
      </c>
      <c r="B837">
        <v>0</v>
      </c>
      <c r="C837">
        <v>36.619047620000003</v>
      </c>
      <c r="D837">
        <f t="shared" si="15"/>
        <v>4</v>
      </c>
    </row>
    <row r="838" spans="1:4" hidden="1">
      <c r="A838">
        <v>172447</v>
      </c>
      <c r="B838">
        <v>0</v>
      </c>
      <c r="C838">
        <v>36.49074074</v>
      </c>
      <c r="D838">
        <f t="shared" si="15"/>
        <v>4</v>
      </c>
    </row>
    <row r="839" spans="1:4" hidden="1">
      <c r="A839">
        <v>172475</v>
      </c>
      <c r="B839">
        <v>0</v>
      </c>
      <c r="C839">
        <v>36.069444439999998</v>
      </c>
      <c r="D839">
        <f t="shared" si="15"/>
        <v>3</v>
      </c>
    </row>
    <row r="840" spans="1:4" hidden="1">
      <c r="A840">
        <v>172517</v>
      </c>
      <c r="B840">
        <v>0</v>
      </c>
      <c r="C840">
        <v>35.879629629999997</v>
      </c>
      <c r="D840">
        <f t="shared" si="15"/>
        <v>3</v>
      </c>
    </row>
    <row r="841" spans="1:4" hidden="1">
      <c r="A841">
        <v>172521</v>
      </c>
      <c r="B841">
        <v>0</v>
      </c>
      <c r="C841">
        <v>35.880952379999997</v>
      </c>
      <c r="D841">
        <f t="shared" si="15"/>
        <v>3</v>
      </c>
    </row>
    <row r="842" spans="1:4" hidden="1">
      <c r="A842">
        <v>172547</v>
      </c>
      <c r="B842">
        <v>0</v>
      </c>
      <c r="C842">
        <v>35.870370370000003</v>
      </c>
      <c r="D842">
        <f t="shared" si="15"/>
        <v>3</v>
      </c>
    </row>
    <row r="843" spans="1:4" hidden="1">
      <c r="A843">
        <v>172646</v>
      </c>
      <c r="B843">
        <v>0</v>
      </c>
      <c r="C843">
        <v>35.912698409999997</v>
      </c>
      <c r="D843">
        <f t="shared" si="15"/>
        <v>3</v>
      </c>
    </row>
    <row r="844" spans="1:4" hidden="1">
      <c r="A844">
        <v>172673</v>
      </c>
      <c r="B844">
        <v>0</v>
      </c>
      <c r="C844">
        <v>36.808641690000002</v>
      </c>
      <c r="D844">
        <f t="shared" si="15"/>
        <v>4</v>
      </c>
    </row>
    <row r="845" spans="1:4" hidden="1">
      <c r="A845">
        <v>172970</v>
      </c>
      <c r="B845">
        <v>0</v>
      </c>
      <c r="C845">
        <v>36.142857139999997</v>
      </c>
      <c r="D845">
        <f t="shared" si="15"/>
        <v>3</v>
      </c>
    </row>
    <row r="846" spans="1:4" hidden="1">
      <c r="A846">
        <v>173258</v>
      </c>
      <c r="B846">
        <v>0</v>
      </c>
      <c r="C846">
        <v>36.166666669999998</v>
      </c>
      <c r="D846">
        <f t="shared" si="15"/>
        <v>3</v>
      </c>
    </row>
    <row r="847" spans="1:4" hidden="1">
      <c r="A847">
        <v>173305</v>
      </c>
      <c r="B847">
        <v>0</v>
      </c>
      <c r="C847">
        <v>36.793650790000001</v>
      </c>
      <c r="D847">
        <f t="shared" si="15"/>
        <v>4</v>
      </c>
    </row>
    <row r="848" spans="1:4" hidden="1">
      <c r="A848">
        <v>173491</v>
      </c>
      <c r="B848">
        <v>0</v>
      </c>
      <c r="C848">
        <v>35.888888889999997</v>
      </c>
      <c r="D848">
        <f t="shared" si="15"/>
        <v>3</v>
      </c>
    </row>
    <row r="849" spans="1:4" hidden="1">
      <c r="A849">
        <v>173568</v>
      </c>
      <c r="B849">
        <v>0</v>
      </c>
      <c r="C849">
        <v>37.008333329999999</v>
      </c>
      <c r="D849">
        <f t="shared" si="15"/>
        <v>4</v>
      </c>
    </row>
    <row r="850" spans="1:4" hidden="1">
      <c r="A850">
        <v>173576</v>
      </c>
      <c r="B850">
        <v>0</v>
      </c>
      <c r="C850">
        <v>36.157407409999998</v>
      </c>
      <c r="D850">
        <f t="shared" si="15"/>
        <v>3</v>
      </c>
    </row>
    <row r="851" spans="1:4" hidden="1">
      <c r="A851">
        <v>173595</v>
      </c>
      <c r="B851">
        <v>0</v>
      </c>
      <c r="C851">
        <v>37.133333329999999</v>
      </c>
      <c r="D851">
        <f t="shared" si="15"/>
        <v>4</v>
      </c>
    </row>
    <row r="852" spans="1:4" hidden="1">
      <c r="A852">
        <v>173649</v>
      </c>
      <c r="B852">
        <v>0</v>
      </c>
      <c r="C852">
        <v>36.648148149999997</v>
      </c>
      <c r="D852">
        <f t="shared" si="15"/>
        <v>4</v>
      </c>
    </row>
    <row r="853" spans="1:4">
      <c r="A853">
        <v>173994</v>
      </c>
      <c r="B853">
        <v>1</v>
      </c>
      <c r="C853">
        <v>37.284722860000002</v>
      </c>
      <c r="D853">
        <f t="shared" si="15"/>
        <v>5</v>
      </c>
    </row>
    <row r="854" spans="1:4" hidden="1">
      <c r="A854">
        <v>174033</v>
      </c>
      <c r="B854">
        <v>0</v>
      </c>
      <c r="C854">
        <v>37.00793651</v>
      </c>
      <c r="D854">
        <f t="shared" si="15"/>
        <v>4</v>
      </c>
    </row>
    <row r="855" spans="1:4" hidden="1">
      <c r="A855">
        <v>174052</v>
      </c>
      <c r="B855">
        <v>0</v>
      </c>
      <c r="C855">
        <v>36.342592590000002</v>
      </c>
      <c r="D855">
        <f t="shared" si="15"/>
        <v>4</v>
      </c>
    </row>
    <row r="856" spans="1:4" hidden="1">
      <c r="A856">
        <v>174119</v>
      </c>
      <c r="B856">
        <v>0</v>
      </c>
      <c r="C856">
        <v>35.652778410000003</v>
      </c>
      <c r="D856">
        <f t="shared" si="15"/>
        <v>3</v>
      </c>
    </row>
    <row r="857" spans="1:4" hidden="1">
      <c r="A857">
        <v>174161</v>
      </c>
      <c r="B857">
        <v>0</v>
      </c>
      <c r="C857">
        <v>36.19191919</v>
      </c>
      <c r="D857">
        <f t="shared" si="15"/>
        <v>3</v>
      </c>
    </row>
    <row r="858" spans="1:4" hidden="1">
      <c r="A858">
        <v>174417</v>
      </c>
      <c r="B858">
        <v>0</v>
      </c>
      <c r="C858">
        <v>36.579365080000002</v>
      </c>
      <c r="D858">
        <f t="shared" si="15"/>
        <v>4</v>
      </c>
    </row>
    <row r="859" spans="1:4" hidden="1">
      <c r="A859">
        <v>174478</v>
      </c>
      <c r="B859">
        <v>0</v>
      </c>
      <c r="C859">
        <v>39.087962959999999</v>
      </c>
      <c r="D859">
        <f t="shared" si="15"/>
        <v>6</v>
      </c>
    </row>
    <row r="860" spans="1:4" hidden="1">
      <c r="A860">
        <v>174752</v>
      </c>
      <c r="B860">
        <v>0</v>
      </c>
      <c r="C860">
        <v>36.827777779999998</v>
      </c>
      <c r="D860">
        <f t="shared" si="15"/>
        <v>4</v>
      </c>
    </row>
    <row r="861" spans="1:4" hidden="1">
      <c r="A861">
        <v>174786</v>
      </c>
      <c r="B861">
        <v>0</v>
      </c>
      <c r="C861">
        <v>35.698412699999999</v>
      </c>
      <c r="D861">
        <f t="shared" si="15"/>
        <v>3</v>
      </c>
    </row>
    <row r="862" spans="1:4" hidden="1">
      <c r="A862">
        <v>174801</v>
      </c>
      <c r="B862">
        <v>0</v>
      </c>
      <c r="C862">
        <v>37.233333160000001</v>
      </c>
      <c r="D862">
        <f t="shared" si="15"/>
        <v>4</v>
      </c>
    </row>
    <row r="863" spans="1:4" hidden="1">
      <c r="A863">
        <v>174899</v>
      </c>
      <c r="B863">
        <v>0</v>
      </c>
      <c r="C863">
        <v>36.407407120000002</v>
      </c>
      <c r="D863">
        <f t="shared" si="15"/>
        <v>4</v>
      </c>
    </row>
    <row r="864" spans="1:4" hidden="1">
      <c r="A864">
        <v>174954</v>
      </c>
      <c r="B864">
        <v>0</v>
      </c>
      <c r="C864">
        <v>36.462962959999999</v>
      </c>
      <c r="D864">
        <f t="shared" si="15"/>
        <v>4</v>
      </c>
    </row>
    <row r="865" spans="1:4" hidden="1">
      <c r="A865">
        <v>174997</v>
      </c>
      <c r="B865">
        <v>0</v>
      </c>
      <c r="C865">
        <v>35.928571429999998</v>
      </c>
      <c r="D865">
        <f t="shared" si="15"/>
        <v>3</v>
      </c>
    </row>
    <row r="866" spans="1:4" hidden="1">
      <c r="A866">
        <v>175001</v>
      </c>
      <c r="B866">
        <v>0</v>
      </c>
      <c r="C866">
        <v>36.222222219999999</v>
      </c>
      <c r="D866">
        <f t="shared" si="15"/>
        <v>3</v>
      </c>
    </row>
    <row r="867" spans="1:4" hidden="1">
      <c r="A867">
        <v>175050</v>
      </c>
      <c r="B867">
        <v>0</v>
      </c>
      <c r="C867">
        <v>35.953703699999998</v>
      </c>
      <c r="D867">
        <f t="shared" si="15"/>
        <v>3</v>
      </c>
    </row>
    <row r="868" spans="1:4" hidden="1">
      <c r="A868">
        <v>175479</v>
      </c>
      <c r="B868">
        <v>0</v>
      </c>
      <c r="C868">
        <v>36.711111109999997</v>
      </c>
      <c r="D868">
        <f t="shared" si="15"/>
        <v>4</v>
      </c>
    </row>
    <row r="869" spans="1:4" hidden="1">
      <c r="A869">
        <v>175544</v>
      </c>
      <c r="B869">
        <v>0</v>
      </c>
      <c r="C869">
        <v>36.214285709999999</v>
      </c>
      <c r="D869">
        <f t="shared" si="15"/>
        <v>3</v>
      </c>
    </row>
    <row r="870" spans="1:4" hidden="1">
      <c r="A870">
        <v>175630</v>
      </c>
      <c r="B870">
        <v>0</v>
      </c>
      <c r="C870">
        <v>36.157407409999998</v>
      </c>
      <c r="D870">
        <f t="shared" si="15"/>
        <v>3</v>
      </c>
    </row>
    <row r="871" spans="1:4">
      <c r="A871">
        <v>175791</v>
      </c>
      <c r="B871">
        <v>1</v>
      </c>
      <c r="C871">
        <v>36.933333330000004</v>
      </c>
      <c r="D871">
        <f t="shared" si="15"/>
        <v>4</v>
      </c>
    </row>
    <row r="872" spans="1:4" hidden="1">
      <c r="A872">
        <v>175975</v>
      </c>
      <c r="B872">
        <v>0</v>
      </c>
      <c r="C872">
        <v>38.011110520000003</v>
      </c>
      <c r="D872">
        <f t="shared" si="15"/>
        <v>5</v>
      </c>
    </row>
    <row r="873" spans="1:4">
      <c r="A873">
        <v>176048</v>
      </c>
      <c r="B873">
        <v>1</v>
      </c>
      <c r="C873">
        <v>35.962962959999999</v>
      </c>
      <c r="D873">
        <f t="shared" si="15"/>
        <v>3</v>
      </c>
    </row>
    <row r="874" spans="1:4">
      <c r="A874">
        <v>176342</v>
      </c>
      <c r="B874">
        <v>1</v>
      </c>
      <c r="C874">
        <v>37.301587300000001</v>
      </c>
      <c r="D874">
        <f t="shared" si="15"/>
        <v>5</v>
      </c>
    </row>
    <row r="875" spans="1:4" hidden="1">
      <c r="A875">
        <v>176358</v>
      </c>
      <c r="B875">
        <v>0</v>
      </c>
      <c r="C875">
        <v>36.018518520000001</v>
      </c>
      <c r="D875">
        <f t="shared" si="15"/>
        <v>3</v>
      </c>
    </row>
    <row r="876" spans="1:4" hidden="1">
      <c r="A876">
        <v>176409</v>
      </c>
      <c r="B876">
        <v>0</v>
      </c>
      <c r="C876">
        <v>37.518518520000001</v>
      </c>
      <c r="D876">
        <f t="shared" si="15"/>
        <v>5</v>
      </c>
    </row>
    <row r="877" spans="1:4" hidden="1">
      <c r="A877">
        <v>176473</v>
      </c>
      <c r="B877">
        <v>0</v>
      </c>
      <c r="C877">
        <v>36.601851850000003</v>
      </c>
      <c r="D877">
        <f t="shared" si="15"/>
        <v>4</v>
      </c>
    </row>
    <row r="878" spans="1:4" hidden="1">
      <c r="A878">
        <v>176608</v>
      </c>
      <c r="B878">
        <v>0</v>
      </c>
      <c r="C878">
        <v>36.50925926</v>
      </c>
      <c r="D878">
        <f t="shared" si="15"/>
        <v>4</v>
      </c>
    </row>
    <row r="879" spans="1:4" hidden="1">
      <c r="A879">
        <v>176612</v>
      </c>
      <c r="B879">
        <v>0</v>
      </c>
      <c r="C879">
        <v>36.870370370000003</v>
      </c>
      <c r="D879">
        <f t="shared" si="15"/>
        <v>4</v>
      </c>
    </row>
    <row r="880" spans="1:4" hidden="1">
      <c r="A880">
        <v>176776</v>
      </c>
      <c r="B880">
        <v>0</v>
      </c>
      <c r="C880">
        <v>37.736111110000003</v>
      </c>
      <c r="D880">
        <f t="shared" si="15"/>
        <v>5</v>
      </c>
    </row>
    <row r="881" spans="1:4" hidden="1">
      <c r="A881">
        <v>176886</v>
      </c>
      <c r="B881">
        <v>0</v>
      </c>
      <c r="C881">
        <v>36.344445120000003</v>
      </c>
      <c r="D881">
        <f t="shared" si="15"/>
        <v>4</v>
      </c>
    </row>
    <row r="882" spans="1:4" hidden="1">
      <c r="A882">
        <v>177023</v>
      </c>
      <c r="B882">
        <v>0</v>
      </c>
      <c r="C882">
        <v>36.935185330000003</v>
      </c>
      <c r="D882">
        <f t="shared" si="15"/>
        <v>4</v>
      </c>
    </row>
    <row r="883" spans="1:4">
      <c r="A883">
        <v>177095</v>
      </c>
      <c r="B883">
        <v>1</v>
      </c>
      <c r="C883">
        <v>36.873015870000003</v>
      </c>
      <c r="D883">
        <f t="shared" si="15"/>
        <v>4</v>
      </c>
    </row>
    <row r="884" spans="1:4" hidden="1">
      <c r="A884">
        <v>177106</v>
      </c>
      <c r="B884">
        <v>0</v>
      </c>
      <c r="C884">
        <v>36.422222220000002</v>
      </c>
      <c r="D884">
        <f t="shared" si="15"/>
        <v>4</v>
      </c>
    </row>
    <row r="885" spans="1:4" hidden="1">
      <c r="A885">
        <v>177143</v>
      </c>
      <c r="B885">
        <v>0</v>
      </c>
      <c r="C885">
        <v>35.824074070000002</v>
      </c>
      <c r="D885">
        <f t="shared" si="15"/>
        <v>3</v>
      </c>
    </row>
    <row r="886" spans="1:4" hidden="1">
      <c r="A886">
        <v>177433</v>
      </c>
      <c r="B886">
        <v>0</v>
      </c>
      <c r="C886">
        <v>37.390908670000002</v>
      </c>
      <c r="D886">
        <f t="shared" si="15"/>
        <v>5</v>
      </c>
    </row>
    <row r="887" spans="1:4" hidden="1">
      <c r="A887">
        <v>177675</v>
      </c>
      <c r="B887">
        <v>0</v>
      </c>
      <c r="C887">
        <v>35.675924799999997</v>
      </c>
      <c r="D887">
        <f t="shared" si="15"/>
        <v>3</v>
      </c>
    </row>
    <row r="888" spans="1:4" hidden="1">
      <c r="A888">
        <v>177737</v>
      </c>
      <c r="B888">
        <v>0</v>
      </c>
      <c r="C888">
        <v>38.111111110000003</v>
      </c>
      <c r="D888">
        <f t="shared" si="15"/>
        <v>5</v>
      </c>
    </row>
    <row r="889" spans="1:4">
      <c r="A889">
        <v>177901</v>
      </c>
      <c r="B889">
        <v>1</v>
      </c>
      <c r="C889">
        <v>36.722222080000002</v>
      </c>
      <c r="D889">
        <f t="shared" si="15"/>
        <v>4</v>
      </c>
    </row>
    <row r="890" spans="1:4" hidden="1">
      <c r="A890">
        <v>178001</v>
      </c>
      <c r="B890">
        <v>0</v>
      </c>
      <c r="C890">
        <v>36.694444439999998</v>
      </c>
      <c r="D890">
        <f t="shared" si="15"/>
        <v>4</v>
      </c>
    </row>
    <row r="891" spans="1:4" hidden="1">
      <c r="A891">
        <v>178127</v>
      </c>
      <c r="B891">
        <v>0</v>
      </c>
      <c r="C891">
        <v>37.645061730000002</v>
      </c>
      <c r="D891">
        <f t="shared" si="15"/>
        <v>5</v>
      </c>
    </row>
    <row r="892" spans="1:4" hidden="1">
      <c r="A892">
        <v>178407</v>
      </c>
      <c r="B892">
        <v>0</v>
      </c>
      <c r="C892">
        <v>36.425925929999998</v>
      </c>
      <c r="D892">
        <f t="shared" si="15"/>
        <v>4</v>
      </c>
    </row>
    <row r="893" spans="1:4" hidden="1">
      <c r="A893">
        <v>178662</v>
      </c>
      <c r="B893">
        <v>0</v>
      </c>
      <c r="C893">
        <v>36.416666669999998</v>
      </c>
      <c r="D893">
        <f t="shared" si="15"/>
        <v>4</v>
      </c>
    </row>
    <row r="894" spans="1:4" hidden="1">
      <c r="A894">
        <v>178671</v>
      </c>
      <c r="B894">
        <v>0</v>
      </c>
      <c r="C894">
        <v>36.157407409999998</v>
      </c>
      <c r="D894">
        <f t="shared" si="15"/>
        <v>3</v>
      </c>
    </row>
    <row r="895" spans="1:4" hidden="1">
      <c r="A895">
        <v>178697</v>
      </c>
      <c r="B895">
        <v>0</v>
      </c>
      <c r="C895">
        <v>36.674603660000002</v>
      </c>
      <c r="D895">
        <f t="shared" si="15"/>
        <v>4</v>
      </c>
    </row>
    <row r="896" spans="1:4" hidden="1">
      <c r="A896">
        <v>178765</v>
      </c>
      <c r="B896">
        <v>0</v>
      </c>
      <c r="C896">
        <v>37.126984129999997</v>
      </c>
      <c r="D896">
        <f t="shared" si="15"/>
        <v>4</v>
      </c>
    </row>
    <row r="897" spans="1:4" hidden="1">
      <c r="A897">
        <v>178833</v>
      </c>
      <c r="B897">
        <v>0</v>
      </c>
      <c r="C897">
        <v>36.666666669999998</v>
      </c>
      <c r="D897">
        <f t="shared" si="15"/>
        <v>4</v>
      </c>
    </row>
    <row r="898" spans="1:4" hidden="1">
      <c r="A898">
        <v>178882</v>
      </c>
      <c r="B898">
        <v>0</v>
      </c>
      <c r="C898">
        <v>35.916667510000003</v>
      </c>
      <c r="D898">
        <f t="shared" ref="D898:D932" si="16">VLOOKUP(C898,H$12:I$17,2,TRUE)</f>
        <v>3</v>
      </c>
    </row>
    <row r="899" spans="1:4" hidden="1">
      <c r="A899">
        <v>179015</v>
      </c>
      <c r="B899">
        <v>0</v>
      </c>
      <c r="C899">
        <v>36.402777780000001</v>
      </c>
      <c r="D899">
        <f t="shared" si="16"/>
        <v>4</v>
      </c>
    </row>
    <row r="900" spans="1:4" hidden="1">
      <c r="A900">
        <v>179056</v>
      </c>
      <c r="B900">
        <v>0</v>
      </c>
      <c r="C900">
        <v>36.268518520000001</v>
      </c>
      <c r="D900">
        <f t="shared" si="16"/>
        <v>4</v>
      </c>
    </row>
    <row r="901" spans="1:4" hidden="1">
      <c r="A901">
        <v>179095</v>
      </c>
      <c r="B901">
        <v>0</v>
      </c>
      <c r="C901">
        <v>36.566666669999996</v>
      </c>
      <c r="D901">
        <f t="shared" si="16"/>
        <v>4</v>
      </c>
    </row>
    <row r="902" spans="1:4" hidden="1">
      <c r="A902">
        <v>179102</v>
      </c>
      <c r="B902">
        <v>0</v>
      </c>
      <c r="C902">
        <v>36.499999719999998</v>
      </c>
      <c r="D902">
        <f t="shared" si="16"/>
        <v>4</v>
      </c>
    </row>
    <row r="903" spans="1:4">
      <c r="A903">
        <v>179221</v>
      </c>
      <c r="B903">
        <v>1</v>
      </c>
      <c r="C903">
        <v>34.150724820000001</v>
      </c>
      <c r="D903">
        <f t="shared" si="16"/>
        <v>1</v>
      </c>
    </row>
    <row r="904" spans="1:4" hidden="1">
      <c r="A904">
        <v>179247</v>
      </c>
      <c r="B904">
        <v>0</v>
      </c>
      <c r="C904">
        <v>36.379629059999999</v>
      </c>
      <c r="D904">
        <f t="shared" si="16"/>
        <v>4</v>
      </c>
    </row>
    <row r="905" spans="1:4" hidden="1">
      <c r="A905">
        <v>179279</v>
      </c>
      <c r="B905">
        <v>0</v>
      </c>
      <c r="C905">
        <v>37.236111110000003</v>
      </c>
      <c r="D905">
        <f t="shared" si="16"/>
        <v>4</v>
      </c>
    </row>
    <row r="906" spans="1:4">
      <c r="A906">
        <v>179324</v>
      </c>
      <c r="B906">
        <v>1</v>
      </c>
      <c r="C906">
        <v>36.666666669999998</v>
      </c>
      <c r="D906">
        <f t="shared" si="16"/>
        <v>4</v>
      </c>
    </row>
    <row r="907" spans="1:4" hidden="1">
      <c r="A907">
        <v>179414</v>
      </c>
      <c r="B907">
        <v>0</v>
      </c>
      <c r="C907">
        <v>37.325396830000003</v>
      </c>
      <c r="D907">
        <f t="shared" si="16"/>
        <v>5</v>
      </c>
    </row>
    <row r="908" spans="1:4" hidden="1">
      <c r="A908">
        <v>179493</v>
      </c>
      <c r="B908">
        <v>0</v>
      </c>
      <c r="C908">
        <v>37.436507939999998</v>
      </c>
      <c r="D908">
        <f t="shared" si="16"/>
        <v>5</v>
      </c>
    </row>
    <row r="909" spans="1:4" hidden="1">
      <c r="A909">
        <v>179557</v>
      </c>
      <c r="B909">
        <v>0</v>
      </c>
      <c r="C909">
        <v>36.277777780000001</v>
      </c>
      <c r="D909">
        <f t="shared" si="16"/>
        <v>4</v>
      </c>
    </row>
    <row r="910" spans="1:4" hidden="1">
      <c r="A910">
        <v>179641</v>
      </c>
      <c r="B910">
        <v>0</v>
      </c>
      <c r="C910">
        <v>36.657407550000002</v>
      </c>
      <c r="D910">
        <f t="shared" si="16"/>
        <v>4</v>
      </c>
    </row>
    <row r="911" spans="1:4">
      <c r="A911">
        <v>179690</v>
      </c>
      <c r="B911">
        <v>1</v>
      </c>
      <c r="C911">
        <v>36.642857139999997</v>
      </c>
      <c r="D911">
        <f t="shared" si="16"/>
        <v>4</v>
      </c>
    </row>
    <row r="912" spans="1:4" hidden="1">
      <c r="A912">
        <v>179753</v>
      </c>
      <c r="B912">
        <v>0</v>
      </c>
      <c r="C912">
        <v>37.26190476</v>
      </c>
      <c r="D912">
        <f t="shared" si="16"/>
        <v>5</v>
      </c>
    </row>
    <row r="913" spans="1:4" hidden="1">
      <c r="A913">
        <v>179773</v>
      </c>
      <c r="B913">
        <v>0</v>
      </c>
      <c r="C913">
        <v>36.675925929999998</v>
      </c>
      <c r="D913">
        <f t="shared" si="16"/>
        <v>4</v>
      </c>
    </row>
    <row r="914" spans="1:4" hidden="1">
      <c r="A914">
        <v>179790</v>
      </c>
      <c r="B914">
        <v>0</v>
      </c>
      <c r="C914">
        <v>37.648148149999997</v>
      </c>
      <c r="D914">
        <f t="shared" si="16"/>
        <v>5</v>
      </c>
    </row>
    <row r="915" spans="1:4" hidden="1">
      <c r="A915">
        <v>180021</v>
      </c>
      <c r="B915">
        <v>0</v>
      </c>
      <c r="C915">
        <v>36.857142979999999</v>
      </c>
      <c r="D915">
        <f t="shared" si="16"/>
        <v>4</v>
      </c>
    </row>
    <row r="916" spans="1:4" hidden="1">
      <c r="A916">
        <v>180052</v>
      </c>
      <c r="B916">
        <v>0</v>
      </c>
      <c r="C916">
        <v>36.766666669999999</v>
      </c>
      <c r="D916">
        <f t="shared" si="16"/>
        <v>4</v>
      </c>
    </row>
    <row r="917" spans="1:4">
      <c r="A917">
        <v>180135</v>
      </c>
      <c r="B917">
        <v>1</v>
      </c>
      <c r="C917">
        <v>36.587301590000003</v>
      </c>
      <c r="D917">
        <f t="shared" si="16"/>
        <v>4</v>
      </c>
    </row>
    <row r="918" spans="1:4" hidden="1">
      <c r="A918">
        <v>180186</v>
      </c>
      <c r="B918">
        <v>0</v>
      </c>
      <c r="C918">
        <v>37.341269840000002</v>
      </c>
      <c r="D918">
        <f t="shared" si="16"/>
        <v>5</v>
      </c>
    </row>
    <row r="919" spans="1:4" hidden="1">
      <c r="A919">
        <v>180246</v>
      </c>
      <c r="B919">
        <v>0</v>
      </c>
      <c r="C919">
        <v>35.518518520000001</v>
      </c>
      <c r="D919">
        <f t="shared" si="16"/>
        <v>3</v>
      </c>
    </row>
    <row r="920" spans="1:4" hidden="1">
      <c r="A920">
        <v>180419</v>
      </c>
      <c r="B920">
        <v>0</v>
      </c>
      <c r="C920">
        <v>37.847222219999999</v>
      </c>
      <c r="D920">
        <f t="shared" si="16"/>
        <v>5</v>
      </c>
    </row>
    <row r="921" spans="1:4" hidden="1">
      <c r="A921">
        <v>180451</v>
      </c>
      <c r="B921">
        <v>0</v>
      </c>
      <c r="C921">
        <v>36.333333330000002</v>
      </c>
      <c r="D921">
        <f t="shared" si="16"/>
        <v>4</v>
      </c>
    </row>
    <row r="922" spans="1:4" hidden="1">
      <c r="A922">
        <v>180715</v>
      </c>
      <c r="B922">
        <v>0</v>
      </c>
      <c r="C922">
        <v>35.851851850000003</v>
      </c>
      <c r="D922">
        <f t="shared" si="16"/>
        <v>3</v>
      </c>
    </row>
    <row r="923" spans="1:4">
      <c r="A923">
        <v>180744</v>
      </c>
      <c r="B923">
        <v>1</v>
      </c>
      <c r="C923">
        <v>36.29629559</v>
      </c>
      <c r="D923">
        <f t="shared" si="16"/>
        <v>4</v>
      </c>
    </row>
    <row r="924" spans="1:4" hidden="1">
      <c r="A924">
        <v>180798</v>
      </c>
      <c r="B924">
        <v>0</v>
      </c>
      <c r="C924">
        <v>36.472222219999999</v>
      </c>
      <c r="D924">
        <f t="shared" si="16"/>
        <v>4</v>
      </c>
    </row>
    <row r="925" spans="1:4" hidden="1">
      <c r="A925">
        <v>180869</v>
      </c>
      <c r="B925">
        <v>0</v>
      </c>
      <c r="C925">
        <v>36.043209879999999</v>
      </c>
      <c r="D925">
        <f t="shared" si="16"/>
        <v>3</v>
      </c>
    </row>
    <row r="926" spans="1:4" hidden="1">
      <c r="A926">
        <v>180888</v>
      </c>
      <c r="B926">
        <v>0</v>
      </c>
      <c r="C926">
        <v>36.785714890000001</v>
      </c>
      <c r="D926">
        <f t="shared" si="16"/>
        <v>4</v>
      </c>
    </row>
    <row r="927" spans="1:4" hidden="1">
      <c r="A927">
        <v>181435</v>
      </c>
      <c r="B927">
        <v>0</v>
      </c>
      <c r="C927">
        <v>37</v>
      </c>
      <c r="D927">
        <f t="shared" si="16"/>
        <v>4</v>
      </c>
    </row>
    <row r="928" spans="1:4" hidden="1">
      <c r="A928">
        <v>181473</v>
      </c>
      <c r="B928">
        <v>0</v>
      </c>
      <c r="C928">
        <v>36.266666669999999</v>
      </c>
      <c r="D928">
        <f t="shared" si="16"/>
        <v>4</v>
      </c>
    </row>
    <row r="929" spans="1:4" hidden="1">
      <c r="A929">
        <v>181582</v>
      </c>
      <c r="B929">
        <v>0</v>
      </c>
      <c r="C929">
        <v>36.619046529999999</v>
      </c>
      <c r="D929">
        <f t="shared" si="16"/>
        <v>4</v>
      </c>
    </row>
    <row r="930" spans="1:4" hidden="1">
      <c r="A930">
        <v>181810</v>
      </c>
      <c r="B930">
        <v>0</v>
      </c>
      <c r="C930">
        <v>36.037037040000001</v>
      </c>
      <c r="D930">
        <f t="shared" si="16"/>
        <v>3</v>
      </c>
    </row>
    <row r="931" spans="1:4" hidden="1">
      <c r="A931">
        <v>181862</v>
      </c>
      <c r="B931">
        <v>0</v>
      </c>
      <c r="C931">
        <v>36.055555560000002</v>
      </c>
      <c r="D931">
        <f t="shared" si="16"/>
        <v>3</v>
      </c>
    </row>
    <row r="932" spans="1:4" hidden="1">
      <c r="A932">
        <v>181884</v>
      </c>
      <c r="B932">
        <v>0</v>
      </c>
      <c r="C932">
        <v>36.00925926</v>
      </c>
      <c r="D932">
        <f t="shared" si="16"/>
        <v>3</v>
      </c>
    </row>
    <row r="933" spans="1:4" hidden="1">
      <c r="A933">
        <v>179787</v>
      </c>
      <c r="B933">
        <v>0</v>
      </c>
      <c r="C933" t="s">
        <v>51</v>
      </c>
    </row>
    <row r="934" spans="1:4" hidden="1">
      <c r="A934">
        <v>181945</v>
      </c>
      <c r="B934">
        <v>0</v>
      </c>
      <c r="C934">
        <v>35.722222219999999</v>
      </c>
      <c r="D934">
        <f t="shared" ref="D934:D997" si="17">VLOOKUP(C934,H$12:I$17,2,TRUE)</f>
        <v>3</v>
      </c>
    </row>
    <row r="935" spans="1:4">
      <c r="A935">
        <v>181976</v>
      </c>
      <c r="B935">
        <v>1</v>
      </c>
      <c r="C935">
        <v>36.293650790000001</v>
      </c>
      <c r="D935">
        <f t="shared" si="17"/>
        <v>4</v>
      </c>
    </row>
    <row r="936" spans="1:4" hidden="1">
      <c r="A936">
        <v>181984</v>
      </c>
      <c r="B936">
        <v>0</v>
      </c>
      <c r="C936">
        <v>37.2361109</v>
      </c>
      <c r="D936">
        <f t="shared" si="17"/>
        <v>4</v>
      </c>
    </row>
    <row r="937" spans="1:4">
      <c r="A937">
        <v>182008</v>
      </c>
      <c r="B937">
        <v>1</v>
      </c>
      <c r="C937">
        <v>37.111111110000003</v>
      </c>
      <c r="D937">
        <f t="shared" si="17"/>
        <v>4</v>
      </c>
    </row>
    <row r="938" spans="1:4" hidden="1">
      <c r="A938">
        <v>182055</v>
      </c>
      <c r="B938">
        <v>0</v>
      </c>
      <c r="C938">
        <v>36.811111109999999</v>
      </c>
      <c r="D938">
        <f t="shared" si="17"/>
        <v>4</v>
      </c>
    </row>
    <row r="939" spans="1:4" hidden="1">
      <c r="A939">
        <v>182383</v>
      </c>
      <c r="B939">
        <v>0</v>
      </c>
      <c r="C939">
        <v>36.522222220000003</v>
      </c>
      <c r="D939">
        <f t="shared" si="17"/>
        <v>4</v>
      </c>
    </row>
    <row r="940" spans="1:4" hidden="1">
      <c r="A940">
        <v>182455</v>
      </c>
      <c r="B940">
        <v>0</v>
      </c>
      <c r="C940">
        <v>36.685184900000003</v>
      </c>
      <c r="D940">
        <f t="shared" si="17"/>
        <v>4</v>
      </c>
    </row>
    <row r="941" spans="1:4" hidden="1">
      <c r="A941">
        <v>182495</v>
      </c>
      <c r="B941">
        <v>0</v>
      </c>
      <c r="C941">
        <v>37.876000060000003</v>
      </c>
      <c r="D941">
        <f t="shared" si="17"/>
        <v>5</v>
      </c>
    </row>
    <row r="942" spans="1:4" hidden="1">
      <c r="A942">
        <v>182496</v>
      </c>
      <c r="B942">
        <v>0</v>
      </c>
      <c r="C942">
        <v>36.949494950000002</v>
      </c>
      <c r="D942">
        <f t="shared" si="17"/>
        <v>4</v>
      </c>
    </row>
    <row r="943" spans="1:4" hidden="1">
      <c r="A943">
        <v>182644</v>
      </c>
      <c r="B943">
        <v>0</v>
      </c>
      <c r="C943">
        <v>37.422221710000002</v>
      </c>
      <c r="D943">
        <f t="shared" si="17"/>
        <v>5</v>
      </c>
    </row>
    <row r="944" spans="1:4">
      <c r="A944">
        <v>182755</v>
      </c>
      <c r="B944">
        <v>1</v>
      </c>
      <c r="C944">
        <v>36.120370370000003</v>
      </c>
      <c r="D944">
        <f t="shared" si="17"/>
        <v>3</v>
      </c>
    </row>
    <row r="945" spans="1:4">
      <c r="A945">
        <v>182771</v>
      </c>
      <c r="B945">
        <v>1</v>
      </c>
      <c r="C945">
        <v>36.571428570000002</v>
      </c>
      <c r="D945">
        <f t="shared" si="17"/>
        <v>4</v>
      </c>
    </row>
    <row r="946" spans="1:4" hidden="1">
      <c r="A946">
        <v>182813</v>
      </c>
      <c r="B946">
        <v>0</v>
      </c>
      <c r="C946">
        <v>36.527777780000001</v>
      </c>
      <c r="D946">
        <f t="shared" si="17"/>
        <v>4</v>
      </c>
    </row>
    <row r="947" spans="1:4" hidden="1">
      <c r="A947">
        <v>182844</v>
      </c>
      <c r="B947">
        <v>0</v>
      </c>
      <c r="C947">
        <v>37.031746030000001</v>
      </c>
      <c r="D947">
        <f t="shared" si="17"/>
        <v>4</v>
      </c>
    </row>
    <row r="948" spans="1:4" hidden="1">
      <c r="A948">
        <v>182873</v>
      </c>
      <c r="B948">
        <v>0</v>
      </c>
      <c r="C948">
        <v>36.166666880000001</v>
      </c>
      <c r="D948">
        <f t="shared" si="17"/>
        <v>3</v>
      </c>
    </row>
    <row r="949" spans="1:4" hidden="1">
      <c r="A949">
        <v>182936</v>
      </c>
      <c r="B949">
        <v>0</v>
      </c>
      <c r="C949">
        <v>37.579365080000002</v>
      </c>
      <c r="D949">
        <f t="shared" si="17"/>
        <v>5</v>
      </c>
    </row>
    <row r="950" spans="1:4" hidden="1">
      <c r="A950">
        <v>183010</v>
      </c>
      <c r="B950">
        <v>0</v>
      </c>
      <c r="C950">
        <v>37.515152049999998</v>
      </c>
      <c r="D950">
        <f t="shared" si="17"/>
        <v>5</v>
      </c>
    </row>
    <row r="951" spans="1:4" hidden="1">
      <c r="A951">
        <v>183091</v>
      </c>
      <c r="B951">
        <v>0</v>
      </c>
      <c r="C951">
        <v>37.152777780000001</v>
      </c>
      <c r="D951">
        <f t="shared" si="17"/>
        <v>4</v>
      </c>
    </row>
    <row r="952" spans="1:4" hidden="1">
      <c r="A952">
        <v>183094</v>
      </c>
      <c r="B952">
        <v>0</v>
      </c>
      <c r="C952">
        <v>36.287037040000001</v>
      </c>
      <c r="D952">
        <f t="shared" si="17"/>
        <v>4</v>
      </c>
    </row>
    <row r="953" spans="1:4" hidden="1">
      <c r="A953">
        <v>183157</v>
      </c>
      <c r="B953">
        <v>0</v>
      </c>
      <c r="C953">
        <v>36.600001020000001</v>
      </c>
      <c r="D953">
        <f t="shared" si="17"/>
        <v>4</v>
      </c>
    </row>
    <row r="954" spans="1:4" hidden="1">
      <c r="A954">
        <v>183178</v>
      </c>
      <c r="B954">
        <v>0</v>
      </c>
      <c r="C954">
        <v>37.722222360000004</v>
      </c>
      <c r="D954">
        <f t="shared" si="17"/>
        <v>5</v>
      </c>
    </row>
    <row r="955" spans="1:4">
      <c r="A955">
        <v>183203</v>
      </c>
      <c r="B955">
        <v>1</v>
      </c>
      <c r="C955">
        <v>36.655555560000003</v>
      </c>
      <c r="D955">
        <f t="shared" si="17"/>
        <v>4</v>
      </c>
    </row>
    <row r="956" spans="1:4">
      <c r="A956">
        <v>183271</v>
      </c>
      <c r="B956">
        <v>1</v>
      </c>
      <c r="C956">
        <v>36.896825399999997</v>
      </c>
      <c r="D956">
        <f t="shared" si="17"/>
        <v>4</v>
      </c>
    </row>
    <row r="957" spans="1:4" hidden="1">
      <c r="A957">
        <v>183378</v>
      </c>
      <c r="B957">
        <v>0</v>
      </c>
      <c r="C957">
        <v>36.22222137</v>
      </c>
      <c r="D957">
        <f t="shared" si="17"/>
        <v>3</v>
      </c>
    </row>
    <row r="958" spans="1:4" hidden="1">
      <c r="A958">
        <v>183457</v>
      </c>
      <c r="B958">
        <v>0</v>
      </c>
      <c r="C958">
        <v>37.32716078</v>
      </c>
      <c r="D958">
        <f t="shared" si="17"/>
        <v>5</v>
      </c>
    </row>
    <row r="959" spans="1:4">
      <c r="A959">
        <v>183575</v>
      </c>
      <c r="B959">
        <v>1</v>
      </c>
      <c r="C959">
        <v>36.865079369999997</v>
      </c>
      <c r="D959">
        <f t="shared" si="17"/>
        <v>4</v>
      </c>
    </row>
    <row r="960" spans="1:4" hidden="1">
      <c r="A960">
        <v>183594</v>
      </c>
      <c r="B960">
        <v>0</v>
      </c>
      <c r="C960">
        <v>36.694444439999998</v>
      </c>
      <c r="D960">
        <f t="shared" si="17"/>
        <v>4</v>
      </c>
    </row>
    <row r="961" spans="1:4" hidden="1">
      <c r="A961">
        <v>183642</v>
      </c>
      <c r="B961">
        <v>0</v>
      </c>
      <c r="C961">
        <v>36.801587300000001</v>
      </c>
      <c r="D961">
        <f t="shared" si="17"/>
        <v>4</v>
      </c>
    </row>
    <row r="962" spans="1:4" hidden="1">
      <c r="A962">
        <v>183762</v>
      </c>
      <c r="B962">
        <v>0</v>
      </c>
      <c r="C962">
        <v>36.99074074</v>
      </c>
      <c r="D962">
        <f t="shared" si="17"/>
        <v>4</v>
      </c>
    </row>
    <row r="963" spans="1:4" hidden="1">
      <c r="A963">
        <v>183858</v>
      </c>
      <c r="B963">
        <v>0</v>
      </c>
      <c r="C963">
        <v>37.555555560000002</v>
      </c>
      <c r="D963">
        <f t="shared" si="17"/>
        <v>5</v>
      </c>
    </row>
    <row r="964" spans="1:4" hidden="1">
      <c r="A964">
        <v>183860</v>
      </c>
      <c r="B964">
        <v>0</v>
      </c>
      <c r="C964">
        <v>38.166666380000002</v>
      </c>
      <c r="D964">
        <f t="shared" si="17"/>
        <v>5</v>
      </c>
    </row>
    <row r="965" spans="1:4">
      <c r="A965">
        <v>183887</v>
      </c>
      <c r="B965">
        <v>1</v>
      </c>
      <c r="C965">
        <v>35.682539679999998</v>
      </c>
      <c r="D965">
        <f t="shared" si="17"/>
        <v>3</v>
      </c>
    </row>
    <row r="966" spans="1:4" hidden="1">
      <c r="A966">
        <v>183984</v>
      </c>
      <c r="B966">
        <v>0</v>
      </c>
      <c r="C966">
        <v>36.6388879</v>
      </c>
      <c r="D966">
        <f t="shared" si="17"/>
        <v>4</v>
      </c>
    </row>
    <row r="967" spans="1:4" hidden="1">
      <c r="A967">
        <v>184218</v>
      </c>
      <c r="B967">
        <v>0</v>
      </c>
      <c r="C967">
        <v>36.256944439999998</v>
      </c>
      <c r="D967">
        <f t="shared" si="17"/>
        <v>4</v>
      </c>
    </row>
    <row r="968" spans="1:4" hidden="1">
      <c r="A968">
        <v>184226</v>
      </c>
      <c r="B968">
        <v>0</v>
      </c>
      <c r="C968">
        <v>35.433333330000004</v>
      </c>
      <c r="D968">
        <f t="shared" si="17"/>
        <v>3</v>
      </c>
    </row>
    <row r="969" spans="1:4" hidden="1">
      <c r="A969">
        <v>184281</v>
      </c>
      <c r="B969">
        <v>0</v>
      </c>
      <c r="C969">
        <v>36.324074359999997</v>
      </c>
      <c r="D969">
        <f t="shared" si="17"/>
        <v>4</v>
      </c>
    </row>
    <row r="970" spans="1:4">
      <c r="A970">
        <v>184331</v>
      </c>
      <c r="B970">
        <v>1</v>
      </c>
      <c r="C970">
        <v>35.592592590000002</v>
      </c>
      <c r="D970">
        <f t="shared" si="17"/>
        <v>3</v>
      </c>
    </row>
    <row r="971" spans="1:4" hidden="1">
      <c r="A971">
        <v>184453</v>
      </c>
      <c r="B971">
        <v>0</v>
      </c>
      <c r="C971">
        <v>36.799999999999997</v>
      </c>
      <c r="D971">
        <f t="shared" si="17"/>
        <v>4</v>
      </c>
    </row>
    <row r="972" spans="1:4">
      <c r="A972">
        <v>184546</v>
      </c>
      <c r="B972">
        <v>1</v>
      </c>
      <c r="C972">
        <v>36.811111109999999</v>
      </c>
      <c r="D972">
        <f t="shared" si="17"/>
        <v>4</v>
      </c>
    </row>
    <row r="973" spans="1:4" hidden="1">
      <c r="A973">
        <v>184671</v>
      </c>
      <c r="B973">
        <v>0</v>
      </c>
      <c r="C973">
        <v>37.185185189999999</v>
      </c>
      <c r="D973">
        <f t="shared" si="17"/>
        <v>4</v>
      </c>
    </row>
    <row r="974" spans="1:4" hidden="1">
      <c r="A974">
        <v>184760</v>
      </c>
      <c r="B974">
        <v>0</v>
      </c>
      <c r="C974">
        <v>36.527777780000001</v>
      </c>
      <c r="D974">
        <f t="shared" si="17"/>
        <v>4</v>
      </c>
    </row>
    <row r="975" spans="1:4" hidden="1">
      <c r="A975">
        <v>184762</v>
      </c>
      <c r="B975">
        <v>0</v>
      </c>
      <c r="C975">
        <v>35.833334039999997</v>
      </c>
      <c r="D975">
        <f t="shared" si="17"/>
        <v>3</v>
      </c>
    </row>
    <row r="976" spans="1:4" hidden="1">
      <c r="A976">
        <v>184941</v>
      </c>
      <c r="B976">
        <v>0</v>
      </c>
      <c r="C976">
        <v>36.960317459999999</v>
      </c>
      <c r="D976">
        <f t="shared" si="17"/>
        <v>4</v>
      </c>
    </row>
    <row r="977" spans="1:4" hidden="1">
      <c r="A977">
        <v>185106</v>
      </c>
      <c r="B977">
        <v>0</v>
      </c>
      <c r="C977">
        <v>36.563491820000003</v>
      </c>
      <c r="D977">
        <f t="shared" si="17"/>
        <v>4</v>
      </c>
    </row>
    <row r="978" spans="1:4">
      <c r="A978">
        <v>185180</v>
      </c>
      <c r="B978">
        <v>1</v>
      </c>
      <c r="C978">
        <v>37.706349209999999</v>
      </c>
      <c r="D978">
        <f t="shared" si="17"/>
        <v>5</v>
      </c>
    </row>
    <row r="979" spans="1:4" hidden="1">
      <c r="A979">
        <v>185452</v>
      </c>
      <c r="B979">
        <v>0</v>
      </c>
      <c r="C979">
        <v>36.462962959999999</v>
      </c>
      <c r="D979">
        <f t="shared" si="17"/>
        <v>4</v>
      </c>
    </row>
    <row r="980" spans="1:4" hidden="1">
      <c r="A980">
        <v>185526</v>
      </c>
      <c r="B980">
        <v>0</v>
      </c>
      <c r="C980">
        <v>36.563492060000002</v>
      </c>
      <c r="D980">
        <f t="shared" si="17"/>
        <v>4</v>
      </c>
    </row>
    <row r="981" spans="1:4" hidden="1">
      <c r="A981">
        <v>185531</v>
      </c>
      <c r="B981">
        <v>0</v>
      </c>
      <c r="C981">
        <v>36.729166669999998</v>
      </c>
      <c r="D981">
        <f t="shared" si="17"/>
        <v>4</v>
      </c>
    </row>
    <row r="982" spans="1:4" hidden="1">
      <c r="A982">
        <v>185655</v>
      </c>
      <c r="B982">
        <v>0</v>
      </c>
      <c r="C982">
        <v>37.960317699999997</v>
      </c>
      <c r="D982">
        <f t="shared" si="17"/>
        <v>5</v>
      </c>
    </row>
    <row r="983" spans="1:4" hidden="1">
      <c r="A983">
        <v>185666</v>
      </c>
      <c r="B983">
        <v>0</v>
      </c>
      <c r="C983">
        <v>37.26190476</v>
      </c>
      <c r="D983">
        <f t="shared" si="17"/>
        <v>5</v>
      </c>
    </row>
    <row r="984" spans="1:4">
      <c r="A984">
        <v>185698</v>
      </c>
      <c r="B984">
        <v>1</v>
      </c>
      <c r="C984">
        <v>36.198412699999999</v>
      </c>
      <c r="D984">
        <f t="shared" si="17"/>
        <v>3</v>
      </c>
    </row>
    <row r="985" spans="1:4" hidden="1">
      <c r="A985">
        <v>185887</v>
      </c>
      <c r="B985">
        <v>0</v>
      </c>
      <c r="C985">
        <v>36.00793651</v>
      </c>
      <c r="D985">
        <f t="shared" si="17"/>
        <v>3</v>
      </c>
    </row>
    <row r="986" spans="1:4">
      <c r="A986">
        <v>186138</v>
      </c>
      <c r="B986">
        <v>1</v>
      </c>
      <c r="C986">
        <v>38.1419754</v>
      </c>
      <c r="D986">
        <f t="shared" si="17"/>
        <v>5</v>
      </c>
    </row>
    <row r="987" spans="1:4">
      <c r="A987">
        <v>186146</v>
      </c>
      <c r="B987">
        <v>1</v>
      </c>
      <c r="C987">
        <v>36.972222219999999</v>
      </c>
      <c r="D987">
        <f t="shared" si="17"/>
        <v>4</v>
      </c>
    </row>
    <row r="988" spans="1:4" hidden="1">
      <c r="A988">
        <v>186255</v>
      </c>
      <c r="B988">
        <v>0</v>
      </c>
      <c r="C988">
        <v>36.41666695</v>
      </c>
      <c r="D988">
        <f t="shared" si="17"/>
        <v>4</v>
      </c>
    </row>
    <row r="989" spans="1:4" hidden="1">
      <c r="A989">
        <v>186260</v>
      </c>
      <c r="B989">
        <v>0</v>
      </c>
      <c r="C989">
        <v>36.731481199999998</v>
      </c>
      <c r="D989">
        <f t="shared" si="17"/>
        <v>4</v>
      </c>
    </row>
    <row r="990" spans="1:4" hidden="1">
      <c r="A990">
        <v>186282</v>
      </c>
      <c r="B990">
        <v>0</v>
      </c>
      <c r="C990">
        <v>37.249999580000001</v>
      </c>
      <c r="D990">
        <f t="shared" si="17"/>
        <v>4</v>
      </c>
    </row>
    <row r="991" spans="1:4" hidden="1">
      <c r="A991">
        <v>186333</v>
      </c>
      <c r="B991">
        <v>0</v>
      </c>
      <c r="C991">
        <v>36.294444439999999</v>
      </c>
      <c r="D991">
        <f t="shared" si="17"/>
        <v>4</v>
      </c>
    </row>
    <row r="992" spans="1:4" hidden="1">
      <c r="A992">
        <v>186367</v>
      </c>
      <c r="B992">
        <v>0</v>
      </c>
      <c r="C992">
        <v>36.342593299999997</v>
      </c>
      <c r="D992">
        <f t="shared" si="17"/>
        <v>4</v>
      </c>
    </row>
    <row r="993" spans="1:4" hidden="1">
      <c r="A993">
        <v>186431</v>
      </c>
      <c r="B993">
        <v>0</v>
      </c>
      <c r="C993">
        <v>36.944444439999998</v>
      </c>
      <c r="D993">
        <f t="shared" si="17"/>
        <v>4</v>
      </c>
    </row>
    <row r="994" spans="1:4" hidden="1">
      <c r="A994">
        <v>186488</v>
      </c>
      <c r="B994">
        <v>0</v>
      </c>
      <c r="C994">
        <v>37.240740459999998</v>
      </c>
      <c r="D994">
        <f t="shared" si="17"/>
        <v>4</v>
      </c>
    </row>
    <row r="995" spans="1:4" hidden="1">
      <c r="A995">
        <v>186671</v>
      </c>
      <c r="B995">
        <v>0</v>
      </c>
      <c r="C995">
        <v>36.134920630000003</v>
      </c>
      <c r="D995">
        <f t="shared" si="17"/>
        <v>3</v>
      </c>
    </row>
    <row r="996" spans="1:4" hidden="1">
      <c r="A996">
        <v>186728</v>
      </c>
      <c r="B996">
        <v>0</v>
      </c>
      <c r="C996">
        <v>36.666666669999998</v>
      </c>
      <c r="D996">
        <f t="shared" si="17"/>
        <v>4</v>
      </c>
    </row>
    <row r="997" spans="1:4" hidden="1">
      <c r="A997">
        <v>186754</v>
      </c>
      <c r="B997">
        <v>0</v>
      </c>
      <c r="C997">
        <v>37.547619050000002</v>
      </c>
      <c r="D997">
        <f t="shared" si="17"/>
        <v>5</v>
      </c>
    </row>
    <row r="998" spans="1:4" hidden="1">
      <c r="A998">
        <v>186927</v>
      </c>
      <c r="B998">
        <v>0</v>
      </c>
      <c r="C998">
        <v>36.569443810000003</v>
      </c>
      <c r="D998">
        <f t="shared" ref="D998:D1022" si="18">VLOOKUP(C998,H$12:I$17,2,TRUE)</f>
        <v>4</v>
      </c>
    </row>
    <row r="999" spans="1:4" hidden="1">
      <c r="A999">
        <v>187255</v>
      </c>
      <c r="B999">
        <v>0</v>
      </c>
      <c r="C999">
        <v>36.638888889999997</v>
      </c>
      <c r="D999">
        <f t="shared" si="18"/>
        <v>4</v>
      </c>
    </row>
    <row r="1000" spans="1:4" hidden="1">
      <c r="A1000">
        <v>187272</v>
      </c>
      <c r="B1000">
        <v>0</v>
      </c>
      <c r="C1000">
        <v>36.67777778</v>
      </c>
      <c r="D1000">
        <f t="shared" si="18"/>
        <v>4</v>
      </c>
    </row>
    <row r="1001" spans="1:4" hidden="1">
      <c r="A1001">
        <v>187363</v>
      </c>
      <c r="B1001">
        <v>0</v>
      </c>
      <c r="C1001">
        <v>36.833333330000002</v>
      </c>
      <c r="D1001">
        <f t="shared" si="18"/>
        <v>4</v>
      </c>
    </row>
    <row r="1002" spans="1:4" hidden="1">
      <c r="A1002">
        <v>187374</v>
      </c>
      <c r="B1002">
        <v>0</v>
      </c>
      <c r="C1002">
        <v>36.330303030000003</v>
      </c>
      <c r="D1002">
        <f t="shared" si="18"/>
        <v>4</v>
      </c>
    </row>
    <row r="1003" spans="1:4" hidden="1">
      <c r="A1003">
        <v>187500</v>
      </c>
      <c r="B1003">
        <v>0</v>
      </c>
      <c r="C1003">
        <v>37.027777919999998</v>
      </c>
      <c r="D1003">
        <f t="shared" si="18"/>
        <v>4</v>
      </c>
    </row>
    <row r="1004" spans="1:4" hidden="1">
      <c r="A1004">
        <v>187592</v>
      </c>
      <c r="B1004">
        <v>0</v>
      </c>
      <c r="C1004">
        <v>37.296296300000002</v>
      </c>
      <c r="D1004">
        <f t="shared" si="18"/>
        <v>5</v>
      </c>
    </row>
    <row r="1005" spans="1:4" hidden="1">
      <c r="A1005">
        <v>187756</v>
      </c>
      <c r="B1005">
        <v>0</v>
      </c>
      <c r="C1005">
        <v>36.928571429999998</v>
      </c>
      <c r="D1005">
        <f t="shared" si="18"/>
        <v>4</v>
      </c>
    </row>
    <row r="1006" spans="1:4" hidden="1">
      <c r="A1006">
        <v>187877</v>
      </c>
      <c r="B1006">
        <v>0</v>
      </c>
      <c r="C1006">
        <v>36.722222219999999</v>
      </c>
      <c r="D1006">
        <f t="shared" si="18"/>
        <v>4</v>
      </c>
    </row>
    <row r="1007" spans="1:4" hidden="1">
      <c r="A1007">
        <v>187883</v>
      </c>
      <c r="B1007">
        <v>0</v>
      </c>
      <c r="C1007">
        <v>37.037037040000001</v>
      </c>
      <c r="D1007">
        <f t="shared" si="18"/>
        <v>4</v>
      </c>
    </row>
    <row r="1008" spans="1:4" hidden="1">
      <c r="A1008">
        <v>187984</v>
      </c>
      <c r="B1008">
        <v>0</v>
      </c>
      <c r="C1008">
        <v>36.909722219999999</v>
      </c>
      <c r="D1008">
        <f t="shared" si="18"/>
        <v>4</v>
      </c>
    </row>
    <row r="1009" spans="1:4" hidden="1">
      <c r="A1009">
        <v>187991</v>
      </c>
      <c r="B1009">
        <v>0</v>
      </c>
      <c r="C1009">
        <v>36.444444439999998</v>
      </c>
      <c r="D1009">
        <f t="shared" si="18"/>
        <v>4</v>
      </c>
    </row>
    <row r="1010" spans="1:4" hidden="1">
      <c r="A1010">
        <v>188047</v>
      </c>
      <c r="B1010">
        <v>0</v>
      </c>
      <c r="C1010">
        <v>37.342592879999998</v>
      </c>
      <c r="D1010">
        <f t="shared" si="18"/>
        <v>5</v>
      </c>
    </row>
    <row r="1011" spans="1:4" hidden="1">
      <c r="A1011">
        <v>188089</v>
      </c>
      <c r="B1011">
        <v>0</v>
      </c>
      <c r="C1011">
        <v>35.952380949999998</v>
      </c>
      <c r="D1011">
        <f t="shared" si="18"/>
        <v>3</v>
      </c>
    </row>
    <row r="1012" spans="1:4" hidden="1">
      <c r="A1012">
        <v>188153</v>
      </c>
      <c r="B1012">
        <v>0</v>
      </c>
      <c r="C1012">
        <v>37.435185189999999</v>
      </c>
      <c r="D1012">
        <f t="shared" si="18"/>
        <v>5</v>
      </c>
    </row>
    <row r="1013" spans="1:4" hidden="1">
      <c r="A1013">
        <v>188292</v>
      </c>
      <c r="B1013">
        <v>0</v>
      </c>
      <c r="C1013">
        <v>35.972221519999998</v>
      </c>
      <c r="D1013">
        <f t="shared" si="18"/>
        <v>3</v>
      </c>
    </row>
    <row r="1014" spans="1:4" hidden="1">
      <c r="A1014">
        <v>188321</v>
      </c>
      <c r="B1014">
        <v>0</v>
      </c>
      <c r="C1014">
        <v>36.873016360000001</v>
      </c>
      <c r="D1014">
        <f t="shared" si="18"/>
        <v>4</v>
      </c>
    </row>
    <row r="1015" spans="1:4" hidden="1">
      <c r="A1015">
        <v>188327</v>
      </c>
      <c r="B1015">
        <v>0</v>
      </c>
      <c r="C1015">
        <v>37.222222219999999</v>
      </c>
      <c r="D1015">
        <f t="shared" si="18"/>
        <v>4</v>
      </c>
    </row>
    <row r="1016" spans="1:4" hidden="1">
      <c r="A1016">
        <v>188361</v>
      </c>
      <c r="B1016">
        <v>0</v>
      </c>
      <c r="C1016">
        <v>37.819444439999998</v>
      </c>
      <c r="D1016">
        <f t="shared" si="18"/>
        <v>5</v>
      </c>
    </row>
    <row r="1017" spans="1:4" hidden="1">
      <c r="A1017">
        <v>188374</v>
      </c>
      <c r="B1017">
        <v>0</v>
      </c>
      <c r="C1017">
        <v>36.023809640000003</v>
      </c>
      <c r="D1017">
        <f t="shared" si="18"/>
        <v>3</v>
      </c>
    </row>
    <row r="1018" spans="1:4" hidden="1">
      <c r="A1018">
        <v>188719</v>
      </c>
      <c r="B1018">
        <v>0</v>
      </c>
      <c r="C1018">
        <v>36.543209879999999</v>
      </c>
      <c r="D1018">
        <f t="shared" si="18"/>
        <v>4</v>
      </c>
    </row>
    <row r="1019" spans="1:4" hidden="1">
      <c r="A1019">
        <v>188829</v>
      </c>
      <c r="B1019">
        <v>0</v>
      </c>
      <c r="C1019">
        <v>36.466666670000002</v>
      </c>
      <c r="D1019">
        <f t="shared" si="18"/>
        <v>4</v>
      </c>
    </row>
    <row r="1020" spans="1:4" hidden="1">
      <c r="A1020">
        <v>188862</v>
      </c>
      <c r="B1020">
        <v>0</v>
      </c>
      <c r="C1020">
        <v>36.060185189999999</v>
      </c>
      <c r="D1020">
        <f t="shared" si="18"/>
        <v>3</v>
      </c>
    </row>
    <row r="1021" spans="1:4" hidden="1">
      <c r="A1021">
        <v>188892</v>
      </c>
      <c r="B1021">
        <v>0</v>
      </c>
      <c r="C1021">
        <v>36.730158729999999</v>
      </c>
      <c r="D1021">
        <f t="shared" si="18"/>
        <v>4</v>
      </c>
    </row>
    <row r="1022" spans="1:4" hidden="1">
      <c r="A1022">
        <v>188973</v>
      </c>
      <c r="B1022">
        <v>0</v>
      </c>
      <c r="C1022">
        <v>36.657407409999998</v>
      </c>
      <c r="D1022">
        <f t="shared" si="18"/>
        <v>4</v>
      </c>
    </row>
    <row r="1023" spans="1:4" hidden="1">
      <c r="A1023">
        <v>124461</v>
      </c>
      <c r="B1023">
        <v>0</v>
      </c>
      <c r="C1023" t="s">
        <v>51</v>
      </c>
    </row>
    <row r="1024" spans="1:4" hidden="1">
      <c r="A1024">
        <v>189112</v>
      </c>
      <c r="B1024">
        <v>0</v>
      </c>
      <c r="C1024">
        <v>37.49074074</v>
      </c>
      <c r="D1024">
        <f t="shared" ref="D1024:D1087" si="19">VLOOKUP(C1024,H$12:I$17,2,TRUE)</f>
        <v>5</v>
      </c>
    </row>
    <row r="1025" spans="1:4" hidden="1">
      <c r="A1025">
        <v>189297</v>
      </c>
      <c r="B1025">
        <v>0</v>
      </c>
      <c r="C1025">
        <v>37.092592590000002</v>
      </c>
      <c r="D1025">
        <f t="shared" si="19"/>
        <v>4</v>
      </c>
    </row>
    <row r="1026" spans="1:4">
      <c r="A1026">
        <v>189316</v>
      </c>
      <c r="B1026">
        <v>1</v>
      </c>
      <c r="C1026">
        <v>35.314814810000001</v>
      </c>
      <c r="D1026">
        <f t="shared" si="19"/>
        <v>3</v>
      </c>
    </row>
    <row r="1027" spans="1:4" hidden="1">
      <c r="A1027">
        <v>189474</v>
      </c>
      <c r="B1027">
        <v>0</v>
      </c>
      <c r="C1027">
        <v>37.657406420000001</v>
      </c>
      <c r="D1027">
        <f t="shared" si="19"/>
        <v>5</v>
      </c>
    </row>
    <row r="1028" spans="1:4" hidden="1">
      <c r="A1028">
        <v>189505</v>
      </c>
      <c r="B1028">
        <v>0</v>
      </c>
      <c r="C1028">
        <v>36.685185189999999</v>
      </c>
      <c r="D1028">
        <f t="shared" si="19"/>
        <v>4</v>
      </c>
    </row>
    <row r="1029" spans="1:4" hidden="1">
      <c r="A1029">
        <v>189546</v>
      </c>
      <c r="B1029">
        <v>0</v>
      </c>
      <c r="C1029">
        <v>37.069444439999998</v>
      </c>
      <c r="D1029">
        <f t="shared" si="19"/>
        <v>4</v>
      </c>
    </row>
    <row r="1030" spans="1:4" hidden="1">
      <c r="A1030">
        <v>189637</v>
      </c>
      <c r="B1030">
        <v>0</v>
      </c>
      <c r="C1030">
        <v>36.041667199999999</v>
      </c>
      <c r="D1030">
        <f t="shared" si="19"/>
        <v>3</v>
      </c>
    </row>
    <row r="1031" spans="1:4" hidden="1">
      <c r="A1031">
        <v>190054</v>
      </c>
      <c r="B1031">
        <v>0</v>
      </c>
      <c r="C1031">
        <v>36.855556059999998</v>
      </c>
      <c r="D1031">
        <f t="shared" si="19"/>
        <v>4</v>
      </c>
    </row>
    <row r="1032" spans="1:4">
      <c r="A1032">
        <v>190064</v>
      </c>
      <c r="B1032">
        <v>1</v>
      </c>
      <c r="C1032">
        <v>36.29365043</v>
      </c>
      <c r="D1032">
        <f t="shared" si="19"/>
        <v>4</v>
      </c>
    </row>
    <row r="1033" spans="1:4" hidden="1">
      <c r="A1033">
        <v>190105</v>
      </c>
      <c r="B1033">
        <v>0</v>
      </c>
      <c r="C1033">
        <v>36.222222219999999</v>
      </c>
      <c r="D1033">
        <f t="shared" si="19"/>
        <v>3</v>
      </c>
    </row>
    <row r="1034" spans="1:4" hidden="1">
      <c r="A1034">
        <v>190122</v>
      </c>
      <c r="B1034">
        <v>0</v>
      </c>
      <c r="C1034">
        <v>36.541666669999998</v>
      </c>
      <c r="D1034">
        <f t="shared" si="19"/>
        <v>4</v>
      </c>
    </row>
    <row r="1035" spans="1:4" hidden="1">
      <c r="A1035">
        <v>190127</v>
      </c>
      <c r="B1035">
        <v>0</v>
      </c>
      <c r="C1035">
        <v>36.944444089999998</v>
      </c>
      <c r="D1035">
        <f t="shared" si="19"/>
        <v>4</v>
      </c>
    </row>
    <row r="1036" spans="1:4" hidden="1">
      <c r="A1036">
        <v>190219</v>
      </c>
      <c r="B1036">
        <v>0</v>
      </c>
      <c r="C1036">
        <v>36.468253969999999</v>
      </c>
      <c r="D1036">
        <f t="shared" si="19"/>
        <v>4</v>
      </c>
    </row>
    <row r="1037" spans="1:4" hidden="1">
      <c r="A1037">
        <v>190222</v>
      </c>
      <c r="B1037">
        <v>0</v>
      </c>
      <c r="C1037">
        <v>36.238095719999997</v>
      </c>
      <c r="D1037">
        <f t="shared" si="19"/>
        <v>3</v>
      </c>
    </row>
    <row r="1038" spans="1:4" hidden="1">
      <c r="A1038">
        <v>190269</v>
      </c>
      <c r="B1038">
        <v>0</v>
      </c>
      <c r="C1038">
        <v>37.24074074</v>
      </c>
      <c r="D1038">
        <f t="shared" si="19"/>
        <v>4</v>
      </c>
    </row>
    <row r="1039" spans="1:4" hidden="1">
      <c r="A1039">
        <v>190370</v>
      </c>
      <c r="B1039">
        <v>0</v>
      </c>
      <c r="C1039">
        <v>36.203702999999997</v>
      </c>
      <c r="D1039">
        <f t="shared" si="19"/>
        <v>3</v>
      </c>
    </row>
    <row r="1040" spans="1:4" hidden="1">
      <c r="A1040">
        <v>190388</v>
      </c>
      <c r="B1040">
        <v>0</v>
      </c>
      <c r="C1040">
        <v>37.527777780000001</v>
      </c>
      <c r="D1040">
        <f t="shared" si="19"/>
        <v>5</v>
      </c>
    </row>
    <row r="1041" spans="1:4" hidden="1">
      <c r="A1041">
        <v>190407</v>
      </c>
      <c r="B1041">
        <v>0</v>
      </c>
      <c r="C1041">
        <v>36.790123459999997</v>
      </c>
      <c r="D1041">
        <f t="shared" si="19"/>
        <v>4</v>
      </c>
    </row>
    <row r="1042" spans="1:4" hidden="1">
      <c r="A1042">
        <v>190532</v>
      </c>
      <c r="B1042">
        <v>0</v>
      </c>
      <c r="C1042">
        <v>35.791666669999998</v>
      </c>
      <c r="D1042">
        <f t="shared" si="19"/>
        <v>3</v>
      </c>
    </row>
    <row r="1043" spans="1:4" hidden="1">
      <c r="A1043">
        <v>190558</v>
      </c>
      <c r="B1043">
        <v>0</v>
      </c>
      <c r="C1043">
        <v>36.722222219999999</v>
      </c>
      <c r="D1043">
        <f t="shared" si="19"/>
        <v>4</v>
      </c>
    </row>
    <row r="1044" spans="1:4" hidden="1">
      <c r="A1044">
        <v>190561</v>
      </c>
      <c r="B1044">
        <v>0</v>
      </c>
      <c r="C1044">
        <v>36.707070710000004</v>
      </c>
      <c r="D1044">
        <f t="shared" si="19"/>
        <v>4</v>
      </c>
    </row>
    <row r="1045" spans="1:4" hidden="1">
      <c r="A1045">
        <v>190669</v>
      </c>
      <c r="B1045">
        <v>0</v>
      </c>
      <c r="C1045">
        <v>36.62963019</v>
      </c>
      <c r="D1045">
        <f t="shared" si="19"/>
        <v>4</v>
      </c>
    </row>
    <row r="1046" spans="1:4">
      <c r="A1046">
        <v>190770</v>
      </c>
      <c r="B1046">
        <v>1</v>
      </c>
      <c r="C1046">
        <v>37.142857139999997</v>
      </c>
      <c r="D1046">
        <f t="shared" si="19"/>
        <v>4</v>
      </c>
    </row>
    <row r="1047" spans="1:4" hidden="1">
      <c r="A1047">
        <v>190823</v>
      </c>
      <c r="B1047">
        <v>0</v>
      </c>
      <c r="C1047">
        <v>35.5</v>
      </c>
      <c r="D1047">
        <f t="shared" si="19"/>
        <v>3</v>
      </c>
    </row>
    <row r="1048" spans="1:4">
      <c r="A1048">
        <v>190904</v>
      </c>
      <c r="B1048">
        <v>1</v>
      </c>
      <c r="C1048">
        <v>37.222222219999999</v>
      </c>
      <c r="D1048">
        <f t="shared" si="19"/>
        <v>4</v>
      </c>
    </row>
    <row r="1049" spans="1:4" hidden="1">
      <c r="A1049">
        <v>190943</v>
      </c>
      <c r="B1049">
        <v>0</v>
      </c>
      <c r="C1049">
        <v>36.796296300000002</v>
      </c>
      <c r="D1049">
        <f t="shared" si="19"/>
        <v>4</v>
      </c>
    </row>
    <row r="1050" spans="1:4" hidden="1">
      <c r="A1050">
        <v>191009</v>
      </c>
      <c r="B1050">
        <v>0</v>
      </c>
      <c r="C1050">
        <v>36.912699500000002</v>
      </c>
      <c r="D1050">
        <f t="shared" si="19"/>
        <v>4</v>
      </c>
    </row>
    <row r="1051" spans="1:4" hidden="1">
      <c r="A1051">
        <v>191151</v>
      </c>
      <c r="B1051">
        <v>0</v>
      </c>
      <c r="C1051">
        <v>36.277777780000001</v>
      </c>
      <c r="D1051">
        <f t="shared" si="19"/>
        <v>4</v>
      </c>
    </row>
    <row r="1052" spans="1:4" hidden="1">
      <c r="A1052">
        <v>191180</v>
      </c>
      <c r="B1052">
        <v>0</v>
      </c>
      <c r="C1052">
        <v>36.435978839999997</v>
      </c>
      <c r="D1052">
        <f t="shared" si="19"/>
        <v>4</v>
      </c>
    </row>
    <row r="1053" spans="1:4" hidden="1">
      <c r="A1053">
        <v>191209</v>
      </c>
      <c r="B1053">
        <v>0</v>
      </c>
      <c r="C1053">
        <v>36.56481496</v>
      </c>
      <c r="D1053">
        <f t="shared" si="19"/>
        <v>4</v>
      </c>
    </row>
    <row r="1054" spans="1:4" hidden="1">
      <c r="A1054">
        <v>191230</v>
      </c>
      <c r="B1054">
        <v>0</v>
      </c>
      <c r="C1054">
        <v>36.870370370000003</v>
      </c>
      <c r="D1054">
        <f t="shared" si="19"/>
        <v>4</v>
      </c>
    </row>
    <row r="1055" spans="1:4">
      <c r="A1055">
        <v>191289</v>
      </c>
      <c r="B1055">
        <v>1</v>
      </c>
      <c r="C1055">
        <v>35.738095479999998</v>
      </c>
      <c r="D1055">
        <f t="shared" si="19"/>
        <v>3</v>
      </c>
    </row>
    <row r="1056" spans="1:4" hidden="1">
      <c r="A1056">
        <v>191403</v>
      </c>
      <c r="B1056">
        <v>0</v>
      </c>
      <c r="C1056">
        <v>36.877777780000002</v>
      </c>
      <c r="D1056">
        <f t="shared" si="19"/>
        <v>4</v>
      </c>
    </row>
    <row r="1057" spans="1:4" hidden="1">
      <c r="A1057">
        <v>191434</v>
      </c>
      <c r="B1057">
        <v>0</v>
      </c>
      <c r="C1057">
        <v>37.145832910000003</v>
      </c>
      <c r="D1057">
        <f t="shared" si="19"/>
        <v>4</v>
      </c>
    </row>
    <row r="1058" spans="1:4" hidden="1">
      <c r="A1058">
        <v>191462</v>
      </c>
      <c r="B1058">
        <v>0</v>
      </c>
      <c r="C1058">
        <v>36.518518520000001</v>
      </c>
      <c r="D1058">
        <f t="shared" si="19"/>
        <v>4</v>
      </c>
    </row>
    <row r="1059" spans="1:4" hidden="1">
      <c r="A1059">
        <v>191706</v>
      </c>
      <c r="B1059">
        <v>0</v>
      </c>
      <c r="C1059">
        <v>36.343137249999998</v>
      </c>
      <c r="D1059">
        <f t="shared" si="19"/>
        <v>4</v>
      </c>
    </row>
    <row r="1060" spans="1:4">
      <c r="A1060">
        <v>191838</v>
      </c>
      <c r="B1060">
        <v>1</v>
      </c>
      <c r="C1060">
        <v>36.922222140000002</v>
      </c>
      <c r="D1060">
        <f t="shared" si="19"/>
        <v>4</v>
      </c>
    </row>
    <row r="1061" spans="1:4" hidden="1">
      <c r="A1061">
        <v>191885</v>
      </c>
      <c r="B1061">
        <v>0</v>
      </c>
      <c r="C1061">
        <v>36.799999999999997</v>
      </c>
      <c r="D1061">
        <f t="shared" si="19"/>
        <v>4</v>
      </c>
    </row>
    <row r="1062" spans="1:4" hidden="1">
      <c r="A1062">
        <v>192116</v>
      </c>
      <c r="B1062">
        <v>0</v>
      </c>
      <c r="C1062">
        <v>36.925925499999998</v>
      </c>
      <c r="D1062">
        <f t="shared" si="19"/>
        <v>4</v>
      </c>
    </row>
    <row r="1063" spans="1:4" hidden="1">
      <c r="A1063">
        <v>192134</v>
      </c>
      <c r="B1063">
        <v>0</v>
      </c>
      <c r="C1063">
        <v>35.787037740000002</v>
      </c>
      <c r="D1063">
        <f t="shared" si="19"/>
        <v>3</v>
      </c>
    </row>
    <row r="1064" spans="1:4" hidden="1">
      <c r="A1064">
        <v>192198</v>
      </c>
      <c r="B1064">
        <v>0</v>
      </c>
      <c r="C1064">
        <v>37.182539679999998</v>
      </c>
      <c r="D1064">
        <f t="shared" si="19"/>
        <v>4</v>
      </c>
    </row>
    <row r="1065" spans="1:4" hidden="1">
      <c r="A1065">
        <v>192379</v>
      </c>
      <c r="B1065">
        <v>0</v>
      </c>
      <c r="C1065">
        <v>37.309523689999999</v>
      </c>
      <c r="D1065">
        <f t="shared" si="19"/>
        <v>5</v>
      </c>
    </row>
    <row r="1066" spans="1:4">
      <c r="A1066">
        <v>192449</v>
      </c>
      <c r="B1066">
        <v>1</v>
      </c>
      <c r="C1066">
        <v>35.194444439999998</v>
      </c>
      <c r="D1066">
        <f t="shared" si="19"/>
        <v>2</v>
      </c>
    </row>
    <row r="1067" spans="1:4" hidden="1">
      <c r="A1067">
        <v>192458</v>
      </c>
      <c r="B1067">
        <v>0</v>
      </c>
      <c r="C1067">
        <v>36.355555559999999</v>
      </c>
      <c r="D1067">
        <f t="shared" si="19"/>
        <v>4</v>
      </c>
    </row>
    <row r="1068" spans="1:4" hidden="1">
      <c r="A1068">
        <v>192506</v>
      </c>
      <c r="B1068">
        <v>0</v>
      </c>
      <c r="C1068">
        <v>37.011111110000002</v>
      </c>
      <c r="D1068">
        <f t="shared" si="19"/>
        <v>4</v>
      </c>
    </row>
    <row r="1069" spans="1:4">
      <c r="A1069">
        <v>192553</v>
      </c>
      <c r="B1069">
        <v>1</v>
      </c>
      <c r="C1069">
        <v>36.435185189999999</v>
      </c>
      <c r="D1069">
        <f t="shared" si="19"/>
        <v>4</v>
      </c>
    </row>
    <row r="1070" spans="1:4" hidden="1">
      <c r="A1070">
        <v>192698</v>
      </c>
      <c r="B1070">
        <v>0</v>
      </c>
      <c r="C1070">
        <v>37.027777780000001</v>
      </c>
      <c r="D1070">
        <f t="shared" si="19"/>
        <v>4</v>
      </c>
    </row>
    <row r="1071" spans="1:4" hidden="1">
      <c r="A1071">
        <v>192699</v>
      </c>
      <c r="B1071">
        <v>0</v>
      </c>
      <c r="C1071">
        <v>36.722222219999999</v>
      </c>
      <c r="D1071">
        <f t="shared" si="19"/>
        <v>4</v>
      </c>
    </row>
    <row r="1072" spans="1:4" hidden="1">
      <c r="A1072">
        <v>192741</v>
      </c>
      <c r="B1072">
        <v>0</v>
      </c>
      <c r="C1072">
        <v>36.700000000000003</v>
      </c>
      <c r="D1072">
        <f t="shared" si="19"/>
        <v>4</v>
      </c>
    </row>
    <row r="1073" spans="1:4" hidden="1">
      <c r="A1073">
        <v>192823</v>
      </c>
      <c r="B1073">
        <v>0</v>
      </c>
      <c r="C1073">
        <v>36.592592590000002</v>
      </c>
      <c r="D1073">
        <f t="shared" si="19"/>
        <v>4</v>
      </c>
    </row>
    <row r="1074" spans="1:4" hidden="1">
      <c r="A1074">
        <v>192990</v>
      </c>
      <c r="B1074">
        <v>0</v>
      </c>
      <c r="C1074">
        <v>37.629629059999999</v>
      </c>
      <c r="D1074">
        <f t="shared" si="19"/>
        <v>5</v>
      </c>
    </row>
    <row r="1075" spans="1:4" hidden="1">
      <c r="A1075">
        <v>193287</v>
      </c>
      <c r="B1075">
        <v>0</v>
      </c>
      <c r="C1075">
        <v>36.849206350000003</v>
      </c>
      <c r="D1075">
        <f t="shared" si="19"/>
        <v>4</v>
      </c>
    </row>
    <row r="1076" spans="1:4" hidden="1">
      <c r="A1076">
        <v>193294</v>
      </c>
      <c r="B1076">
        <v>0</v>
      </c>
      <c r="C1076">
        <v>37.452380949999998</v>
      </c>
      <c r="D1076">
        <f t="shared" si="19"/>
        <v>5</v>
      </c>
    </row>
    <row r="1077" spans="1:4">
      <c r="A1077">
        <v>193313</v>
      </c>
      <c r="B1077">
        <v>1</v>
      </c>
      <c r="C1077">
        <v>36.75396825</v>
      </c>
      <c r="D1077">
        <f t="shared" si="19"/>
        <v>4</v>
      </c>
    </row>
    <row r="1078" spans="1:4" hidden="1">
      <c r="A1078">
        <v>193330</v>
      </c>
      <c r="B1078">
        <v>0</v>
      </c>
      <c r="C1078">
        <v>37.263889310000003</v>
      </c>
      <c r="D1078">
        <f t="shared" si="19"/>
        <v>5</v>
      </c>
    </row>
    <row r="1079" spans="1:4" hidden="1">
      <c r="A1079">
        <v>193392</v>
      </c>
      <c r="B1079">
        <v>0</v>
      </c>
      <c r="C1079">
        <v>36.984126979999999</v>
      </c>
      <c r="D1079">
        <f t="shared" si="19"/>
        <v>4</v>
      </c>
    </row>
    <row r="1080" spans="1:4" hidden="1">
      <c r="A1080">
        <v>193530</v>
      </c>
      <c r="B1080">
        <v>0</v>
      </c>
      <c r="C1080">
        <v>38.015873020000001</v>
      </c>
      <c r="D1080">
        <f t="shared" si="19"/>
        <v>5</v>
      </c>
    </row>
    <row r="1081" spans="1:4">
      <c r="A1081">
        <v>193576</v>
      </c>
      <c r="B1081">
        <v>1</v>
      </c>
      <c r="C1081">
        <v>35.777777780000001</v>
      </c>
      <c r="D1081">
        <f t="shared" si="19"/>
        <v>3</v>
      </c>
    </row>
    <row r="1082" spans="1:4" hidden="1">
      <c r="A1082">
        <v>193734</v>
      </c>
      <c r="B1082">
        <v>0</v>
      </c>
      <c r="C1082">
        <v>36.155555560000003</v>
      </c>
      <c r="D1082">
        <f t="shared" si="19"/>
        <v>3</v>
      </c>
    </row>
    <row r="1083" spans="1:4" hidden="1">
      <c r="A1083">
        <v>193856</v>
      </c>
      <c r="B1083">
        <v>0</v>
      </c>
      <c r="C1083">
        <v>36.842592590000002</v>
      </c>
      <c r="D1083">
        <f t="shared" si="19"/>
        <v>4</v>
      </c>
    </row>
    <row r="1084" spans="1:4" hidden="1">
      <c r="A1084">
        <v>194004</v>
      </c>
      <c r="B1084">
        <v>0</v>
      </c>
      <c r="C1084">
        <v>36.069444439999998</v>
      </c>
      <c r="D1084">
        <f t="shared" si="19"/>
        <v>3</v>
      </c>
    </row>
    <row r="1085" spans="1:4">
      <c r="A1085">
        <v>194090</v>
      </c>
      <c r="B1085">
        <v>1</v>
      </c>
      <c r="C1085">
        <v>37.02469155</v>
      </c>
      <c r="D1085">
        <f t="shared" si="19"/>
        <v>4</v>
      </c>
    </row>
    <row r="1086" spans="1:4">
      <c r="A1086">
        <v>194102</v>
      </c>
      <c r="B1086">
        <v>1</v>
      </c>
      <c r="C1086">
        <v>35.944444160000003</v>
      </c>
      <c r="D1086">
        <f t="shared" si="19"/>
        <v>3</v>
      </c>
    </row>
    <row r="1087" spans="1:4" hidden="1">
      <c r="A1087">
        <v>194125</v>
      </c>
      <c r="B1087">
        <v>0</v>
      </c>
      <c r="C1087">
        <v>37.380952379999997</v>
      </c>
      <c r="D1087">
        <f t="shared" si="19"/>
        <v>5</v>
      </c>
    </row>
    <row r="1088" spans="1:4" hidden="1">
      <c r="A1088">
        <v>194126</v>
      </c>
      <c r="B1088">
        <v>0</v>
      </c>
      <c r="C1088">
        <v>36.365079369999997</v>
      </c>
      <c r="D1088">
        <f t="shared" ref="D1088:D1151" si="20">VLOOKUP(C1088,H$12:I$17,2,TRUE)</f>
        <v>4</v>
      </c>
    </row>
    <row r="1089" spans="1:4" hidden="1">
      <c r="A1089">
        <v>194216</v>
      </c>
      <c r="B1089">
        <v>0</v>
      </c>
      <c r="C1089">
        <v>36.444444439999998</v>
      </c>
      <c r="D1089">
        <f t="shared" si="20"/>
        <v>4</v>
      </c>
    </row>
    <row r="1090" spans="1:4" hidden="1">
      <c r="A1090">
        <v>194346</v>
      </c>
      <c r="B1090">
        <v>0</v>
      </c>
      <c r="C1090">
        <v>36.452381189999997</v>
      </c>
      <c r="D1090">
        <f t="shared" si="20"/>
        <v>4</v>
      </c>
    </row>
    <row r="1091" spans="1:4" hidden="1">
      <c r="A1091">
        <v>194420</v>
      </c>
      <c r="B1091">
        <v>0</v>
      </c>
      <c r="C1091">
        <v>35.603174600000003</v>
      </c>
      <c r="D1091">
        <f t="shared" si="20"/>
        <v>3</v>
      </c>
    </row>
    <row r="1092" spans="1:4" hidden="1">
      <c r="A1092">
        <v>194429</v>
      </c>
      <c r="B1092">
        <v>0</v>
      </c>
      <c r="C1092">
        <v>36.25925926</v>
      </c>
      <c r="D1092">
        <f t="shared" si="20"/>
        <v>4</v>
      </c>
    </row>
    <row r="1093" spans="1:4" hidden="1">
      <c r="A1093">
        <v>194431</v>
      </c>
      <c r="B1093">
        <v>0</v>
      </c>
      <c r="C1093">
        <v>36.537037040000001</v>
      </c>
      <c r="D1093">
        <f t="shared" si="20"/>
        <v>4</v>
      </c>
    </row>
    <row r="1094" spans="1:4" hidden="1">
      <c r="A1094">
        <v>194443</v>
      </c>
      <c r="B1094">
        <v>0</v>
      </c>
      <c r="C1094">
        <v>36.5</v>
      </c>
      <c r="D1094">
        <f t="shared" si="20"/>
        <v>4</v>
      </c>
    </row>
    <row r="1095" spans="1:4" hidden="1">
      <c r="A1095">
        <v>194446</v>
      </c>
      <c r="B1095">
        <v>0</v>
      </c>
      <c r="C1095">
        <v>36.666666669999998</v>
      </c>
      <c r="D1095">
        <f t="shared" si="20"/>
        <v>4</v>
      </c>
    </row>
    <row r="1096" spans="1:4" hidden="1">
      <c r="A1096">
        <v>194490</v>
      </c>
      <c r="B1096">
        <v>0</v>
      </c>
      <c r="C1096">
        <v>37.452380949999998</v>
      </c>
      <c r="D1096">
        <f t="shared" si="20"/>
        <v>5</v>
      </c>
    </row>
    <row r="1097" spans="1:4" hidden="1">
      <c r="A1097">
        <v>194513</v>
      </c>
      <c r="B1097">
        <v>0</v>
      </c>
      <c r="C1097">
        <v>37.708333330000002</v>
      </c>
      <c r="D1097">
        <f t="shared" si="20"/>
        <v>5</v>
      </c>
    </row>
    <row r="1098" spans="1:4" hidden="1">
      <c r="A1098">
        <v>194556</v>
      </c>
      <c r="B1098">
        <v>0</v>
      </c>
      <c r="C1098">
        <v>35.988888209999999</v>
      </c>
      <c r="D1098">
        <f t="shared" si="20"/>
        <v>3</v>
      </c>
    </row>
    <row r="1099" spans="1:4" hidden="1">
      <c r="A1099">
        <v>194616</v>
      </c>
      <c r="B1099">
        <v>0</v>
      </c>
      <c r="C1099">
        <v>36.462962959999999</v>
      </c>
      <c r="D1099">
        <f t="shared" si="20"/>
        <v>4</v>
      </c>
    </row>
    <row r="1100" spans="1:4" hidden="1">
      <c r="A1100">
        <v>194654</v>
      </c>
      <c r="B1100">
        <v>0</v>
      </c>
      <c r="C1100">
        <v>36.817460320000002</v>
      </c>
      <c r="D1100">
        <f t="shared" si="20"/>
        <v>4</v>
      </c>
    </row>
    <row r="1101" spans="1:4" hidden="1">
      <c r="A1101">
        <v>194675</v>
      </c>
      <c r="B1101">
        <v>0</v>
      </c>
      <c r="C1101">
        <v>35.972222219999999</v>
      </c>
      <c r="D1101">
        <f t="shared" si="20"/>
        <v>3</v>
      </c>
    </row>
    <row r="1102" spans="1:4" hidden="1">
      <c r="A1102">
        <v>194788</v>
      </c>
      <c r="B1102">
        <v>0</v>
      </c>
      <c r="C1102">
        <v>38.365079369999997</v>
      </c>
      <c r="D1102">
        <f t="shared" si="20"/>
        <v>6</v>
      </c>
    </row>
    <row r="1103" spans="1:4" hidden="1">
      <c r="A1103">
        <v>194828</v>
      </c>
      <c r="B1103">
        <v>0</v>
      </c>
      <c r="C1103">
        <v>37.190476189999998</v>
      </c>
      <c r="D1103">
        <f t="shared" si="20"/>
        <v>4</v>
      </c>
    </row>
    <row r="1104" spans="1:4" hidden="1">
      <c r="A1104">
        <v>195178</v>
      </c>
      <c r="B1104">
        <v>0</v>
      </c>
      <c r="C1104">
        <v>35.881944439999998</v>
      </c>
      <c r="D1104">
        <f t="shared" si="20"/>
        <v>3</v>
      </c>
    </row>
    <row r="1105" spans="1:4" hidden="1">
      <c r="A1105">
        <v>195182</v>
      </c>
      <c r="B1105">
        <v>0</v>
      </c>
      <c r="C1105">
        <v>35.916666669999998</v>
      </c>
      <c r="D1105">
        <f t="shared" si="20"/>
        <v>3</v>
      </c>
    </row>
    <row r="1106" spans="1:4">
      <c r="A1106">
        <v>195325</v>
      </c>
      <c r="B1106">
        <v>1</v>
      </c>
      <c r="C1106">
        <v>36.851851850000003</v>
      </c>
      <c r="D1106">
        <f t="shared" si="20"/>
        <v>4</v>
      </c>
    </row>
    <row r="1107" spans="1:4">
      <c r="A1107">
        <v>195345</v>
      </c>
      <c r="B1107">
        <v>1</v>
      </c>
      <c r="C1107">
        <v>36.309523810000002</v>
      </c>
      <c r="D1107">
        <f t="shared" si="20"/>
        <v>4</v>
      </c>
    </row>
    <row r="1108" spans="1:4" hidden="1">
      <c r="A1108">
        <v>195363</v>
      </c>
      <c r="B1108">
        <v>0</v>
      </c>
      <c r="C1108">
        <v>37.736111219999998</v>
      </c>
      <c r="D1108">
        <f t="shared" si="20"/>
        <v>5</v>
      </c>
    </row>
    <row r="1109" spans="1:4" hidden="1">
      <c r="A1109">
        <v>195405</v>
      </c>
      <c r="B1109">
        <v>0</v>
      </c>
      <c r="C1109">
        <v>37.507407720000003</v>
      </c>
      <c r="D1109">
        <f t="shared" si="20"/>
        <v>5</v>
      </c>
    </row>
    <row r="1110" spans="1:4" hidden="1">
      <c r="A1110">
        <v>195415</v>
      </c>
      <c r="B1110">
        <v>0</v>
      </c>
      <c r="C1110">
        <v>37.166666980000002</v>
      </c>
      <c r="D1110">
        <f t="shared" si="20"/>
        <v>4</v>
      </c>
    </row>
    <row r="1111" spans="1:4">
      <c r="A1111">
        <v>195467</v>
      </c>
      <c r="B1111">
        <v>1</v>
      </c>
      <c r="C1111">
        <v>35.601851850000003</v>
      </c>
      <c r="D1111">
        <f t="shared" si="20"/>
        <v>3</v>
      </c>
    </row>
    <row r="1112" spans="1:4" hidden="1">
      <c r="A1112">
        <v>195565</v>
      </c>
      <c r="B1112">
        <v>0</v>
      </c>
      <c r="C1112">
        <v>37.26190476</v>
      </c>
      <c r="D1112">
        <f t="shared" si="20"/>
        <v>5</v>
      </c>
    </row>
    <row r="1113" spans="1:4" hidden="1">
      <c r="A1113">
        <v>195748</v>
      </c>
      <c r="B1113">
        <v>0</v>
      </c>
      <c r="C1113">
        <v>36.777777780000001</v>
      </c>
      <c r="D1113">
        <f t="shared" si="20"/>
        <v>4</v>
      </c>
    </row>
    <row r="1114" spans="1:4" hidden="1">
      <c r="A1114">
        <v>195771</v>
      </c>
      <c r="B1114">
        <v>0</v>
      </c>
      <c r="C1114">
        <v>36.379629629999997</v>
      </c>
      <c r="D1114">
        <f t="shared" si="20"/>
        <v>4</v>
      </c>
    </row>
    <row r="1115" spans="1:4" hidden="1">
      <c r="A1115">
        <v>195795</v>
      </c>
      <c r="B1115">
        <v>0</v>
      </c>
      <c r="C1115">
        <v>37.067901229999997</v>
      </c>
      <c r="D1115">
        <f t="shared" si="20"/>
        <v>4</v>
      </c>
    </row>
    <row r="1116" spans="1:4" hidden="1">
      <c r="A1116">
        <v>195920</v>
      </c>
      <c r="B1116">
        <v>0</v>
      </c>
      <c r="C1116">
        <v>36.50925926</v>
      </c>
      <c r="D1116">
        <f t="shared" si="20"/>
        <v>4</v>
      </c>
    </row>
    <row r="1117" spans="1:4" hidden="1">
      <c r="A1117">
        <v>195979</v>
      </c>
      <c r="B1117">
        <v>0</v>
      </c>
      <c r="C1117">
        <v>37.435184759999999</v>
      </c>
      <c r="D1117">
        <f t="shared" si="20"/>
        <v>5</v>
      </c>
    </row>
    <row r="1118" spans="1:4" hidden="1">
      <c r="A1118">
        <v>195982</v>
      </c>
      <c r="B1118">
        <v>0</v>
      </c>
      <c r="C1118">
        <v>37.009258979999998</v>
      </c>
      <c r="D1118">
        <f t="shared" si="20"/>
        <v>4</v>
      </c>
    </row>
    <row r="1119" spans="1:4" hidden="1">
      <c r="A1119">
        <v>196176</v>
      </c>
      <c r="B1119">
        <v>0</v>
      </c>
      <c r="C1119">
        <v>36.870370790000003</v>
      </c>
      <c r="D1119">
        <f t="shared" si="20"/>
        <v>4</v>
      </c>
    </row>
    <row r="1120" spans="1:4">
      <c r="A1120">
        <v>196357</v>
      </c>
      <c r="B1120">
        <v>1</v>
      </c>
      <c r="C1120">
        <v>35.685185189999999</v>
      </c>
      <c r="D1120">
        <f t="shared" si="20"/>
        <v>3</v>
      </c>
    </row>
    <row r="1121" spans="1:4" hidden="1">
      <c r="A1121">
        <v>196422</v>
      </c>
      <c r="B1121">
        <v>0</v>
      </c>
      <c r="C1121">
        <v>36.527777780000001</v>
      </c>
      <c r="D1121">
        <f t="shared" si="20"/>
        <v>4</v>
      </c>
    </row>
    <row r="1122" spans="1:4" hidden="1">
      <c r="A1122">
        <v>196491</v>
      </c>
      <c r="B1122">
        <v>0</v>
      </c>
      <c r="C1122">
        <v>36.166666669999998</v>
      </c>
      <c r="D1122">
        <f t="shared" si="20"/>
        <v>3</v>
      </c>
    </row>
    <row r="1123" spans="1:4" hidden="1">
      <c r="A1123">
        <v>196741</v>
      </c>
      <c r="B1123">
        <v>0</v>
      </c>
      <c r="C1123">
        <v>37.685185189999999</v>
      </c>
      <c r="D1123">
        <f t="shared" si="20"/>
        <v>5</v>
      </c>
    </row>
    <row r="1124" spans="1:4" hidden="1">
      <c r="A1124">
        <v>196855</v>
      </c>
      <c r="B1124">
        <v>0</v>
      </c>
      <c r="C1124">
        <v>37.370370370000003</v>
      </c>
      <c r="D1124">
        <f t="shared" si="20"/>
        <v>5</v>
      </c>
    </row>
    <row r="1125" spans="1:4" hidden="1">
      <c r="A1125">
        <v>196856</v>
      </c>
      <c r="B1125">
        <v>0</v>
      </c>
      <c r="C1125">
        <v>36.791666669999998</v>
      </c>
      <c r="D1125">
        <f t="shared" si="20"/>
        <v>4</v>
      </c>
    </row>
    <row r="1126" spans="1:4" hidden="1">
      <c r="A1126">
        <v>196899</v>
      </c>
      <c r="B1126">
        <v>0</v>
      </c>
      <c r="C1126">
        <v>36.368055560000002</v>
      </c>
      <c r="D1126">
        <f t="shared" si="20"/>
        <v>4</v>
      </c>
    </row>
    <row r="1127" spans="1:4" hidden="1">
      <c r="A1127">
        <v>196943</v>
      </c>
      <c r="B1127">
        <v>0</v>
      </c>
      <c r="C1127">
        <v>35.601851850000003</v>
      </c>
      <c r="D1127">
        <f t="shared" si="20"/>
        <v>3</v>
      </c>
    </row>
    <row r="1128" spans="1:4" hidden="1">
      <c r="A1128">
        <v>196981</v>
      </c>
      <c r="B1128">
        <v>0</v>
      </c>
      <c r="C1128">
        <v>36.935185189999999</v>
      </c>
      <c r="D1128">
        <f t="shared" si="20"/>
        <v>4</v>
      </c>
    </row>
    <row r="1129" spans="1:4" hidden="1">
      <c r="A1129">
        <v>196983</v>
      </c>
      <c r="B1129">
        <v>0</v>
      </c>
      <c r="C1129">
        <v>35.41111162</v>
      </c>
      <c r="D1129">
        <f t="shared" si="20"/>
        <v>3</v>
      </c>
    </row>
    <row r="1130" spans="1:4" hidden="1">
      <c r="A1130">
        <v>196986</v>
      </c>
      <c r="B1130">
        <v>0</v>
      </c>
      <c r="C1130">
        <v>36.287037040000001</v>
      </c>
      <c r="D1130">
        <f t="shared" si="20"/>
        <v>4</v>
      </c>
    </row>
    <row r="1131" spans="1:4">
      <c r="A1131">
        <v>197209</v>
      </c>
      <c r="B1131">
        <v>1</v>
      </c>
      <c r="C1131">
        <v>36.546296720000001</v>
      </c>
      <c r="D1131">
        <f t="shared" si="20"/>
        <v>4</v>
      </c>
    </row>
    <row r="1132" spans="1:4" hidden="1">
      <c r="A1132">
        <v>197412</v>
      </c>
      <c r="B1132">
        <v>0</v>
      </c>
      <c r="C1132">
        <v>37.291176180000001</v>
      </c>
      <c r="D1132">
        <f t="shared" si="20"/>
        <v>5</v>
      </c>
    </row>
    <row r="1133" spans="1:4" hidden="1">
      <c r="A1133">
        <v>197509</v>
      </c>
      <c r="B1133">
        <v>0</v>
      </c>
      <c r="C1133">
        <v>36.188888890000001</v>
      </c>
      <c r="D1133">
        <f t="shared" si="20"/>
        <v>3</v>
      </c>
    </row>
    <row r="1134" spans="1:4" hidden="1">
      <c r="A1134">
        <v>197720</v>
      </c>
      <c r="B1134">
        <v>0</v>
      </c>
      <c r="C1134">
        <v>37.13888875</v>
      </c>
      <c r="D1134">
        <f t="shared" si="20"/>
        <v>4</v>
      </c>
    </row>
    <row r="1135" spans="1:4" hidden="1">
      <c r="A1135">
        <v>197823</v>
      </c>
      <c r="B1135">
        <v>0</v>
      </c>
      <c r="C1135">
        <v>36.185185189999999</v>
      </c>
      <c r="D1135">
        <f t="shared" si="20"/>
        <v>3</v>
      </c>
    </row>
    <row r="1136" spans="1:4" hidden="1">
      <c r="A1136">
        <v>197887</v>
      </c>
      <c r="B1136">
        <v>0</v>
      </c>
      <c r="C1136">
        <v>36.416666769999999</v>
      </c>
      <c r="D1136">
        <f t="shared" si="20"/>
        <v>4</v>
      </c>
    </row>
    <row r="1137" spans="1:4" hidden="1">
      <c r="A1137">
        <v>197925</v>
      </c>
      <c r="B1137">
        <v>0</v>
      </c>
      <c r="C1137">
        <v>35.833333330000002</v>
      </c>
      <c r="D1137">
        <f t="shared" si="20"/>
        <v>3</v>
      </c>
    </row>
    <row r="1138" spans="1:4">
      <c r="A1138">
        <v>198015</v>
      </c>
      <c r="B1138">
        <v>1</v>
      </c>
      <c r="C1138">
        <v>36.25925926</v>
      </c>
      <c r="D1138">
        <f t="shared" si="20"/>
        <v>4</v>
      </c>
    </row>
    <row r="1139" spans="1:4" hidden="1">
      <c r="A1139">
        <v>198056</v>
      </c>
      <c r="B1139">
        <v>0</v>
      </c>
      <c r="C1139">
        <v>36.877777780000002</v>
      </c>
      <c r="D1139">
        <f t="shared" si="20"/>
        <v>4</v>
      </c>
    </row>
    <row r="1140" spans="1:4" hidden="1">
      <c r="A1140">
        <v>198085</v>
      </c>
      <c r="B1140">
        <v>0</v>
      </c>
      <c r="C1140">
        <v>36.597222219999999</v>
      </c>
      <c r="D1140">
        <f t="shared" si="20"/>
        <v>4</v>
      </c>
    </row>
    <row r="1141" spans="1:4" hidden="1">
      <c r="A1141">
        <v>198249</v>
      </c>
      <c r="B1141">
        <v>0</v>
      </c>
      <c r="C1141">
        <v>36.902777880000002</v>
      </c>
      <c r="D1141">
        <f t="shared" si="20"/>
        <v>4</v>
      </c>
    </row>
    <row r="1142" spans="1:4" hidden="1">
      <c r="A1142">
        <v>198322</v>
      </c>
      <c r="B1142">
        <v>0</v>
      </c>
      <c r="C1142">
        <v>36.833333330000002</v>
      </c>
      <c r="D1142">
        <f t="shared" si="20"/>
        <v>4</v>
      </c>
    </row>
    <row r="1143" spans="1:4">
      <c r="A1143">
        <v>198414</v>
      </c>
      <c r="B1143">
        <v>1</v>
      </c>
      <c r="C1143">
        <v>36.259258410000001</v>
      </c>
      <c r="D1143">
        <f t="shared" si="20"/>
        <v>4</v>
      </c>
    </row>
    <row r="1144" spans="1:4" hidden="1">
      <c r="A1144">
        <v>198451</v>
      </c>
      <c r="B1144">
        <v>0</v>
      </c>
      <c r="C1144">
        <v>36.675925929999998</v>
      </c>
      <c r="D1144">
        <f t="shared" si="20"/>
        <v>4</v>
      </c>
    </row>
    <row r="1145" spans="1:4" hidden="1">
      <c r="A1145">
        <v>198463</v>
      </c>
      <c r="B1145">
        <v>0</v>
      </c>
      <c r="C1145">
        <v>36.722222219999999</v>
      </c>
      <c r="D1145">
        <f t="shared" si="20"/>
        <v>4</v>
      </c>
    </row>
    <row r="1146" spans="1:4" hidden="1">
      <c r="A1146">
        <v>198510</v>
      </c>
      <c r="B1146">
        <v>0</v>
      </c>
      <c r="C1146">
        <v>36.601851850000003</v>
      </c>
      <c r="D1146">
        <f t="shared" si="20"/>
        <v>4</v>
      </c>
    </row>
    <row r="1147" spans="1:4" hidden="1">
      <c r="A1147">
        <v>198528</v>
      </c>
      <c r="B1147">
        <v>0</v>
      </c>
      <c r="C1147">
        <v>36.814814810000001</v>
      </c>
      <c r="D1147">
        <f t="shared" si="20"/>
        <v>4</v>
      </c>
    </row>
    <row r="1148" spans="1:4" hidden="1">
      <c r="A1148">
        <v>198615</v>
      </c>
      <c r="B1148">
        <v>0</v>
      </c>
      <c r="C1148">
        <v>36.166666669999998</v>
      </c>
      <c r="D1148">
        <f t="shared" si="20"/>
        <v>3</v>
      </c>
    </row>
    <row r="1149" spans="1:4" hidden="1">
      <c r="A1149">
        <v>198684</v>
      </c>
      <c r="B1149">
        <v>0</v>
      </c>
      <c r="C1149">
        <v>37.840277780000001</v>
      </c>
      <c r="D1149">
        <f t="shared" si="20"/>
        <v>5</v>
      </c>
    </row>
    <row r="1150" spans="1:4" hidden="1">
      <c r="A1150">
        <v>198686</v>
      </c>
      <c r="B1150">
        <v>0</v>
      </c>
      <c r="C1150">
        <v>36.518518520000001</v>
      </c>
      <c r="D1150">
        <f t="shared" si="20"/>
        <v>4</v>
      </c>
    </row>
    <row r="1151" spans="1:4" hidden="1">
      <c r="A1151">
        <v>198933</v>
      </c>
      <c r="B1151">
        <v>0</v>
      </c>
      <c r="C1151">
        <v>36.799999659999997</v>
      </c>
      <c r="D1151">
        <f t="shared" si="20"/>
        <v>4</v>
      </c>
    </row>
    <row r="1152" spans="1:4" hidden="1">
      <c r="A1152">
        <v>199112</v>
      </c>
      <c r="B1152">
        <v>0</v>
      </c>
      <c r="C1152">
        <v>37.019841270000001</v>
      </c>
      <c r="D1152">
        <f t="shared" ref="D1152:D1165" si="21">VLOOKUP(C1152,H$12:I$17,2,TRUE)</f>
        <v>4</v>
      </c>
    </row>
    <row r="1153" spans="1:4">
      <c r="A1153">
        <v>199270</v>
      </c>
      <c r="B1153">
        <v>1</v>
      </c>
      <c r="C1153">
        <v>35.870370370000003</v>
      </c>
      <c r="D1153">
        <f t="shared" si="21"/>
        <v>3</v>
      </c>
    </row>
    <row r="1154" spans="1:4" hidden="1">
      <c r="A1154">
        <v>199477</v>
      </c>
      <c r="B1154">
        <v>0</v>
      </c>
      <c r="C1154">
        <v>36.944444439999998</v>
      </c>
      <c r="D1154">
        <f t="shared" si="21"/>
        <v>4</v>
      </c>
    </row>
    <row r="1155" spans="1:4" hidden="1">
      <c r="A1155">
        <v>199562</v>
      </c>
      <c r="B1155">
        <v>0</v>
      </c>
      <c r="C1155">
        <v>37.148148149999997</v>
      </c>
      <c r="D1155">
        <f t="shared" si="21"/>
        <v>4</v>
      </c>
    </row>
    <row r="1156" spans="1:4" hidden="1">
      <c r="A1156">
        <v>199603</v>
      </c>
      <c r="B1156">
        <v>0</v>
      </c>
      <c r="C1156">
        <v>36.722222219999999</v>
      </c>
      <c r="D1156">
        <f t="shared" si="21"/>
        <v>4</v>
      </c>
    </row>
    <row r="1157" spans="1:4" hidden="1">
      <c r="A1157">
        <v>199677</v>
      </c>
      <c r="B1157">
        <v>0</v>
      </c>
      <c r="C1157">
        <v>35.962962959999999</v>
      </c>
      <c r="D1157">
        <f t="shared" si="21"/>
        <v>3</v>
      </c>
    </row>
    <row r="1158" spans="1:4" hidden="1">
      <c r="A1158">
        <v>199745</v>
      </c>
      <c r="B1158">
        <v>0</v>
      </c>
      <c r="C1158">
        <v>37.826389210000002</v>
      </c>
      <c r="D1158">
        <f t="shared" si="21"/>
        <v>5</v>
      </c>
    </row>
    <row r="1159" spans="1:4">
      <c r="A1159">
        <v>199786</v>
      </c>
      <c r="B1159">
        <v>1</v>
      </c>
      <c r="C1159">
        <v>36.67777778</v>
      </c>
      <c r="D1159">
        <f t="shared" si="21"/>
        <v>4</v>
      </c>
    </row>
    <row r="1160" spans="1:4" hidden="1">
      <c r="A1160">
        <v>199803</v>
      </c>
      <c r="B1160">
        <v>0</v>
      </c>
      <c r="C1160">
        <v>36.685185189999999</v>
      </c>
      <c r="D1160">
        <f t="shared" si="21"/>
        <v>4</v>
      </c>
    </row>
    <row r="1161" spans="1:4" hidden="1">
      <c r="A1161">
        <v>199859</v>
      </c>
      <c r="B1161">
        <v>0</v>
      </c>
      <c r="C1161">
        <v>37.131944439999998</v>
      </c>
      <c r="D1161">
        <f t="shared" si="21"/>
        <v>4</v>
      </c>
    </row>
    <row r="1162" spans="1:4" hidden="1">
      <c r="A1162">
        <v>199861</v>
      </c>
      <c r="B1162">
        <v>0</v>
      </c>
      <c r="C1162">
        <v>36.433333330000004</v>
      </c>
      <c r="D1162">
        <f t="shared" si="21"/>
        <v>4</v>
      </c>
    </row>
    <row r="1163" spans="1:4">
      <c r="A1163">
        <v>199912</v>
      </c>
      <c r="B1163">
        <v>1</v>
      </c>
      <c r="C1163">
        <v>36.240740180000003</v>
      </c>
      <c r="D1163">
        <f t="shared" si="21"/>
        <v>3</v>
      </c>
    </row>
    <row r="1164" spans="1:4" hidden="1">
      <c r="A1164">
        <v>199925</v>
      </c>
      <c r="B1164">
        <v>0</v>
      </c>
      <c r="C1164">
        <v>37.044444439999999</v>
      </c>
      <c r="D1164">
        <f t="shared" si="21"/>
        <v>4</v>
      </c>
    </row>
    <row r="1165" spans="1:4" hidden="1">
      <c r="A1165">
        <v>199952</v>
      </c>
      <c r="B1165">
        <v>0</v>
      </c>
      <c r="C1165">
        <v>36.104166769999999</v>
      </c>
      <c r="D1165">
        <f t="shared" si="21"/>
        <v>3</v>
      </c>
    </row>
  </sheetData>
  <autoFilter ref="A1:C1165" xr:uid="{00000000-0009-0000-0000-000006000000}">
    <filterColumn colId="1">
      <filters>
        <filter val="1"/>
      </filters>
    </filterColumn>
    <filterColumn colId="2">
      <filters>
        <filter val="33.25"/>
        <filter val="34.15072482"/>
        <filter val="34.32407407"/>
        <filter val="34.60555556"/>
        <filter val="34.67222256"/>
        <filter val="34.89351852"/>
        <filter val="35.08666667"/>
        <filter val="35.19444444"/>
        <filter val="35.26666667"/>
        <filter val="35.31481481"/>
        <filter val="35.36507937"/>
        <filter val="35.37962949"/>
        <filter val="35.40972222"/>
        <filter val="35.41111162"/>
        <filter val="35.43333333"/>
        <filter val="35.44444614"/>
        <filter val="35.48148148"/>
        <filter val="35.5"/>
        <filter val="35.51851852"/>
        <filter val="35.52222222"/>
        <filter val="35.53968254"/>
        <filter val="35.57638889"/>
        <filter val="35.57777744"/>
        <filter val="35.58641975"/>
        <filter val="35.59259259"/>
        <filter val="35.60185185"/>
        <filter val="35.6031746"/>
        <filter val="35.61111111"/>
        <filter val="35.625"/>
        <filter val="35.63"/>
        <filter val="35.63333384"/>
        <filter val="35.65277841"/>
        <filter val="35.67083333"/>
        <filter val="35.6759248"/>
        <filter val="35.68253968"/>
        <filter val="35.68518519"/>
        <filter val="35.69"/>
        <filter val="35.69444444"/>
        <filter val="35.6984127"/>
        <filter val="35.70370427"/>
        <filter val="35.70833333"/>
        <filter val="35.71111111"/>
        <filter val="35.71296268"/>
        <filter val="35.72222222"/>
        <filter val="35.73809548"/>
        <filter val="35.75"/>
        <filter val="35.75694444"/>
        <filter val="35.77777778"/>
        <filter val="35.77777792"/>
        <filter val="35.78703774"/>
        <filter val="35.79166667"/>
        <filter val="35.7962963"/>
        <filter val="35.8015873"/>
        <filter val="35.80617259"/>
        <filter val="35.8125"/>
        <filter val="35.81296305"/>
        <filter val="35.81481481"/>
        <filter val="35.81944444"/>
        <filter val="35.82407407"/>
        <filter val="35.82539683"/>
        <filter val="35.83333333"/>
        <filter val="35.83333404"/>
        <filter val="35.84259259"/>
        <filter val="35.85185185"/>
        <filter val="35.85555556"/>
        <filter val="35.85802431"/>
        <filter val="35.86111111"/>
        <filter val="35.86666667"/>
        <filter val="35.87037037"/>
        <filter val="35.87962963"/>
        <filter val="35.88095238"/>
        <filter val="35.88194444"/>
        <filter val="35.88888889"/>
        <filter val="35.8888891"/>
        <filter val="35.89444444"/>
        <filter val="35.90277778"/>
        <filter val="35.90740741"/>
        <filter val="35.91269841"/>
        <filter val="35.91574074"/>
        <filter val="35.91666667"/>
        <filter val="35.91666751"/>
        <filter val="35.92444444"/>
        <filter val="35.92539683"/>
        <filter val="35.92592593"/>
        <filter val="35.92857143"/>
        <filter val="35.93650794"/>
        <filter val="35.94444416"/>
        <filter val="35.94444444"/>
        <filter val="35.94444487"/>
        <filter val="35.95238095"/>
        <filter val="35.9537037"/>
        <filter val="35.95370399"/>
        <filter val="35.96296296"/>
        <filter val="35.96666667"/>
        <filter val="35.96825397"/>
        <filter val="35.97222152"/>
        <filter val="35.97222222"/>
        <filter val="35.97619048"/>
        <filter val="35.98148148"/>
        <filter val="35.98611111"/>
        <filter val="35.98888821"/>
        <filter val="35.99074074"/>
        <filter val="35.99365079"/>
        <filter val="36"/>
        <filter val="36.0000017"/>
        <filter val="36.00793651"/>
        <filter val="36.00925926"/>
        <filter val="36.01111111"/>
        <filter val="36.01234568"/>
        <filter val="36.01587302"/>
        <filter val="36.01851852"/>
        <filter val="36.01851922"/>
        <filter val="36.02380964"/>
        <filter val="36.02777778"/>
        <filter val="36.03174603"/>
        <filter val="36.03333333"/>
        <filter val="36.03333367"/>
        <filter val="36.03703704"/>
        <filter val="36.03703723"/>
        <filter val="36.03968254"/>
        <filter val="36.0416672"/>
        <filter val="36.04320988"/>
        <filter val="36.0462963"/>
        <filter val="36.04629658"/>
        <filter val="36.05555499"/>
        <filter val="36.05555556"/>
        <filter val="36.0555558"/>
        <filter val="36.06018519"/>
        <filter val="36.0625"/>
        <filter val="36.06349206"/>
        <filter val="36.06481481"/>
        <filter val="36.06666667"/>
        <filter val="36.06944444"/>
        <filter val="36.06944455"/>
        <filter val="36.07638889"/>
        <filter val="36.08333333"/>
        <filter val="36.08333446"/>
        <filter val="36.08888889"/>
        <filter val="36.09259259"/>
        <filter val="36.10416677"/>
        <filter val="36.11111026"/>
        <filter val="36.11111111"/>
        <filter val="36.12037037"/>
        <filter val="36.12222222"/>
        <filter val="36.12698413"/>
        <filter val="36.12962935"/>
        <filter val="36.12962963"/>
        <filter val="36.13333299"/>
        <filter val="36.13333333"/>
        <filter val="36.13491967"/>
        <filter val="36.13492063"/>
        <filter val="36.13888889"/>
        <filter val="36.14285714"/>
        <filter val="36.14583333"/>
        <filter val="36.14814758"/>
        <filter val="36.15555556"/>
        <filter val="36.15625"/>
        <filter val="36.15740741"/>
        <filter val="36.15873016"/>
        <filter val="36.16666667"/>
        <filter val="36.16666688"/>
        <filter val="36.17592593"/>
        <filter val="36.18518519"/>
        <filter val="36.18888889"/>
        <filter val="36.1888894"/>
        <filter val="36.19191919"/>
        <filter val="36.19444388"/>
        <filter val="36.19444444"/>
        <filter val="36.19444529"/>
        <filter val="36.1984127"/>
        <filter val="36.203703"/>
        <filter val="36.20707071"/>
        <filter val="36.21296296"/>
        <filter val="36.21321321"/>
        <filter val="36.21428571"/>
        <filter val="36.22222137"/>
        <filter val="36.22222222"/>
        <filter val="36.23015873"/>
        <filter val="36.23148148"/>
        <filter val="36.23333333"/>
        <filter val="36.23809524"/>
        <filter val="36.23809572"/>
        <filter val="36.24074018"/>
        <filter val="36.24074074"/>
        <filter val="36.24111167"/>
        <filter val="36.24444444"/>
        <filter val="36.24603175"/>
        <filter val="36.24999947"/>
        <filter val="36.25"/>
        <filter val="36.25308642"/>
        <filter val="36.25555556"/>
        <filter val="36.25694444"/>
        <filter val="36.25925841"/>
        <filter val="36.25925926"/>
        <filter val="36.26388889"/>
        <filter val="36.26666667"/>
        <filter val="36.26851852"/>
        <filter val="36.26984127"/>
        <filter val="36.27777778"/>
        <filter val="36.28400017"/>
        <filter val="36.28571404"/>
        <filter val="36.28571429"/>
        <filter val="36.28703704"/>
        <filter val="36.28888872"/>
        <filter val="36.29166667"/>
        <filter val="36.29365043"/>
        <filter val="36.29365079"/>
        <filter val="36.29444444"/>
        <filter val="36.29629559"/>
        <filter val="36.3"/>
        <filter val="36.3015873"/>
        <filter val="36.30555541"/>
        <filter val="36.30555556"/>
        <filter val="36.30952381"/>
        <filter val="36.31111111"/>
        <filter val="36.3115942"/>
        <filter val="36.3125"/>
        <filter val="36.31481481"/>
        <filter val="36.31481524"/>
        <filter val="36.31746032"/>
        <filter val="36.32222239"/>
        <filter val="36.32407407"/>
        <filter val="36.32407436"/>
        <filter val="36.32716049"/>
        <filter val="36.33030303"/>
        <filter val="36.33333333"/>
        <filter val="36.33796303"/>
        <filter val="36.34259259"/>
        <filter val="36.3425933"/>
        <filter val="36.34313725"/>
        <filter val="36.34444427"/>
        <filter val="36.34444512"/>
        <filter val="36.34722222"/>
        <filter val="36.35185185"/>
        <filter val="36.35555556"/>
        <filter val="36.36"/>
        <filter val="36.36111083"/>
        <filter val="36.36111111"/>
        <filter val="36.36507937"/>
        <filter val="36.36574109"/>
        <filter val="36.36805556"/>
        <filter val="36.37037037"/>
        <filter val="36.37283951"/>
        <filter val="36.37301587"/>
        <filter val="36.37499915"/>
        <filter val="36.37777778"/>
        <filter val="36.37962906"/>
        <filter val="36.37962963"/>
        <filter val="36.38888889"/>
        <filter val="36.39814801"/>
        <filter val="36.39814815"/>
        <filter val="36.39814871"/>
        <filter val="36.40277778"/>
        <filter val="36.40347222"/>
        <filter val="36.4047619"/>
        <filter val="36.40740712"/>
        <filter val="36.40740741"/>
        <filter val="36.41111111"/>
        <filter val="36.41269841"/>
        <filter val="36.41666667"/>
        <filter val="36.41666677"/>
        <filter val="36.41666695"/>
        <filter val="36.42222222"/>
        <filter val="36.42592593"/>
        <filter val="36.42857143"/>
        <filter val="36.43333333"/>
        <filter val="36.43518448"/>
        <filter val="36.43518519"/>
        <filter val="36.43597884"/>
        <filter val="36.44444444"/>
        <filter val="36.44444481"/>
        <filter val="36.44444501"/>
        <filter val="36.45138889"/>
        <filter val="36.45238119"/>
        <filter val="36.4537037"/>
        <filter val="36.46296296"/>
        <filter val="36.46296325"/>
        <filter val="36.46666667"/>
        <filter val="36.46825397"/>
        <filter val="36.47222222"/>
        <filter val="36.47222307"/>
        <filter val="36.47777778"/>
        <filter val="36.48148148"/>
        <filter val="36.48412735"/>
        <filter val="36.48888906"/>
        <filter val="36.49074074"/>
        <filter val="36.49074131"/>
        <filter val="36.49206349"/>
        <filter val="36.49206373"/>
        <filter val="36.49305556"/>
        <filter val="36.49382716"/>
        <filter val="36.49444491"/>
        <filter val="36.49999936"/>
        <filter val="36.49999972"/>
        <filter val="36.5"/>
        <filter val="36.50925926"/>
        <filter val="36.50925954"/>
        <filter val="36.51111111"/>
        <filter val="36.51234568"/>
        <filter val="36.51388889"/>
        <filter val="36.51587229"/>
        <filter val="36.51587302"/>
        <filter val="36.51851852"/>
        <filter val="36.52222222"/>
        <filter val="36.52222273"/>
        <filter val="36.52380952"/>
        <filter val="36.52777707"/>
        <filter val="36.52777778"/>
        <filter val="36.53333333"/>
        <filter val="36.53333367"/>
        <filter val="36.53472265"/>
        <filter val="36.53703704"/>
        <filter val="36.54166645"/>
        <filter val="36.54166667"/>
        <filter val="36.54320941"/>
        <filter val="36.54320988"/>
        <filter val="36.54629601"/>
        <filter val="36.54629672"/>
        <filter val="36.54938272"/>
        <filter val="36.55555443"/>
        <filter val="36.55555513"/>
        <filter val="36.55555556"/>
        <filter val="36.56349182"/>
        <filter val="36.56349206"/>
        <filter val="36.56481496"/>
        <filter val="36.56666667"/>
        <filter val="36.56666734"/>
        <filter val="36.56944381"/>
        <filter val="36.56944444"/>
        <filter val="36.57142857"/>
        <filter val="36.57777744"/>
        <filter val="36.57777778"/>
        <filter val="36.57936508"/>
        <filter val="36.58333333"/>
        <filter val="36.58571429"/>
        <filter val="36.58730159"/>
        <filter val="36.5888888"/>
        <filter val="36.59027778"/>
        <filter val="36.59259259"/>
        <filter val="36.59722222"/>
        <filter val="36.6"/>
        <filter val="36.60000102"/>
        <filter val="36.60185185"/>
        <filter val="36.60317376"/>
        <filter val="36.6031746"/>
        <filter val="36.60416667"/>
        <filter val="36.61111055"/>
        <filter val="36.61111111"/>
        <filter val="36.61904653"/>
        <filter val="36.61904762"/>
        <filter val="36.62037037"/>
        <filter val="36.62222222"/>
        <filter val="36.62222248"/>
        <filter val="36.625"/>
        <filter val="36.62698352"/>
        <filter val="36.62698534"/>
        <filter val="36.62962963"/>
        <filter val="36.62963019"/>
        <filter val="36.63194444"/>
        <filter val="36.63333333"/>
        <filter val="36.63492051"/>
        <filter val="36.63492063"/>
        <filter val="36.6388879"/>
        <filter val="36.63888861"/>
        <filter val="36.63888889"/>
        <filter val="36.64285714"/>
        <filter val="36.64320988"/>
        <filter val="36.64444444"/>
        <filter val="36.64444478"/>
        <filter val="36.64583365"/>
        <filter val="36.64646465"/>
        <filter val="36.64814815"/>
        <filter val="36.65079365"/>
        <filter val="36.65079389"/>
        <filter val="36.6507945"/>
        <filter val="36.65555556"/>
        <filter val="36.65555573"/>
        <filter val="36.65740741"/>
        <filter val="36.65740755"/>
        <filter val="36.66111111"/>
        <filter val="36.66161616"/>
        <filter val="36.66666596"/>
        <filter val="36.66666667"/>
        <filter val="36.67361111"/>
        <filter val="36.67361153"/>
        <filter val="36.67460317"/>
        <filter val="36.67460366"/>
        <filter val="36.67592593"/>
        <filter val="36.67777778"/>
        <filter val="36.678125"/>
        <filter val="36.68253968"/>
        <filter val="36.6851849"/>
        <filter val="36.68518519"/>
        <filter val="36.68518561"/>
        <filter val="36.68888889"/>
        <filter val="36.69047619"/>
        <filter val="36.69191919"/>
        <filter val="36.69444402"/>
        <filter val="36.69444444"/>
        <filter val="36.6984127"/>
        <filter val="36.7"/>
        <filter val="36.7037037"/>
        <filter val="36.7047619"/>
        <filter val="36.70634921"/>
        <filter val="36.70707071"/>
        <filter val="36.70833376"/>
        <filter val="36.71111111"/>
        <filter val="36.71296296"/>
        <filter val="36.71428559"/>
        <filter val="36.71428571"/>
        <filter val="36.72222137"/>
        <filter val="36.72222208"/>
        <filter val="36.72222222"/>
        <filter val="36.72222259"/>
        <filter val="36.72916667"/>
        <filter val="36.73015873"/>
        <filter val="36.7314812"/>
        <filter val="36.73333333"/>
        <filter val="36.73472222"/>
        <filter val="36.73809524"/>
        <filter val="36.74074074"/>
        <filter val="36.74603175"/>
        <filter val="36.75"/>
        <filter val="36.75396825"/>
        <filter val="36.75925926"/>
        <filter val="36.76041656"/>
        <filter val="36.76190476"/>
        <filter val="36.76388847"/>
        <filter val="36.76666667"/>
        <filter val="36.76984127"/>
        <filter val="36.77777778"/>
        <filter val="36.78571368"/>
        <filter val="36.78571429"/>
        <filter val="36.78571489"/>
        <filter val="36.78888889"/>
        <filter val="36.79012346"/>
        <filter val="36.79166667"/>
        <filter val="36.79365079"/>
        <filter val="36.7962963"/>
        <filter val="36.79861122"/>
        <filter val="36.79999966"/>
        <filter val="36.8"/>
        <filter val="36.80000051"/>
        <filter val="36.80158706"/>
        <filter val="36.8015873"/>
        <filter val="36.80555556"/>
        <filter val="36.80808019"/>
        <filter val="36.80864169"/>
        <filter val="36.81111111"/>
        <filter val="36.8125"/>
        <filter val="36.81250042"/>
        <filter val="36.81481481"/>
        <filter val="36.81745983"/>
        <filter val="36.81746032"/>
        <filter val="36.81944444"/>
        <filter val="36.82407379"/>
        <filter val="36.82407407"/>
        <filter val="36.8240752"/>
        <filter val="36.82777778"/>
        <filter val="36.83333333"/>
        <filter val="36.83333362"/>
        <filter val="36.84259259"/>
        <filter val="36.84722159"/>
        <filter val="36.84920635"/>
        <filter val="36.85185185"/>
        <filter val="36.85555606"/>
        <filter val="36.85714286"/>
        <filter val="36.85714298"/>
        <filter val="36.86111026"/>
        <filter val="36.86111111"/>
        <filter val="36.86507937"/>
        <filter val="36.86666667"/>
        <filter val="36.86805556"/>
        <filter val="36.87037037"/>
        <filter val="36.87037079"/>
        <filter val="36.87301587"/>
        <filter val="36.87301636"/>
        <filter val="36.87777778"/>
        <filter val="36.87962921"/>
        <filter val="36.87962991"/>
        <filter val="36.88095238"/>
        <filter val="36.88888889"/>
        <filter val="36.89583333"/>
        <filter val="36.8968254"/>
        <filter val="36.8981485"/>
        <filter val="36.90277778"/>
        <filter val="36.90277788"/>
        <filter val="36.90740727"/>
        <filter val="36.90740741"/>
        <filter val="36.90909091"/>
        <filter val="36.90972222"/>
        <filter val="36.91111162"/>
        <filter val="36.91269841"/>
        <filter val="36.9126995"/>
        <filter val="36.91666667"/>
        <filter val="36.92063528"/>
        <filter val="36.92222214"/>
        <filter val="36.9259255"/>
        <filter val="36.92592593"/>
        <filter val="36.92857143"/>
        <filter val="36.93333333"/>
        <filter val="36.93518519"/>
        <filter val="36.93518533"/>
        <filter val="36.94444409"/>
        <filter val="36.94444444"/>
        <filter val="36.94791667"/>
        <filter val="36.94949495"/>
        <filter val="36.95370427"/>
        <filter val="36.96031746"/>
        <filter val="36.96296197"/>
        <filter val="36.96296296"/>
        <filter val="36.96296339"/>
        <filter val="36.96527778"/>
        <filter val="36.96666633"/>
        <filter val="36.97222222"/>
        <filter val="36.9722225"/>
        <filter val="36.97619048"/>
        <filter val="36.97777778"/>
        <filter val="36.98148092"/>
        <filter val="36.98148148"/>
        <filter val="36.98148162"/>
        <filter val="36.98148186"/>
        <filter val="36.98412698"/>
        <filter val="36.98611111"/>
        <filter val="36.98888889"/>
        <filter val="36.99074074"/>
        <filter val="36.99206349"/>
        <filter val="37"/>
        <filter val="37.00000036"/>
        <filter val="37.00000074"/>
        <filter val="37.00793651"/>
        <filter val="37.00833333"/>
        <filter val="37.00925898"/>
        <filter val="37.01111111"/>
        <filter val="37.01388889"/>
        <filter val="37.01587314"/>
        <filter val="37.01851852"/>
        <filter val="37.0185188"/>
        <filter val="37.01984127"/>
        <filter val="37.02129647"/>
        <filter val="37.02222222"/>
        <filter val="37.02469155"/>
        <filter val="37.02777778"/>
        <filter val="37.02777792"/>
        <filter val="37.03174603"/>
        <filter val="37.03333325"/>
        <filter val="37.03703704"/>
        <filter val="37.0396823"/>
        <filter val="37.03968254"/>
        <filter val="37.0416673"/>
        <filter val="37.04444444"/>
        <filter val="37.04444461"/>
        <filter val="37.04629616"/>
        <filter val="37.0462963"/>
        <filter val="37.05555556"/>
        <filter val="37.06349206"/>
        <filter val="37.06481481"/>
        <filter val="37.06565657"/>
        <filter val="37.0666665"/>
        <filter val="37.06790123"/>
        <filter val="37.06944444"/>
        <filter val="37.07142857"/>
        <filter val="37.07407407"/>
        <filter val="37.07407422"/>
        <filter val="37.07638889"/>
        <filter val="37.07777778"/>
        <filter val="37.07936508"/>
        <filter val="37.08333333"/>
        <filter val="37.08730159"/>
        <filter val="37.08888889"/>
        <filter val="37.09259245"/>
        <filter val="37.09259259"/>
        <filter val="37.1"/>
        <filter val="37.1031746"/>
        <filter val="37.11111111"/>
        <filter val="37.12037037"/>
        <filter val="37.12037051"/>
        <filter val="37.12345679"/>
        <filter val="37.12698413"/>
        <filter val="37.13194444"/>
        <filter val="37.13333333"/>
        <filter val="37.13888875"/>
        <filter val="37.13888889"/>
        <filter val="37.14285654"/>
        <filter val="37.14285714"/>
        <filter val="37.14299483"/>
        <filter val="37.14444478"/>
        <filter val="37.14583291"/>
        <filter val="37.14583333"/>
        <filter val="37.14814815"/>
        <filter val="37.15"/>
        <filter val="37.15079365"/>
        <filter val="37.15277778"/>
        <filter val="37.15555556"/>
        <filter val="37.16666645"/>
        <filter val="37.16666667"/>
        <filter val="37.16666681"/>
        <filter val="37.16666698"/>
        <filter val="37.1746039"/>
        <filter val="37.17592593"/>
        <filter val="37.17592663"/>
        <filter val="37.17777778"/>
        <filter val="37.1805546"/>
        <filter val="37.18055566"/>
        <filter val="37.18253968"/>
        <filter val="37.18518519"/>
        <filter val="37.18974359"/>
        <filter val="37.19047619"/>
        <filter val="37.19135802"/>
        <filter val="37.21111111"/>
        <filter val="37.21428571"/>
        <filter val="37.22222222"/>
        <filter val="37.23333316"/>
        <filter val="37.2361109"/>
        <filter val="37.23611111"/>
        <filter val="37.24074046"/>
        <filter val="37.24074074"/>
        <filter val="37.24444444"/>
        <filter val="37.24999958"/>
        <filter val="37.25000028"/>
        <filter val="37.25925926"/>
        <filter val="37.26190476"/>
        <filter val="37.26388931"/>
        <filter val="37.26666667"/>
        <filter val="37.26984127"/>
        <filter val="37.27777778"/>
        <filter val="37.28472286"/>
        <filter val="37.28703704"/>
        <filter val="37.29117618"/>
        <filter val="37.29166667"/>
        <filter val="37.29365031"/>
        <filter val="37.2962963"/>
        <filter val="37.3015873"/>
        <filter val="37.30555556"/>
        <filter val="37.3055557"/>
        <filter val="37.3055564"/>
        <filter val="37.30952369"/>
        <filter val="37.31481481"/>
        <filter val="37.31746008"/>
        <filter val="37.31746032"/>
        <filter val="37.32407393"/>
        <filter val="37.32539683"/>
        <filter val="37.32716049"/>
        <filter val="37.32716078"/>
        <filter val="37.332"/>
        <filter val="37.33333333"/>
        <filter val="37.34126984"/>
        <filter val="37.34259259"/>
        <filter val="37.34259288"/>
        <filter val="37.34920562"/>
        <filter val="37.34920683"/>
        <filter val="37.35185185"/>
        <filter val="37.35555556"/>
        <filter val="37.35555606"/>
        <filter val="37.36111111"/>
        <filter val="37.36666616"/>
        <filter val="37.37037037"/>
        <filter val="37.37500085"/>
        <filter val="37.38095238"/>
        <filter val="37.38611111"/>
        <filter val="37.39090867"/>
        <filter val="37.40123457"/>
        <filter val="37.40740741"/>
        <filter val="37.41269841"/>
        <filter val="37.41666667"/>
        <filter val="37.41666688"/>
        <filter val="37.42222171"/>
        <filter val="37.42592635"/>
        <filter val="37.43518476"/>
        <filter val="37.43518519"/>
        <filter val="37.43650769"/>
        <filter val="37.43650794"/>
        <filter val="37.44444444"/>
        <filter val="37.45238095"/>
        <filter val="37.45238107"/>
        <filter val="37.45308643"/>
        <filter val="37.46296296"/>
        <filter val="37.46296353"/>
        <filter val="37.47777778"/>
        <filter val="37.48760652"/>
        <filter val="37.49074074"/>
        <filter val="37.5"/>
        <filter val="37.50740772"/>
        <filter val="37.50925982"/>
        <filter val="37.51515205"/>
        <filter val="37.51587302"/>
        <filter val="37.51851852"/>
        <filter val="37.52777778"/>
        <filter val="37.53968254"/>
        <filter val="37.54761905"/>
        <filter val="37.55555556"/>
        <filter val="37.5555563"/>
        <filter val="37.56349109"/>
        <filter val="37.56349231"/>
        <filter val="37.57407407"/>
        <filter val="37.57936508"/>
        <filter val="37.58333333"/>
        <filter val="37.59027778"/>
        <filter val="37.59259259"/>
        <filter val="37.61904762"/>
        <filter val="37.62037065"/>
        <filter val="37.62962906"/>
        <filter val="37.63492063"/>
        <filter val="37.64506173"/>
        <filter val="37.64583323"/>
        <filter val="37.64814815"/>
        <filter val="37.65740642"/>
        <filter val="37.65740741"/>
        <filter val="37.66666594"/>
        <filter val="37.66666667"/>
        <filter val="37.67592536"/>
        <filter val="37.67592593"/>
        <filter val="37.68518519"/>
        <filter val="37.6875"/>
        <filter val="37.70634921"/>
        <filter val="37.70833333"/>
        <filter val="37.71296296"/>
        <filter val="37.71666675"/>
        <filter val="37.72222236"/>
        <filter val="37.73611111"/>
        <filter val="37.73611122"/>
        <filter val="37.75"/>
        <filter val="37.7638891"/>
        <filter val="37.76851795"/>
        <filter val="37.77777684"/>
        <filter val="37.77777778"/>
        <filter val="37.80246914"/>
        <filter val="37.81505356"/>
        <filter val="37.81944444"/>
        <filter val="37.82638815"/>
        <filter val="37.82638921"/>
        <filter val="37.82777786"/>
        <filter val="37.83333319"/>
        <filter val="37.84027778"/>
        <filter val="37.84722222"/>
        <filter val="37.84920635"/>
        <filter val="37.86507924"/>
        <filter val="37.87600006"/>
        <filter val="37.88889002"/>
        <filter val="37.89583333"/>
        <filter val="37.9"/>
        <filter val="37.90740741"/>
        <filter val="37.91666667"/>
        <filter val="37.93650794"/>
        <filter val="37.94444444"/>
        <filter val="37.95061728"/>
        <filter val="37.9603177"/>
        <filter val="37.98333333"/>
        <filter val="37.98888889"/>
        <filter val="37.99074074"/>
        <filter val="38.01111052"/>
        <filter val="38.01587302"/>
        <filter val="38.05185191"/>
        <filter val="38.09658096"/>
        <filter val="38.09876543"/>
        <filter val="38.11111111"/>
        <filter val="38.11111168"/>
        <filter val="38.11805513"/>
        <filter val="38.1419754"/>
        <filter val="38.16161616"/>
        <filter val="38.16666638"/>
        <filter val="38.18518519"/>
        <filter val="38.24691358"/>
        <filter val="38.25"/>
        <filter val="38.26984127"/>
        <filter val="38.27777757"/>
        <filter val="38.34615385"/>
        <filter val="38.36507937"/>
        <filter val="38.41358025"/>
        <filter val="38.53174603"/>
        <filter val="38.64351838"/>
        <filter val="38.79888889"/>
        <filter val="38.90522901"/>
        <filter val="39.08796296"/>
        <filter val="39.13247842"/>
      </filters>
    </filterColumn>
    <sortState xmlns:xlrd2="http://schemas.microsoft.com/office/spreadsheetml/2017/richdata2" ref="A2:C1165">
      <sortCondition ref="A1:A116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workbookViewId="0">
      <selection activeCell="T14" sqref="T14"/>
    </sheetView>
  </sheetViews>
  <sheetFormatPr defaultRowHeight="15.75"/>
  <sheetData>
    <row r="1" spans="1:2">
      <c r="A1" s="2" t="s">
        <v>61</v>
      </c>
      <c r="B1" s="2" t="s">
        <v>62</v>
      </c>
    </row>
    <row r="2" spans="1:2">
      <c r="A2">
        <v>1</v>
      </c>
      <c r="B2">
        <v>2</v>
      </c>
    </row>
    <row r="3" spans="1:2">
      <c r="A3">
        <v>2</v>
      </c>
      <c r="B3">
        <v>4</v>
      </c>
    </row>
    <row r="4" spans="1:2">
      <c r="A4">
        <v>3</v>
      </c>
      <c r="B4">
        <v>39</v>
      </c>
    </row>
    <row r="5" spans="1:2">
      <c r="A5">
        <v>4</v>
      </c>
      <c r="B5">
        <v>94</v>
      </c>
    </row>
    <row r="6" spans="1:2">
      <c r="A6">
        <v>5</v>
      </c>
      <c r="B6">
        <v>18</v>
      </c>
    </row>
    <row r="7" spans="1:2">
      <c r="A7">
        <v>6</v>
      </c>
      <c r="B7">
        <v>1</v>
      </c>
    </row>
    <row r="8" spans="1:2" ht="16.5" thickBot="1">
      <c r="A8" s="1" t="s">
        <v>63</v>
      </c>
      <c r="B8" s="1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9"/>
  <sheetViews>
    <sheetView topLeftCell="A2" workbookViewId="0">
      <selection activeCell="H11" sqref="H11"/>
    </sheetView>
  </sheetViews>
  <sheetFormatPr defaultRowHeight="15.75"/>
  <sheetData>
    <row r="1" spans="1:4">
      <c r="A1" t="s">
        <v>1</v>
      </c>
      <c r="B1" t="s">
        <v>52</v>
      </c>
    </row>
    <row r="2" spans="1:4">
      <c r="A2">
        <v>101197</v>
      </c>
      <c r="B2">
        <v>4</v>
      </c>
      <c r="D2">
        <v>1</v>
      </c>
    </row>
    <row r="3" spans="1:4">
      <c r="A3">
        <v>102051</v>
      </c>
      <c r="B3">
        <v>3</v>
      </c>
      <c r="D3">
        <v>2</v>
      </c>
    </row>
    <row r="4" spans="1:4">
      <c r="A4">
        <v>102624</v>
      </c>
      <c r="B4">
        <v>2</v>
      </c>
      <c r="D4">
        <v>3</v>
      </c>
    </row>
    <row r="5" spans="1:4">
      <c r="A5">
        <v>103146</v>
      </c>
      <c r="B5">
        <v>5</v>
      </c>
      <c r="D5">
        <v>4</v>
      </c>
    </row>
    <row r="6" spans="1:4">
      <c r="A6">
        <v>107832</v>
      </c>
      <c r="B6">
        <v>4</v>
      </c>
      <c r="D6">
        <v>5</v>
      </c>
    </row>
    <row r="7" spans="1:4">
      <c r="A7">
        <v>108729</v>
      </c>
      <c r="B7">
        <v>4</v>
      </c>
      <c r="D7">
        <v>6</v>
      </c>
    </row>
    <row r="8" spans="1:4">
      <c r="A8">
        <v>109028</v>
      </c>
      <c r="B8">
        <v>5</v>
      </c>
    </row>
    <row r="9" spans="1:4">
      <c r="A9">
        <v>109385</v>
      </c>
      <c r="B9">
        <v>4</v>
      </c>
    </row>
    <row r="10" spans="1:4">
      <c r="A10">
        <v>110086</v>
      </c>
      <c r="B10">
        <v>4</v>
      </c>
    </row>
    <row r="11" spans="1:4">
      <c r="A11">
        <v>111573</v>
      </c>
      <c r="B11">
        <v>5</v>
      </c>
    </row>
    <row r="12" spans="1:4">
      <c r="A12">
        <v>111892</v>
      </c>
      <c r="B12">
        <v>4</v>
      </c>
    </row>
    <row r="13" spans="1:4">
      <c r="A13">
        <v>113009</v>
      </c>
      <c r="B13">
        <v>4</v>
      </c>
    </row>
    <row r="14" spans="1:4">
      <c r="A14">
        <v>113427</v>
      </c>
      <c r="B14">
        <v>3</v>
      </c>
    </row>
    <row r="15" spans="1:4">
      <c r="A15">
        <v>114483</v>
      </c>
      <c r="B15">
        <v>4</v>
      </c>
    </row>
    <row r="16" spans="1:4">
      <c r="A16">
        <v>114726</v>
      </c>
      <c r="B16">
        <v>3</v>
      </c>
    </row>
    <row r="17" spans="1:2">
      <c r="A17">
        <v>115327</v>
      </c>
      <c r="B17">
        <v>5</v>
      </c>
    </row>
    <row r="18" spans="1:2">
      <c r="A18">
        <v>115432</v>
      </c>
      <c r="B18">
        <v>3</v>
      </c>
    </row>
    <row r="19" spans="1:2">
      <c r="A19">
        <v>115499</v>
      </c>
      <c r="B19">
        <v>4</v>
      </c>
    </row>
    <row r="20" spans="1:2">
      <c r="A20">
        <v>116028</v>
      </c>
      <c r="B20">
        <v>3</v>
      </c>
    </row>
    <row r="21" spans="1:2">
      <c r="A21">
        <v>116367</v>
      </c>
      <c r="B21">
        <v>4</v>
      </c>
    </row>
    <row r="22" spans="1:2">
      <c r="A22">
        <v>116489</v>
      </c>
      <c r="B22">
        <v>4</v>
      </c>
    </row>
    <row r="23" spans="1:2">
      <c r="A23">
        <v>116969</v>
      </c>
      <c r="B23">
        <v>4</v>
      </c>
    </row>
    <row r="24" spans="1:2">
      <c r="A24">
        <v>117699</v>
      </c>
      <c r="B24">
        <v>3</v>
      </c>
    </row>
    <row r="25" spans="1:2">
      <c r="A25">
        <v>117795</v>
      </c>
      <c r="B25">
        <v>4</v>
      </c>
    </row>
    <row r="26" spans="1:2">
      <c r="A26">
        <v>117870</v>
      </c>
      <c r="B26">
        <v>6</v>
      </c>
    </row>
    <row r="27" spans="1:2">
      <c r="A27">
        <v>118998</v>
      </c>
      <c r="B27">
        <v>4</v>
      </c>
    </row>
    <row r="28" spans="1:2">
      <c r="A28">
        <v>120962</v>
      </c>
      <c r="B28">
        <v>4</v>
      </c>
    </row>
    <row r="29" spans="1:2">
      <c r="A29">
        <v>121701</v>
      </c>
      <c r="B29">
        <v>4</v>
      </c>
    </row>
    <row r="30" spans="1:2">
      <c r="A30">
        <v>122223</v>
      </c>
      <c r="B30">
        <v>4</v>
      </c>
    </row>
    <row r="31" spans="1:2">
      <c r="A31">
        <v>122483</v>
      </c>
      <c r="B31">
        <v>4</v>
      </c>
    </row>
    <row r="32" spans="1:2">
      <c r="A32">
        <v>124645</v>
      </c>
      <c r="B32">
        <v>3</v>
      </c>
    </row>
    <row r="33" spans="1:2">
      <c r="A33">
        <v>124839</v>
      </c>
      <c r="B33">
        <v>4</v>
      </c>
    </row>
    <row r="34" spans="1:2">
      <c r="A34">
        <v>124880</v>
      </c>
      <c r="B34">
        <v>4</v>
      </c>
    </row>
    <row r="35" spans="1:2">
      <c r="A35">
        <v>125126</v>
      </c>
      <c r="B35">
        <v>5</v>
      </c>
    </row>
    <row r="36" spans="1:2">
      <c r="A36">
        <v>125222</v>
      </c>
      <c r="B36">
        <v>5</v>
      </c>
    </row>
    <row r="37" spans="1:2">
      <c r="A37">
        <v>125842</v>
      </c>
      <c r="B37">
        <v>3</v>
      </c>
    </row>
    <row r="38" spans="1:2">
      <c r="A38">
        <v>126129</v>
      </c>
      <c r="B38">
        <v>4</v>
      </c>
    </row>
    <row r="39" spans="1:2">
      <c r="A39">
        <v>126722</v>
      </c>
      <c r="B39">
        <v>4</v>
      </c>
    </row>
    <row r="40" spans="1:2">
      <c r="A40">
        <v>126999</v>
      </c>
      <c r="B40">
        <v>4</v>
      </c>
    </row>
    <row r="41" spans="1:2">
      <c r="A41">
        <v>127362</v>
      </c>
      <c r="B41">
        <v>4</v>
      </c>
    </row>
    <row r="42" spans="1:2">
      <c r="A42">
        <v>127683</v>
      </c>
      <c r="B42">
        <v>4</v>
      </c>
    </row>
    <row r="43" spans="1:2">
      <c r="A43">
        <v>127721</v>
      </c>
      <c r="B43">
        <v>3</v>
      </c>
    </row>
    <row r="44" spans="1:2">
      <c r="A44">
        <v>127962</v>
      </c>
      <c r="B44">
        <v>4</v>
      </c>
    </row>
    <row r="45" spans="1:2">
      <c r="A45">
        <v>129373</v>
      </c>
      <c r="B45">
        <v>4</v>
      </c>
    </row>
    <row r="46" spans="1:2">
      <c r="A46">
        <v>130265</v>
      </c>
      <c r="B46">
        <v>4</v>
      </c>
    </row>
    <row r="47" spans="1:2">
      <c r="A47">
        <v>130389</v>
      </c>
      <c r="B47">
        <v>4</v>
      </c>
    </row>
    <row r="48" spans="1:2">
      <c r="A48">
        <v>131505</v>
      </c>
      <c r="B48">
        <v>4</v>
      </c>
    </row>
    <row r="49" spans="1:2">
      <c r="A49">
        <v>133225</v>
      </c>
      <c r="B49">
        <v>3</v>
      </c>
    </row>
    <row r="50" spans="1:2">
      <c r="A50">
        <v>133885</v>
      </c>
      <c r="B50">
        <v>3</v>
      </c>
    </row>
    <row r="51" spans="1:2">
      <c r="A51">
        <v>134382</v>
      </c>
      <c r="B51">
        <v>3</v>
      </c>
    </row>
    <row r="52" spans="1:2">
      <c r="A52">
        <v>134761</v>
      </c>
      <c r="B52">
        <v>4</v>
      </c>
    </row>
    <row r="53" spans="1:2">
      <c r="A53">
        <v>135336</v>
      </c>
      <c r="B53">
        <v>3</v>
      </c>
    </row>
    <row r="54" spans="1:2">
      <c r="A54">
        <v>136091</v>
      </c>
      <c r="B54">
        <v>3</v>
      </c>
    </row>
    <row r="55" spans="1:2">
      <c r="A55">
        <v>136515</v>
      </c>
      <c r="B55">
        <v>3</v>
      </c>
    </row>
    <row r="56" spans="1:2">
      <c r="A56">
        <v>137506</v>
      </c>
      <c r="B56">
        <v>4</v>
      </c>
    </row>
    <row r="57" spans="1:2">
      <c r="A57">
        <v>137876</v>
      </c>
      <c r="B57">
        <v>4</v>
      </c>
    </row>
    <row r="58" spans="1:2">
      <c r="A58">
        <v>138159</v>
      </c>
      <c r="B58">
        <v>1</v>
      </c>
    </row>
    <row r="59" spans="1:2">
      <c r="A59">
        <v>138864</v>
      </c>
      <c r="B59">
        <v>5</v>
      </c>
    </row>
    <row r="60" spans="1:2">
      <c r="A60">
        <v>139037</v>
      </c>
      <c r="B60">
        <v>4</v>
      </c>
    </row>
    <row r="61" spans="1:2">
      <c r="A61">
        <v>139209</v>
      </c>
      <c r="B61">
        <v>5</v>
      </c>
    </row>
    <row r="62" spans="1:2">
      <c r="A62">
        <v>139583</v>
      </c>
      <c r="B62">
        <v>4</v>
      </c>
    </row>
    <row r="63" spans="1:2">
      <c r="A63">
        <v>140121</v>
      </c>
      <c r="B63">
        <v>3</v>
      </c>
    </row>
    <row r="64" spans="1:2">
      <c r="A64">
        <v>141609</v>
      </c>
      <c r="B64">
        <v>3</v>
      </c>
    </row>
    <row r="65" spans="1:2">
      <c r="A65">
        <v>142980</v>
      </c>
      <c r="B65">
        <v>4</v>
      </c>
    </row>
    <row r="66" spans="1:2">
      <c r="A66">
        <v>143085</v>
      </c>
      <c r="B66">
        <v>4</v>
      </c>
    </row>
    <row r="67" spans="1:2">
      <c r="A67">
        <v>143152</v>
      </c>
      <c r="B67">
        <v>5</v>
      </c>
    </row>
    <row r="68" spans="1:2">
      <c r="A68">
        <v>144207</v>
      </c>
      <c r="B68">
        <v>3</v>
      </c>
    </row>
    <row r="69" spans="1:2">
      <c r="A69">
        <v>144894</v>
      </c>
      <c r="B69">
        <v>4</v>
      </c>
    </row>
    <row r="70" spans="1:2">
      <c r="A70">
        <v>145202</v>
      </c>
      <c r="B70">
        <v>4</v>
      </c>
    </row>
    <row r="71" spans="1:2">
      <c r="A71">
        <v>145248</v>
      </c>
      <c r="B71">
        <v>3</v>
      </c>
    </row>
    <row r="72" spans="1:2">
      <c r="A72">
        <v>146236</v>
      </c>
      <c r="B72">
        <v>4</v>
      </c>
    </row>
    <row r="73" spans="1:2">
      <c r="A73">
        <v>148473</v>
      </c>
      <c r="B73">
        <v>4</v>
      </c>
    </row>
    <row r="74" spans="1:2">
      <c r="A74">
        <v>149010</v>
      </c>
      <c r="B74">
        <v>4</v>
      </c>
    </row>
    <row r="75" spans="1:2">
      <c r="A75">
        <v>151196</v>
      </c>
      <c r="B75">
        <v>3</v>
      </c>
    </row>
    <row r="76" spans="1:2">
      <c r="A76">
        <v>152302</v>
      </c>
      <c r="B76">
        <v>4</v>
      </c>
    </row>
    <row r="77" spans="1:2">
      <c r="A77">
        <v>153395</v>
      </c>
      <c r="B77">
        <v>4</v>
      </c>
    </row>
    <row r="78" spans="1:2">
      <c r="A78">
        <v>154566</v>
      </c>
      <c r="B78">
        <v>4</v>
      </c>
    </row>
    <row r="79" spans="1:2">
      <c r="A79">
        <v>155044</v>
      </c>
      <c r="B79">
        <v>5</v>
      </c>
    </row>
    <row r="80" spans="1:2">
      <c r="A80">
        <v>155341</v>
      </c>
      <c r="B80">
        <v>4</v>
      </c>
    </row>
    <row r="81" spans="1:2">
      <c r="A81">
        <v>156776</v>
      </c>
      <c r="B81">
        <v>4</v>
      </c>
    </row>
    <row r="82" spans="1:2">
      <c r="A82">
        <v>156947</v>
      </c>
      <c r="B82">
        <v>4</v>
      </c>
    </row>
    <row r="83" spans="1:2">
      <c r="A83">
        <v>157104</v>
      </c>
      <c r="B83">
        <v>4</v>
      </c>
    </row>
    <row r="84" spans="1:2">
      <c r="A84">
        <v>159204</v>
      </c>
      <c r="B84">
        <v>3</v>
      </c>
    </row>
    <row r="85" spans="1:2">
      <c r="A85">
        <v>159724</v>
      </c>
      <c r="B85">
        <v>4</v>
      </c>
    </row>
    <row r="86" spans="1:2">
      <c r="A86">
        <v>160041</v>
      </c>
      <c r="B86">
        <v>4</v>
      </c>
    </row>
    <row r="87" spans="1:2">
      <c r="A87">
        <v>160354</v>
      </c>
      <c r="B87">
        <v>4</v>
      </c>
    </row>
    <row r="88" spans="1:2">
      <c r="A88">
        <v>161407</v>
      </c>
      <c r="B88">
        <v>5</v>
      </c>
    </row>
    <row r="89" spans="1:2">
      <c r="A89">
        <v>162923</v>
      </c>
      <c r="B89">
        <v>3</v>
      </c>
    </row>
    <row r="90" spans="1:2">
      <c r="A90">
        <v>163591</v>
      </c>
      <c r="B90">
        <v>2</v>
      </c>
    </row>
    <row r="91" spans="1:2">
      <c r="A91">
        <v>163620</v>
      </c>
      <c r="B91">
        <v>3</v>
      </c>
    </row>
    <row r="92" spans="1:2">
      <c r="A92">
        <v>164176</v>
      </c>
      <c r="B92">
        <v>3</v>
      </c>
    </row>
    <row r="93" spans="1:2">
      <c r="A93">
        <v>164610</v>
      </c>
      <c r="B93">
        <v>3</v>
      </c>
    </row>
    <row r="94" spans="1:2">
      <c r="A94">
        <v>164737</v>
      </c>
      <c r="B94">
        <v>4</v>
      </c>
    </row>
    <row r="95" spans="1:2">
      <c r="A95">
        <v>165367</v>
      </c>
      <c r="B95">
        <v>5</v>
      </c>
    </row>
    <row r="96" spans="1:2">
      <c r="A96">
        <v>165494</v>
      </c>
      <c r="B96">
        <v>4</v>
      </c>
    </row>
    <row r="97" spans="1:2">
      <c r="A97">
        <v>166548</v>
      </c>
      <c r="B97">
        <v>4</v>
      </c>
    </row>
    <row r="98" spans="1:2">
      <c r="A98">
        <v>166585</v>
      </c>
      <c r="B98">
        <v>4</v>
      </c>
    </row>
    <row r="99" spans="1:2">
      <c r="A99">
        <v>167408</v>
      </c>
      <c r="B99">
        <v>4</v>
      </c>
    </row>
    <row r="100" spans="1:2">
      <c r="A100">
        <v>167683</v>
      </c>
      <c r="B100">
        <v>4</v>
      </c>
    </row>
    <row r="101" spans="1:2">
      <c r="A101">
        <v>168091</v>
      </c>
      <c r="B101">
        <v>4</v>
      </c>
    </row>
    <row r="102" spans="1:2">
      <c r="A102">
        <v>168789</v>
      </c>
      <c r="B102">
        <v>4</v>
      </c>
    </row>
    <row r="103" spans="1:2">
      <c r="A103">
        <v>168842</v>
      </c>
      <c r="B103">
        <v>5</v>
      </c>
    </row>
    <row r="104" spans="1:2">
      <c r="A104">
        <v>168911</v>
      </c>
      <c r="B104">
        <v>4</v>
      </c>
    </row>
    <row r="105" spans="1:2">
      <c r="A105">
        <v>169861</v>
      </c>
      <c r="B105">
        <v>3</v>
      </c>
    </row>
    <row r="106" spans="1:2">
      <c r="A106">
        <v>169885</v>
      </c>
      <c r="B106">
        <v>5</v>
      </c>
    </row>
    <row r="107" spans="1:2">
      <c r="A107">
        <v>170637</v>
      </c>
      <c r="B107">
        <v>4</v>
      </c>
    </row>
    <row r="108" spans="1:2">
      <c r="A108">
        <v>171462</v>
      </c>
      <c r="B108">
        <v>4</v>
      </c>
    </row>
    <row r="109" spans="1:2">
      <c r="A109">
        <v>171473</v>
      </c>
      <c r="B109">
        <v>4</v>
      </c>
    </row>
    <row r="110" spans="1:2">
      <c r="A110">
        <v>171583</v>
      </c>
      <c r="B110">
        <v>2</v>
      </c>
    </row>
    <row r="111" spans="1:2">
      <c r="A111">
        <v>171974</v>
      </c>
      <c r="B111">
        <v>4</v>
      </c>
    </row>
    <row r="112" spans="1:2">
      <c r="A112">
        <v>172111</v>
      </c>
      <c r="B112">
        <v>4</v>
      </c>
    </row>
    <row r="113" spans="1:2">
      <c r="A113">
        <v>173994</v>
      </c>
      <c r="B113">
        <v>5</v>
      </c>
    </row>
    <row r="114" spans="1:2">
      <c r="A114">
        <v>175791</v>
      </c>
      <c r="B114">
        <v>4</v>
      </c>
    </row>
    <row r="115" spans="1:2">
      <c r="A115">
        <v>176048</v>
      </c>
      <c r="B115">
        <v>3</v>
      </c>
    </row>
    <row r="116" spans="1:2">
      <c r="A116">
        <v>176342</v>
      </c>
      <c r="B116">
        <v>5</v>
      </c>
    </row>
    <row r="117" spans="1:2">
      <c r="A117">
        <v>177095</v>
      </c>
      <c r="B117">
        <v>4</v>
      </c>
    </row>
    <row r="118" spans="1:2">
      <c r="A118">
        <v>177901</v>
      </c>
      <c r="B118">
        <v>4</v>
      </c>
    </row>
    <row r="119" spans="1:2">
      <c r="A119">
        <v>179221</v>
      </c>
      <c r="B119">
        <v>1</v>
      </c>
    </row>
    <row r="120" spans="1:2">
      <c r="A120">
        <v>179324</v>
      </c>
      <c r="B120">
        <v>4</v>
      </c>
    </row>
    <row r="121" spans="1:2">
      <c r="A121">
        <v>179690</v>
      </c>
      <c r="B121">
        <v>4</v>
      </c>
    </row>
    <row r="122" spans="1:2">
      <c r="A122">
        <v>180135</v>
      </c>
      <c r="B122">
        <v>4</v>
      </c>
    </row>
    <row r="123" spans="1:2">
      <c r="A123">
        <v>180744</v>
      </c>
      <c r="B123">
        <v>4</v>
      </c>
    </row>
    <row r="124" spans="1:2">
      <c r="A124">
        <v>181976</v>
      </c>
      <c r="B124">
        <v>4</v>
      </c>
    </row>
    <row r="125" spans="1:2">
      <c r="A125">
        <v>182008</v>
      </c>
      <c r="B125">
        <v>4</v>
      </c>
    </row>
    <row r="126" spans="1:2">
      <c r="A126">
        <v>182755</v>
      </c>
      <c r="B126">
        <v>3</v>
      </c>
    </row>
    <row r="127" spans="1:2">
      <c r="A127">
        <v>182771</v>
      </c>
      <c r="B127">
        <v>4</v>
      </c>
    </row>
    <row r="128" spans="1:2">
      <c r="A128">
        <v>183203</v>
      </c>
      <c r="B128">
        <v>4</v>
      </c>
    </row>
    <row r="129" spans="1:2">
      <c r="A129">
        <v>183271</v>
      </c>
      <c r="B129">
        <v>4</v>
      </c>
    </row>
    <row r="130" spans="1:2">
      <c r="A130">
        <v>183575</v>
      </c>
      <c r="B130">
        <v>4</v>
      </c>
    </row>
    <row r="131" spans="1:2">
      <c r="A131">
        <v>183887</v>
      </c>
      <c r="B131">
        <v>3</v>
      </c>
    </row>
    <row r="132" spans="1:2">
      <c r="A132">
        <v>184331</v>
      </c>
      <c r="B132">
        <v>3</v>
      </c>
    </row>
    <row r="133" spans="1:2">
      <c r="A133">
        <v>184546</v>
      </c>
      <c r="B133">
        <v>4</v>
      </c>
    </row>
    <row r="134" spans="1:2">
      <c r="A134">
        <v>185180</v>
      </c>
      <c r="B134">
        <v>5</v>
      </c>
    </row>
    <row r="135" spans="1:2">
      <c r="A135">
        <v>185698</v>
      </c>
      <c r="B135">
        <v>3</v>
      </c>
    </row>
    <row r="136" spans="1:2">
      <c r="A136">
        <v>186138</v>
      </c>
      <c r="B136">
        <v>5</v>
      </c>
    </row>
    <row r="137" spans="1:2">
      <c r="A137">
        <v>186146</v>
      </c>
      <c r="B137">
        <v>4</v>
      </c>
    </row>
    <row r="138" spans="1:2">
      <c r="A138">
        <v>189316</v>
      </c>
      <c r="B138">
        <v>3</v>
      </c>
    </row>
    <row r="139" spans="1:2">
      <c r="A139">
        <v>190064</v>
      </c>
      <c r="B139">
        <v>4</v>
      </c>
    </row>
    <row r="140" spans="1:2">
      <c r="A140">
        <v>190770</v>
      </c>
      <c r="B140">
        <v>4</v>
      </c>
    </row>
    <row r="141" spans="1:2">
      <c r="A141">
        <v>190904</v>
      </c>
      <c r="B141">
        <v>4</v>
      </c>
    </row>
    <row r="142" spans="1:2">
      <c r="A142">
        <v>191289</v>
      </c>
      <c r="B142">
        <v>3</v>
      </c>
    </row>
    <row r="143" spans="1:2">
      <c r="A143">
        <v>191838</v>
      </c>
      <c r="B143">
        <v>4</v>
      </c>
    </row>
    <row r="144" spans="1:2">
      <c r="A144">
        <v>192449</v>
      </c>
      <c r="B144">
        <v>2</v>
      </c>
    </row>
    <row r="145" spans="1:2">
      <c r="A145">
        <v>192553</v>
      </c>
      <c r="B145">
        <v>4</v>
      </c>
    </row>
    <row r="146" spans="1:2">
      <c r="A146">
        <v>193313</v>
      </c>
      <c r="B146">
        <v>4</v>
      </c>
    </row>
    <row r="147" spans="1:2">
      <c r="A147">
        <v>193576</v>
      </c>
      <c r="B147">
        <v>3</v>
      </c>
    </row>
    <row r="148" spans="1:2">
      <c r="A148">
        <v>194090</v>
      </c>
      <c r="B148">
        <v>4</v>
      </c>
    </row>
    <row r="149" spans="1:2">
      <c r="A149">
        <v>194102</v>
      </c>
      <c r="B149">
        <v>3</v>
      </c>
    </row>
    <row r="150" spans="1:2">
      <c r="A150">
        <v>195325</v>
      </c>
      <c r="B150">
        <v>4</v>
      </c>
    </row>
    <row r="151" spans="1:2">
      <c r="A151">
        <v>195345</v>
      </c>
      <c r="B151">
        <v>4</v>
      </c>
    </row>
    <row r="152" spans="1:2">
      <c r="A152">
        <v>195467</v>
      </c>
      <c r="B152">
        <v>3</v>
      </c>
    </row>
    <row r="153" spans="1:2">
      <c r="A153">
        <v>196357</v>
      </c>
      <c r="B153">
        <v>3</v>
      </c>
    </row>
    <row r="154" spans="1:2">
      <c r="A154">
        <v>197209</v>
      </c>
      <c r="B154">
        <v>4</v>
      </c>
    </row>
    <row r="155" spans="1:2">
      <c r="A155">
        <v>198015</v>
      </c>
      <c r="B155">
        <v>4</v>
      </c>
    </row>
    <row r="156" spans="1:2">
      <c r="A156">
        <v>198414</v>
      </c>
      <c r="B156">
        <v>4</v>
      </c>
    </row>
    <row r="157" spans="1:2">
      <c r="A157">
        <v>199270</v>
      </c>
      <c r="B157">
        <v>3</v>
      </c>
    </row>
    <row r="158" spans="1:2">
      <c r="A158">
        <v>199786</v>
      </c>
      <c r="B158">
        <v>4</v>
      </c>
    </row>
    <row r="159" spans="1:2">
      <c r="A159">
        <v>199912</v>
      </c>
      <c r="B159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m 5 L V R j 5 L B m j A A A A 9 g A A A B I A H A B D b 2 5 m a W c v U G F j a 2 F n Z S 5 4 b W w g o h g A K K A U A A A A A A A A A A A A A A A A A A A A A A A A A A A A h Y 9 B D o I w F E S v Q r q n L W W j 5 F N i 2 E p i Y m L c N l C x E T 6 G F s v d X H g k r y B G U X c u 5 8 1 b z N y v N 8 j G t g k u u r e m w 5 R E l J N A Y 9 l V B u u U D O 4 Q L k g m Y a P K k 6 p 1 M M l o k 9 F W K T k 6 d 0 4 Y 8 9 5 T H 9 O u r 5 n g P G L 7 Y r 0 t j 7 p V 5 C O b / 3 J o 0 D q F p S Y S d q 8 x U t C I L 2 n M B e X A Z g i F w a 8 g p r 3 P 9 g d C P j R u 6 L X U G O Y r Y H M E 9 v 4 g H 1 B L A w Q U A A I A C A B S b k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5 L V S i K R 7 g O A A A A E Q A A A B M A H A B G b 3 J t d W x h c y 9 T Z W N 0 a W 9 u M S 5 t I K I Y A C i g F A A A A A A A A A A A A A A A A A A A A A A A A A A A A C t O T S 7 J z M 9 T C I b Q h t Y A U E s B A i 0 A F A A C A A g A U m 5 L V R j 5 L B m j A A A A 9 g A A A B I A A A A A A A A A A A A A A A A A A A A A A E N v b m Z p Z y 9 Q Y W N r Y W d l L n h t b F B L A Q I t A B Q A A g A I A F J u S 1 U P y u m r p A A A A O k A A A A T A A A A A A A A A A A A A A A A A O 8 A A A B b Q 2 9 u d G V u d F 9 U e X B l c 1 0 u e G 1 s U E s B A i 0 A F A A C A A g A U m 5 L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F n N F U f B Y R D s 6 r / 0 q L + o m A A A A A A A g A A A A A A A 2 Y A A M A A A A A Q A A A A L K q u v 6 v n z D X d 7 e S f s 6 s L s g A A A A A E g A A A o A A A A B A A A A A e 6 n G i e I y 8 F d r J 1 R H J P D h + U A A A A A w O P O 8 z 0 s g 8 s Z U 9 c y e o E P X z Q P v e m 9 1 2 c q Y H j 6 l j j I k 5 + 6 H q 9 r 8 Z X 8 I N U E 9 c Q o c h g M j Q E L q R g D M 0 h s j L u V w 2 W P V d l U 0 H 5 g V T n z e q O L l F E N u K F A A A A J X V 8 M m d a 0 c a s k + 0 d G h H 5 i / i z b L S < / D a t a M a s h u p > 
</file>

<file path=customXml/itemProps1.xml><?xml version="1.0" encoding="utf-8"?>
<ds:datastoreItem xmlns:ds="http://schemas.openxmlformats.org/officeDocument/2006/customXml" ds:itemID="{3A664B56-86C6-4F00-A2D2-091179A165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Gillis,Shay</cp:lastModifiedBy>
  <cp:revision/>
  <dcterms:created xsi:type="dcterms:W3CDTF">2022-10-11T16:27:51Z</dcterms:created>
  <dcterms:modified xsi:type="dcterms:W3CDTF">2022-10-21T16:53:46Z</dcterms:modified>
  <cp:category/>
  <cp:contentStatus/>
</cp:coreProperties>
</file>