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جمع‌بندی" sheetId="5" state="visible" r:id="rId5"/>
    <sheet name="منابع" sheetId="6" state="visible" r:id="rId6"/>
  </sheets>
  <definedNames>
    <definedName name="_xlnm._FilterDatabase" localSheetId="1" hidden="1">'برنامه‌ها'!$A$1:$Q$103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tudublin.ie/study/postgraduate/courses/applied-cyber-security/" TargetMode="External" Id="rId26" /><Relationship Type="http://schemas.openxmlformats.org/officeDocument/2006/relationships/hyperlink" Target="https://www.tudublin.ie/study/postgraduate/courses/computing-data-science/" TargetMode="External" Id="rId27" /><Relationship Type="http://schemas.openxmlformats.org/officeDocument/2006/relationships/hyperlink" Target="https://www.tudublin.ie/study/postgraduate/" TargetMode="External" Id="rId28" /><Relationship Type="http://schemas.openxmlformats.org/officeDocument/2006/relationships/hyperlink" Target="https://www.maynoothuniversity.ie/study-maynooth/postgraduate-studies/courses/msc-data-science-and-analytics" TargetMode="External" Id="rId29" /><Relationship Type="http://schemas.openxmlformats.org/officeDocument/2006/relationships/hyperlink" Target="https://www.maynoothuniversity.ie/study-maynooth/postgraduate-studies" TargetMode="External" Id="rId30" /><Relationship Type="http://schemas.openxmlformats.org/officeDocument/2006/relationships/hyperlink" Target="https://www.ul.ie/study/postgraduate/artificial-intelligence-and-machine-learning-msc" TargetMode="External" Id="rId31" /><Relationship Type="http://schemas.openxmlformats.org/officeDocument/2006/relationships/hyperlink" Target="https://www.ul.ie/study/postgraduate" TargetMode="External" Id="rId32" /><Relationship Type="http://schemas.openxmlformats.org/officeDocument/2006/relationships/hyperlink" Target="https://www.mtu.ie/courses/" TargetMode="External" Id="rId33" /><Relationship Type="http://schemas.openxmlformats.org/officeDocument/2006/relationships/hyperlink" Target="https://www.mtu.ie/courses/" TargetMode="External" Id="rId34" /><Relationship Type="http://schemas.openxmlformats.org/officeDocument/2006/relationships/hyperlink" Target="https://www.dcu.ie/courses/postgraduate/school-computing/msc-computing-major-options" TargetMode="External" Id="rId35" /><Relationship Type="http://schemas.openxmlformats.org/officeDocument/2006/relationships/hyperlink" Target="http://cs.universityofgalway.ie/" TargetMode="External" Id="rId36" /><Relationship Type="http://schemas.openxmlformats.org/officeDocument/2006/relationships/hyperlink" Target="https://www.ucc.ie/en/study/postgrad/" TargetMode="External" Id="rId37" /><Relationship Type="http://schemas.openxmlformats.org/officeDocument/2006/relationships/hyperlink" Target="https://www.uni-stuttgart.de/en/study/study-programs/" TargetMode="External" Id="rId38" /><Relationship Type="http://schemas.openxmlformats.org/officeDocument/2006/relationships/hyperlink" Target="https://www.mygermanuniversity.com/master/information-technology-infotech/678" TargetMode="External" Id="rId39" /><Relationship Type="http://schemas.openxmlformats.org/officeDocument/2006/relationships/hyperlink" Target="https://www.fau.eu/degree-program/artificial-intelligence-m-sc/" TargetMode="External" Id="rId40" /><Relationship Type="http://schemas.openxmlformats.org/officeDocument/2006/relationships/hyperlink" Target="https://www.fau.eu/degree-program/autonomy-technologies-m-sc/" TargetMode="External" Id="rId41" /><Relationship Type="http://schemas.openxmlformats.org/officeDocument/2006/relationships/hyperlink" Target="https://www.tu-darmstadt.de/studieren/" TargetMode="External" Id="rId42" /><Relationship Type="http://schemas.openxmlformats.org/officeDocument/2006/relationships/hyperlink" Target="https://tu-dresden.de/studium/vor-dem-studium/studienangebot" TargetMode="External" Id="rId43" /><Relationship Type="http://schemas.openxmlformats.org/officeDocument/2006/relationships/hyperlink" Target="https://www.uni-saarland.de/en/study/programmes/master/cybersecurity.html" TargetMode="External" Id="rId44" /><Relationship Type="http://schemas.openxmlformats.org/officeDocument/2006/relationships/hyperlink" Target="https://www.uni-saarland.de/en/study/programmes/master/data-science.html" TargetMode="External" Id="rId45" /><Relationship Type="http://schemas.openxmlformats.org/officeDocument/2006/relationships/hyperlink" Target="https://www.mygermanuniversity.com/master/automotive-software-engineering/91" TargetMode="External" Id="rId46" /><Relationship Type="http://schemas.openxmlformats.org/officeDocument/2006/relationships/hyperlink" Target="https://www.uni-passau.de/en/msc-ai-eng" TargetMode="External" Id="rId47" /><Relationship Type="http://schemas.openxmlformats.org/officeDocument/2006/relationships/hyperlink" Target="https://www.dke.ovgu.de/" TargetMode="External" Id="rId48" /><Relationship Type="http://schemas.openxmlformats.org/officeDocument/2006/relationships/hyperlink" Target="https://colognegamelab.de/study-programs/post-graduate-programs/game-development-research-ma/faqs/" TargetMode="External" Id="rId49" /><Relationship Type="http://schemas.openxmlformats.org/officeDocument/2006/relationships/hyperlink" Target="https://www2.daad.de/deutschland/studienangebote/international-programmes/en/detail/4686/" TargetMode="External" Id="rId50" /><Relationship Type="http://schemas.openxmlformats.org/officeDocument/2006/relationships/hyperlink" Target="https://www.h-brs.de/en/inf/admission-application-master-autonomous-systems" TargetMode="External" Id="rId51" /><Relationship Type="http://schemas.openxmlformats.org/officeDocument/2006/relationships/hyperlink" Target="https://sc.informatik.rwth-aachen.de/en/studium/master/sse/" TargetMode="External" Id="rId52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53" /><Relationship Type="http://schemas.openxmlformats.org/officeDocument/2006/relationships/hyperlink" Target="https://www.tum.de/en/studies/degree-programs/detail/informatics-master-of-science-msc" TargetMode="External" Id="rId54" /><Relationship Type="http://schemas.openxmlformats.org/officeDocument/2006/relationships/hyperlink" Target="https://www.utwente.nl/en/education/master/programmes/computer-science/" TargetMode="External" Id="rId55" /><Relationship Type="http://schemas.openxmlformats.org/officeDocument/2006/relationships/hyperlink" Target="https://www.utwente.nl/en/education/master/programmes/embedded-systems/finance/" TargetMode="External" Id="rId56" /><Relationship Type="http://schemas.openxmlformats.org/officeDocument/2006/relationships/hyperlink" Target="https://www.utwente.nl/en/education/master/programmes/interaction-technology/" TargetMode="External" Id="rId57" /><Relationship Type="http://schemas.openxmlformats.org/officeDocument/2006/relationships/hyperlink" Target="https://www.ru.nl/en/education/masters/computing-science" TargetMode="External" Id="rId58" /><Relationship Type="http://schemas.openxmlformats.org/officeDocument/2006/relationships/hyperlink" Target="https://www.ru.nl/en/education/masters/artificial-intelligence" TargetMode="External" Id="rId59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0" /><Relationship Type="http://schemas.openxmlformats.org/officeDocument/2006/relationships/hyperlink" Target="https://www.rug.nl/masters/artificial-intelligence/?lang=en" TargetMode="External" Id="rId61" /><Relationship Type="http://schemas.openxmlformats.org/officeDocument/2006/relationships/hyperlink" Target="https://www.rug.nl/masters/computing-science/?lang=en" TargetMode="External" Id="rId62" /><Relationship Type="http://schemas.openxmlformats.org/officeDocument/2006/relationships/hyperlink" Target="https://www.uu.nl/en/masters/game-and-media-technology" TargetMode="External" Id="rId63" /><Relationship Type="http://schemas.openxmlformats.org/officeDocument/2006/relationships/hyperlink" Target="https://www.uu.nl/en/masters/artificial-intelligence" TargetMode="External" Id="rId64" /><Relationship Type="http://schemas.openxmlformats.org/officeDocument/2006/relationships/hyperlink" Target="https://www.uva.nl/en/programmes/masters/software-engineering/software-engineering.html" TargetMode="External" Id="rId65" /><Relationship Type="http://schemas.openxmlformats.org/officeDocument/2006/relationships/hyperlink" Target="https://www.uva.nl/en/programmes/masters/artificial-intelligence/artificial-intelligence.html" TargetMode="External" Id="rId66" /><Relationship Type="http://schemas.openxmlformats.org/officeDocument/2006/relationships/hyperlink" Target="https://www.tue.nl/en/education/graduate-school/master-data-science-and-artificial-intelligence" TargetMode="External" Id="rId67" /><Relationship Type="http://schemas.openxmlformats.org/officeDocument/2006/relationships/hyperlink" Target="https://www.tue.nl/en/education/graduate-school/master-embedded-systems" TargetMode="External" Id="rId68" /><Relationship Type="http://schemas.openxmlformats.org/officeDocument/2006/relationships/hyperlink" Target="https://www.tudelft.nl/onderwijs/opleidingen/masters/cs/msc-computer-science" TargetMode="External" Id="rId69" /><Relationship Type="http://schemas.openxmlformats.org/officeDocument/2006/relationships/hyperlink" Target="https://www.topuniversities.com/universities/breda-university-applied-sciences/postgrad/master-game-technology" TargetMode="External" Id="rId70" /><Relationship Type="http://schemas.openxmlformats.org/officeDocument/2006/relationships/hyperlink" Target="https://liu.se/en/education/program/6mics" TargetMode="External" Id="rId71" /><Relationship Type="http://schemas.openxmlformats.org/officeDocument/2006/relationships/hyperlink" Target="https://liu.se/en/education/program/f7msl" TargetMode="External" Id="rId72" /><Relationship Type="http://schemas.openxmlformats.org/officeDocument/2006/relationships/hyperlink" Target="https://www.hh.se/english/education/programmes.html" TargetMode="External" Id="rId73" /><Relationship Type="http://schemas.openxmlformats.org/officeDocument/2006/relationships/hyperlink" Target="https://www.bth.se/eng/programmes/" TargetMode="External" Id="rId74" /><Relationship Type="http://schemas.openxmlformats.org/officeDocument/2006/relationships/hyperlink" Target="https://www.kth.se/en/studies/master/machine-learning" TargetMode="External" Id="rId75" /><Relationship Type="http://schemas.openxmlformats.org/officeDocument/2006/relationships/hyperlink" Target="https://www.kth.se/en/studies/master/cybersecurity" TargetMode="External" Id="rId76" /><Relationship Type="http://schemas.openxmlformats.org/officeDocument/2006/relationships/hyperlink" Target="https://www.kth.se/en/studies/master/software-engineering-of-distributed-systems" TargetMode="External" Id="rId77" /><Relationship Type="http://schemas.openxmlformats.org/officeDocument/2006/relationships/hyperlink" Target="https://www.chalmers.se/en/education/find-masters-programme/data-science-and-ai-msc/" TargetMode="External" Id="rId78" /><Relationship Type="http://schemas.openxmlformats.org/officeDocument/2006/relationships/hyperlink" Target="https://www.chalmers.se/en/education/find-masters-programme/software-engineering-and-technology-msc/" TargetMode="External" Id="rId79" /><Relationship Type="http://schemas.openxmlformats.org/officeDocument/2006/relationships/hyperlink" Target="https://www.chalmers.se/en/education/find-masters-programme/interaction-design-and-technologies-msc/" TargetMode="External" Id="rId80" /><Relationship Type="http://schemas.openxmlformats.org/officeDocument/2006/relationships/hyperlink" Target="https://www.gu.se/en/study-gothenburg/game-design-technology-masters-programme-n2gdt" TargetMode="External" Id="rId81" /><Relationship Type="http://schemas.openxmlformats.org/officeDocument/2006/relationships/hyperlink" Target="https://www.uu.se/en/study/programme/masters-programme-in-computer-science" TargetMode="External" Id="rId82" /><Relationship Type="http://schemas.openxmlformats.org/officeDocument/2006/relationships/hyperlink" Target="https://www.umu.se/en/education/master/masters-programme-in-artificial-intelligence/" TargetMode="External" Id="rId83" /><Relationship Type="http://schemas.openxmlformats.org/officeDocument/2006/relationships/hyperlink" Target="https://www.his.se/en/education/" TargetMode="External" Id="rId84" /><Relationship Type="http://schemas.openxmlformats.org/officeDocument/2006/relationships/hyperlink" Target="https://www.mdu.se/en/malardalen-university/education" TargetMode="External" Id="rId85" /><Relationship Type="http://schemas.openxmlformats.org/officeDocument/2006/relationships/hyperlink" Target="https://www.mdu.se/en/malardalen-university/education" TargetMode="External" Id="rId86" /><Relationship Type="http://schemas.openxmlformats.org/officeDocument/2006/relationships/hyperlink" Target="https://www.en.aau.dk/education/master/computer-science-it" TargetMode="External" Id="rId87" /><Relationship Type="http://schemas.openxmlformats.org/officeDocument/2006/relationships/hyperlink" Target="https://www.en.aau.dk/education/master/software" TargetMode="External" Id="rId88" /><Relationship Type="http://schemas.openxmlformats.org/officeDocument/2006/relationships/hyperlink" Target="https://www.en.aau.dk/education/master/cyber-security/" TargetMode="External" Id="rId89" /><Relationship Type="http://schemas.openxmlformats.org/officeDocument/2006/relationships/hyperlink" Target="https://www.en.aau.dk/education/master/medialogy-aal" TargetMode="External" Id="rId90" /><Relationship Type="http://schemas.openxmlformats.org/officeDocument/2006/relationships/hyperlink" Target="https://www.sdu.dk/en/uddannelse/fees_and_funding/tuition" TargetMode="External" Id="rId91" /><Relationship Type="http://schemas.openxmlformats.org/officeDocument/2006/relationships/hyperlink" Target="https://www.sdu.dk/en/uddannelse/kandidat/softwareengineering" TargetMode="External" Id="rId92" /><Relationship Type="http://schemas.openxmlformats.org/officeDocument/2006/relationships/hyperlink" Target="https://www.sdu.dk/en/studyscience" TargetMode="External" Id="rId93" /><Relationship Type="http://schemas.openxmlformats.org/officeDocument/2006/relationships/hyperlink" Target="https://www.sdu.dk/en/uddannelse/kandidat/alle-kandidatuddannelser" TargetMode="External" Id="rId94" /><Relationship Type="http://schemas.openxmlformats.org/officeDocument/2006/relationships/hyperlink" Target="https://www.sdu.dk/en/uddannelse/kandidat/alle-kandidatuddannelser" TargetMode="External" Id="rId95" /><Relationship Type="http://schemas.openxmlformats.org/officeDocument/2006/relationships/hyperlink" Target="https://en.itu.dk/Programmes/MSc-Programmes/Applying-to-a-MSc-programme/Non-EU-EOES" TargetMode="External" Id="rId96" /><Relationship Type="http://schemas.openxmlformats.org/officeDocument/2006/relationships/hyperlink" Target="https://en.itu.dk/Programmes/MSc-Programmes/Applying-to-a-MSc-programme/Non-EU-EOES" TargetMode="External" Id="rId97" /><Relationship Type="http://schemas.openxmlformats.org/officeDocument/2006/relationships/hyperlink" Target="https://en.itu.dk/Programmes/MSc-Programmes/Applying-to-a-MSc-programme/Non-EU-EOES" TargetMode="External" Id="rId98" /><Relationship Type="http://schemas.openxmlformats.org/officeDocument/2006/relationships/hyperlink" Target="https://www.dtu.dk/english/education/graduate/msc-programmes/human-centered-artificial-intelligence" TargetMode="External" Id="rId99" /><Relationship Type="http://schemas.openxmlformats.org/officeDocument/2006/relationships/hyperlink" Target="https://www.dtu.dk/english/education/graduate/msc-programmes/autonomous-systems/prerequisites" TargetMode="External" Id="rId100" /><Relationship Type="http://schemas.openxmlformats.org/officeDocument/2006/relationships/hyperlink" Target="https://www.dtu.dk/english/education/graduate/msc-programmes/computer-science-and-engineering" TargetMode="External" Id="rId101" /><Relationship Type="http://schemas.openxmlformats.org/officeDocument/2006/relationships/hyperlink" Target="https://masters.au.dk/computerscience" TargetMode="External" Id="rId10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kodlyons.ie/critical-skills-employment-permit-changes/" TargetMode="External" Id="rId40" /><Relationship Type="http://schemas.openxmlformats.org/officeDocument/2006/relationships/hyperlink" Target="https://www.visahq.com/news/2025-12-12/ie/ireland-sets-phased-salary-threshold-hikes-for-all-work-permit-categories-first-rise-due-1-march-2026/" TargetMode="External" Id="rId41" /><Relationship Type="http://schemas.openxmlformats.org/officeDocument/2006/relationships/hyperlink" Target="https://www.irishimmigration.ie/coming-to-study-in-ireland/what-are-my-study-options/a-fee-paying-private-primary-or-secondary-school/information-on-student-finances/" TargetMode="External" Id="rId42" /><Relationship Type="http://schemas.openxmlformats.org/officeDocument/2006/relationships/hyperlink" Target="https://www.ul.ie/study/postgraduate/software-engineering-msc" TargetMode="External" Id="rId43" /><Relationship Type="http://schemas.openxmlformats.org/officeDocument/2006/relationships/hyperlink" Target="https://www.maynoothuniversity.ie/sites/default/files/assets/document/2025.26%20Postgraduate%20EU%20&amp;%20International%20Fees%20List%20(24.02.25)%20V.4%20CHR.pdf" TargetMode="External" Id="rId44" /><Relationship Type="http://schemas.openxmlformats.org/officeDocument/2006/relationships/hyperlink" Target="https://www.ireland.ie/en/tehran/" TargetMode="External" Id="rId45" /><Relationship Type="http://schemas.openxmlformats.org/officeDocument/2006/relationships/hyperlink" Target="https://www.thejournal.ie/irish-universities-qs-world-university-rankings-2027-7073948-Jun2026/" TargetMode="External" Id="rId46" /><Relationship Type="http://schemas.openxmlformats.org/officeDocument/2006/relationships/hyperlink" Target="https://students.leeds.ac.uk/visa-information-after-studies/doc/graduate-visas" TargetMode="External" Id="rId47" /><Relationship Type="http://schemas.openxmlformats.org/officeDocument/2006/relationships/hyperlink" Target="https://www.gov.uk/government/publications/statement-of-changes-to-the-immigration-rules-hc-584-3-september-2026" TargetMode="External" Id="rId48" /><Relationship Type="http://schemas.openxmlformats.org/officeDocument/2006/relationships/hyperlink" Target="https://withrowan.co.uk/guides/skilled-worker-software-engineers" TargetMode="External" Id="rId49" /><Relationship Type="http://schemas.openxmlformats.org/officeDocument/2006/relationships/hyperlink" Target="https://www.ukimmigration.law/earned-settlement-ilr-uk-plans/" TargetMode="External" Id="rId50" /><Relationship Type="http://schemas.openxmlformats.org/officeDocument/2006/relationships/hyperlink" Target="https://www.tees.ac.uk/postgraduate_courses/computing_&amp;_cyber_security/msc_computer_science.cfm" TargetMode="External" Id="rId51" /><Relationship Type="http://schemas.openxmlformats.org/officeDocument/2006/relationships/hyperlink" Target="https://www.northumbria.ac.uk/study-at-northumbria/courses/msc-advanced-computer-science-dtfava6/" TargetMode="External" Id="rId52" /><Relationship Type="http://schemas.openxmlformats.org/officeDocument/2006/relationships/hyperlink" Target="https://le.ac.uk/courses/advanced-computer-science-msc/2026" TargetMode="External" Id="rId53" /><Relationship Type="http://schemas.openxmlformats.org/officeDocument/2006/relationships/hyperlink" Target="https://www.essex.ac.uk/courses/pg00435/1/msc-advanced-computer-science" TargetMode="External" Id="rId54" /><Relationship Type="http://schemas.openxmlformats.org/officeDocument/2006/relationships/hyperlink" Target="https://www.york.ac.uk/study/postgraduate-taught/courses/msc-advanced-computer-science/" TargetMode="External" Id="rId55" /><Relationship Type="http://schemas.openxmlformats.org/officeDocument/2006/relationships/hyperlink" Target="https://www.chester.ac.uk/study/course-search/advanced-computer-science-msc/" TargetMode="External" Id="rId56" /><Relationship Type="http://schemas.openxmlformats.org/officeDocument/2006/relationships/hyperlink" Target="https://www.brunel.ac.uk/study/courses/artificial-intelligence-msc" TargetMode="External" Id="rId57" /><Relationship Type="http://schemas.openxmlformats.org/officeDocument/2006/relationships/hyperlink" Target="https://www.researchprofessionalnews.com/rr-news-uk-politics-2025-11-international-levy-to-be-flat-fee-of-925-per-student/" TargetMode="External" Id="rId58" /><Relationship Type="http://schemas.openxmlformats.org/officeDocument/2006/relationships/hyperlink" Target="https://livingintehran.com/2026/02/03/tehran-diplomatic-update-recent-embassy-reopenings-current-status-feb-2026/" TargetMode="External" Id="rId59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60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61" /><Relationship Type="http://schemas.openxmlformats.org/officeDocument/2006/relationships/hyperlink" Target="https://www.ncl.ac.uk/press/articles/latest/2026/06/qs2027/" TargetMode="External" Id="rId62" /><Relationship Type="http://schemas.openxmlformats.org/officeDocument/2006/relationships/hyperlink" Target="https://www.york.ac.uk/about/rankings/" TargetMode="External" Id="rId63" /><Relationship Type="http://schemas.openxmlformats.org/officeDocument/2006/relationships/hyperlink" Target="https://www.topuniversities.com/universities/university-leicester" TargetMode="External" Id="rId64" /><Relationship Type="http://schemas.openxmlformats.org/officeDocument/2006/relationships/hyperlink" Target="https://www.topuniversities.com/universities/essex-university" TargetMode="External" Id="rId65" /><Relationship Type="http://schemas.openxmlformats.org/officeDocument/2006/relationships/hyperlink" Target="https://www.topuniversities.com/universities/northumbria-university-newcastle" TargetMode="External" Id="rId66" /><Relationship Type="http://schemas.openxmlformats.org/officeDocument/2006/relationships/hyperlink" Target="https://students.brunel.ac.uk/campus-news/brunel-climbs-global-qs-rankings-after-strong-year-for-research-and-graduate-outcomes" TargetMode="External" Id="rId67" /><Relationship Type="http://schemas.openxmlformats.org/officeDocument/2006/relationships/hyperlink" Target="https://www.topuniversities.com/world-university-rankings" TargetMode="External" Id="rId68" /><Relationship Type="http://schemas.openxmlformats.org/officeDocument/2006/relationships/hyperlink" Target="https://arlettipartners.com/new-increase-in-the-dutch-minimum-hourly-wage-from-january-1st-2026/" TargetMode="External" Id="rId69" /><Relationship Type="http://schemas.openxmlformats.org/officeDocument/2006/relationships/hyperlink" Target="https://www.xe.com/" TargetMode="External" Id="rId70" /><Relationship Type="http://schemas.openxmlformats.org/officeDocument/2006/relationships/hyperlink" Target="https://www.weforum.org/stories/jobs-and-the-future-of-work/ai-has-already-added-1-3-million-new-jobs-according-to-linkedin-data/" TargetMode="External" Id="rId71" /><Relationship Type="http://schemas.openxmlformats.org/officeDocument/2006/relationships/hyperlink" Target="https://www.bitkom.org/Bitkom/Publikationen/Der-Arbeitsmarkt-fuer-IT-Fachkraefte" TargetMode="External" Id="rId72" /><Relationship Type="http://schemas.openxmlformats.org/officeDocument/2006/relationships/hyperlink" Target="https://www.isc2.org/research" TargetMode="External" Id="rId73" /><Relationship Type="http://schemas.openxmlformats.org/officeDocument/2006/relationships/hyperlink" Target="https://en.wikipedia.org/wiki/2022%E2%80%932026_video_game_industry_layoffs" TargetMode="External" Id="rId74" /><Relationship Type="http://schemas.openxmlformats.org/officeDocument/2006/relationships/hyperlink" Target="https://www.thevoiceofuser.com/everyone-knows-the-uxr-hiring-market-is-bad-how-bad-is-it-though/" TargetMode="External" Id="rId75" /><Relationship Type="http://schemas.openxmlformats.org/officeDocument/2006/relationships/hyperlink" Target="https://research.com/advice/are-too-many-students-choosing-data-science-oversaturation-competition-hiring-reality" TargetMode="External" Id="rId76" /><Relationship Type="http://schemas.openxmlformats.org/officeDocument/2006/relationships/hyperlink" Target="https://www.ul.ie/study/postgraduate/artificial-intelligence-and-machine-learning-msc" TargetMode="External" Id="rId77" /><Relationship Type="http://schemas.openxmlformats.org/officeDocument/2006/relationships/hyperlink" Target="https://www.tudublin.ie/study/postgraduate/courses/applied-cyber-security/" TargetMode="External" Id="rId78" /><Relationship Type="http://schemas.openxmlformats.org/officeDocument/2006/relationships/hyperlink" Target="https://www.tudublin.ie/study/postgraduate/courses/computing-data-science/" TargetMode="External" Id="rId79" /><Relationship Type="http://schemas.openxmlformats.org/officeDocument/2006/relationships/hyperlink" Target="https://www.dcu.ie/courses/postgraduate/school-computing/msc-computing-major-options" TargetMode="External" Id="rId80" /><Relationship Type="http://schemas.openxmlformats.org/officeDocument/2006/relationships/hyperlink" Target="http://cs.universityofgalway.ie/science-engineering/postgraduateprogrammes/taught-postgraduate-courses/software-design-development.html" TargetMode="External" Id="rId81" /><Relationship Type="http://schemas.openxmlformats.org/officeDocument/2006/relationships/hyperlink" Target="https://www.uni-saarland.de/en/study/programmes/master/cybersecurity.html" TargetMode="External" Id="rId82" /><Relationship Type="http://schemas.openxmlformats.org/officeDocument/2006/relationships/hyperlink" Target="https://www.uni-passau.de/en/msc-ai-eng" TargetMode="External" Id="rId83" /><Relationship Type="http://schemas.openxmlformats.org/officeDocument/2006/relationships/hyperlink" Target="https://colognegamelab.de/study-programs/post-graduate-programs/game-development-research-ma/faqs/" TargetMode="External" Id="rId84" /><Relationship Type="http://schemas.openxmlformats.org/officeDocument/2006/relationships/hyperlink" Target="https://www2.daad.de/deutschland/studienangebote/international-programmes/en/detail/4686/" TargetMode="External" Id="rId85" /><Relationship Type="http://schemas.openxmlformats.org/officeDocument/2006/relationships/hyperlink" Target="https://www.h-brs.de/en/inf/admission-application-master-autonomous-systems" TargetMode="External" Id="rId86" /><Relationship Type="http://schemas.openxmlformats.org/officeDocument/2006/relationships/hyperlink" Target="https://sc.informatik.rwth-aachen.de/en/studium/master/sse/" TargetMode="External" Id="rId87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88" /><Relationship Type="http://schemas.openxmlformats.org/officeDocument/2006/relationships/hyperlink" Target="https://www.tum.de/en/studies/degree-programs/detail/informatics-master-of-science-msc" TargetMode="External" Id="rId89" /><Relationship Type="http://schemas.openxmlformats.org/officeDocument/2006/relationships/hyperlink" Target="https://www.fau.eu/degree-program/autonomy-technologies-m-sc/" TargetMode="External" Id="rId90" /><Relationship Type="http://schemas.openxmlformats.org/officeDocument/2006/relationships/hyperlink" Target="https://www.utwente.nl/en/education/master/programmes/embedded-systems/finance/" TargetMode="External" Id="rId91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92" /><Relationship Type="http://schemas.openxmlformats.org/officeDocument/2006/relationships/hyperlink" Target="https://www.rug.nl/masters/artificial-intelligence/?lang=en" TargetMode="External" Id="rId93" /><Relationship Type="http://schemas.openxmlformats.org/officeDocument/2006/relationships/hyperlink" Target="https://www.uu.nl/en/masters/game-and-media-technology" TargetMode="External" Id="rId94" /><Relationship Type="http://schemas.openxmlformats.org/officeDocument/2006/relationships/hyperlink" Target="https://dub.uu.nl/en/news/dutch-universities-fall-global-qs-rankings" TargetMode="External" Id="rId95" /><Relationship Type="http://schemas.openxmlformats.org/officeDocument/2006/relationships/hyperlink" Target="https://www.gu.se/en/study-gothenburg/game-design-technology-masters-programme-n2gdt" TargetMode="External" Id="rId96" /><Relationship Type="http://schemas.openxmlformats.org/officeDocument/2006/relationships/hyperlink" Target="https://www.kth.se/en/studies/master/machine-learning" TargetMode="External" Id="rId97" /><Relationship Type="http://schemas.openxmlformats.org/officeDocument/2006/relationships/hyperlink" Target="https://www.umu.se/en/education/master/masters-programme-in-artificial-intelligence/" TargetMode="External" Id="rId98" /><Relationship Type="http://schemas.openxmlformats.org/officeDocument/2006/relationships/hyperlink" Target="https://www.study.eu/best-universities/sweden" TargetMode="External" Id="rId99" /><Relationship Type="http://schemas.openxmlformats.org/officeDocument/2006/relationships/hyperlink" Target="https://en.itu.dk/Programmes/MSc-Programmes/Applying-to-a-MSc-programme/Non-EU-EOES" TargetMode="External" Id="rId100" /><Relationship Type="http://schemas.openxmlformats.org/officeDocument/2006/relationships/hyperlink" Target="https://studyindenmark.dk/portal/aalborg-university-aau/copenhagen/cyber-security-msc-in-engineering" TargetMode="External" Id="rId101" /><Relationship Type="http://schemas.openxmlformats.org/officeDocument/2006/relationships/hyperlink" Target="https://www.dtu.dk/english/education/graduate/msc-programmes/autonomous-systems/prerequisites" TargetMode="External" Id="rId102" /><Relationship Type="http://schemas.openxmlformats.org/officeDocument/2006/relationships/hyperlink" Target="https://masters.au.dk/computerscience" TargetMode="External" Id="rId103" /><Relationship Type="http://schemas.openxmlformats.org/officeDocument/2006/relationships/hyperlink" Target="https://leapscholar.com/blog/top-universities-in-denmark/" TargetMode="External" Id="rId104" /><Relationship Type="http://schemas.openxmlformats.org/officeDocument/2006/relationships/hyperlink" Target="https://www.gold.ac.uk/pg/msc-computer-games-programming/" TargetMode="External" Id="rId105" /><Relationship Type="http://schemas.openxmlformats.org/officeDocument/2006/relationships/hyperlink" Target="https://www.royalholloway.ac.uk/studying-here/postgraduate/information-security/information-and-cyber-security/" TargetMode="External" Id="rId106" /><Relationship Type="http://schemas.openxmlformats.org/officeDocument/2006/relationships/hyperlink" Target="https://www.kent.ac.uk/courses/postgraduate/1225/cyber-security" TargetMode="External" Id="rId107" /><Relationship Type="http://schemas.openxmlformats.org/officeDocument/2006/relationships/hyperlink" Target="https://www.mmu.ac.uk/study/postgraduate/course/msc-cyber-security" TargetMode="External" Id="rId108" /><Relationship Type="http://schemas.openxmlformats.org/officeDocument/2006/relationships/hyperlink" Target="https://www.york.ac.uk/study/postgraduate-taught/courses/msc-human-centred-interactive-technologies/" TargetMode="External" Id="rId109" /><Relationship Type="http://schemas.openxmlformats.org/officeDocument/2006/relationships/hyperlink" Target="https://www.lancaster.ac.uk/study/postgraduate/postgraduate-courses/cyber-security-msc/2026/" TargetMode="External" Id="rId110" /><Relationship Type="http://schemas.openxmlformats.org/officeDocument/2006/relationships/hyperlink" Target="https://collegedunia.com/uk/university/862-nottingham-trent-university-nottingham/ranking" TargetMode="External" Id="rId111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12" /><Relationship Type="http://schemas.openxmlformats.org/officeDocument/2006/relationships/hyperlink" Target="https://www.uni-passau.de/en/study/news/news/no-tuition-fees-for-international-students-at-the-university-of-passau" TargetMode="External" Id="rId113" /><Relationship Type="http://schemas.openxmlformats.org/officeDocument/2006/relationships/hyperlink" Target="https://masters.au.dk/tuitionfees/current-tuition-fee-rates" TargetMode="External" Id="rId114" /><Relationship Type="http://schemas.openxmlformats.org/officeDocument/2006/relationships/hyperlink" Target="https://www.en.aau.dk/education/master/computer-science-it" TargetMode="External" Id="rId115" /><Relationship Type="http://schemas.openxmlformats.org/officeDocument/2006/relationships/hyperlink" Target="https://collegedunia.com/sweden/university/769-chalmers-university-of-technology-gothenburg/programs?stream_id=48&amp;degree_type=Master" TargetMode="External" Id="rId116" /><Relationship Type="http://schemas.openxmlformats.org/officeDocument/2006/relationships/hyperlink" Target="https://www.surrey.ac.uk/postgraduate/cyber-security-msc" TargetMode="External" Id="rId117" /><Relationship Type="http://schemas.openxmlformats.org/officeDocument/2006/relationships/hyperlink" Target="https://www.topuniversities.com/universities/newcastle-university/postgrad/msc-computer-game-engineering" TargetMode="External" Id="rId118" /><Relationship Type="http://schemas.openxmlformats.org/officeDocument/2006/relationships/hyperlink" Target="https://www.tue.nl/en/education/become-a-tue-student/tuition-fees" TargetMode="External" Id="rId119" /><Relationship Type="http://schemas.openxmlformats.org/officeDocument/2006/relationships/hyperlink" Target="https://wanaen.com/ielts-testing-to-be-suspended-in-iran/" TargetMode="External" Id="rId120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121" /><Relationship Type="http://schemas.openxmlformats.org/officeDocument/2006/relationships/hyperlink" Target="https://zandienglish.ir/toefl-in-iran/" TargetMode="External" Id="rId122" /><Relationship Type="http://schemas.openxmlformats.org/officeDocument/2006/relationships/hyperlink" Target="https://www.zoomit.ir/iran-news/464136-exit-permit-bond-sakha-1405/" TargetMode="External" Id="rId123" /><Relationship Type="http://schemas.openxmlformats.org/officeDocument/2006/relationships/hyperlink" Target="https://www.umu.se/en/education/application-and-admission/key-dates-and-deadlines/" TargetMode="External" Id="rId124" /><Relationship Type="http://schemas.openxmlformats.org/officeDocument/2006/relationships/hyperlink" Target="https://www.uni-stuttgart.de/en/study/study-programs/Computer-Science-M.Sc.-00001/" TargetMode="External" Id="rId125" /><Relationship Type="http://schemas.openxmlformats.org/officeDocument/2006/relationships/hyperlink" Target="https://www.uni-passau.de/en/apply/apply-with-intl-qualifications" TargetMode="External" Id="rId126" /><Relationship Type="http://schemas.openxmlformats.org/officeDocument/2006/relationships/hyperlink" Target="https://www.en.aau.dk/education/apply/master/how-and-when-to-apply" TargetMode="External" Id="rId127" /><Relationship Type="http://schemas.openxmlformats.org/officeDocument/2006/relationships/hyperlink" Target="https://www.sdu.dk/en/uddannelse/kandidat/datalogi" TargetMode="External" Id="rId128" /><Relationship Type="http://schemas.openxmlformats.org/officeDocument/2006/relationships/hyperlink" Target="https://www.ru.nl/en/education/application-and-admission/application-procedure-masters/deadlines" TargetMode="External" Id="rId129" /><Relationship Type="http://schemas.openxmlformats.org/officeDocument/2006/relationships/hyperlink" Target="https://collegedunia.com/netherlands/university/749-university-of-twente-enschede/admission" TargetMode="External" Id="rId130" /><Relationship Type="http://schemas.openxmlformats.org/officeDocument/2006/relationships/hyperlink" Target="https://www.ul.ie/gps/applications-faq" TargetMode="External" Id="rId131" /><Relationship Type="http://schemas.openxmlformats.org/officeDocument/2006/relationships/hyperlink" Target="https://www.maynoothuniversity.ie/study-maynooth/how-apply/postgraduate-applicants" TargetMode="External" Id="rId132" /><Relationship Type="http://schemas.openxmlformats.org/officeDocument/2006/relationships/hyperlink" Target="https://studyinireland.app/apply/deadlines" TargetMode="External" Id="rId1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ایرلند 🇮🇪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TU Dublin (Dublin) – MSc Computing (Advanced Software Development) → Safe
Maynooth (۲۵ km از Dublin) – MSc (CS) Software Engineering، ۱ ساله → Safe/Target
UL (Limerick) – MSc Software Engineering → Target
(شرط 2.2 honours ≈ معدل شما OK)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UL 388 · Maynooth 721–730 · TU Dublin 791–800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 سال (90 ECTS، ۱۲ ماه)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TU Dublin: ≈ €15,000–15,500
Maynooth: €18,000 (2025/26) → ≈ €18,500
UL: €20,800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ul.ie؛ maynoothuniversity.ie؛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$17,100–23,700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</t>
        </is>
      </c>
    </row>
    <row r="7">
      <c r="A7" s="2" t="inlineStr">
        <is>
          <t>۶</t>
        </is>
      </c>
      <c r="B7" s="3" t="inlineStr">
        <is>
          <t>هزینه زندگی ماهانه واقعی دانشجو (و حداقل قانونی ویزا ۲۰۲۶)</t>
        </is>
      </c>
      <c r="C7" s="4" t="inlineStr">
        <is>
          <t>€950–1,250 (Dresden/Erlangen ارزان‌تر؛ Stuttgart/Darmstadt گران‌تر)
حداقل حساب مسدود: €992/ماه</t>
        </is>
      </c>
      <c r="D7" s="4" t="inlineStr">
        <is>
          <t>€1,100–1,500 در Enschede/Nijmegen
حداقل IND: €1,130.77/ماه</t>
        </is>
      </c>
      <c r="E7" s="4" t="inlineStr">
        <is>
          <t>SEK 10,700–13,000 (≈ €950–1,150)
حداقل Migrationsverket: SEK 10,656/ماه</t>
        </is>
      </c>
      <c r="F7" s="4" t="inlineStr">
        <is>
          <t>DKK 8,000–10,000 (≈ €1,070–1,340) در Aalborg/Odense
حداقل SIRI: DKK 7,426/ماه</t>
        </is>
      </c>
      <c r="G7" s="4" t="inlineStr">
        <is>
          <t>Dublin: €1,400–1,800 (اتاق €800–1,200)
Limerick/Maynooth: €1,100–1,400
حداقل رسمی ISD: €10,000 برای یک سال</t>
        </is>
      </c>
      <c r="H7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7" s="5" t="inlineStr">
        <is>
          <t>make-it-in-germany.com؛ ind.nl؛ migrationsverket.se؛ nyidanmark.dk؛ irishimmigration.ie؛ gov.uk (HC 584)</t>
        </is>
      </c>
    </row>
    <row r="8">
      <c r="A8" s="2" t="inlineStr">
        <is>
          <t>۷</t>
        </is>
      </c>
      <c r="B8" s="3" t="inlineStr">
        <is>
          <t>هزینه سال اول = شهریه + ۱۲ ماه زندگی (دلار)</t>
        </is>
      </c>
      <c r="C8" s="4" t="inlineStr">
        <is>
          <t>$13,000–18,000 (Stuttgart تا $20,500؛ FAU از ۲۰۲۷ تا ≈ $26,000)</t>
        </is>
      </c>
      <c r="D8" s="4" t="inlineStr">
        <is>
          <t>$37,500–45,000</t>
        </is>
      </c>
      <c r="E8" s="4" t="inlineStr">
        <is>
          <t>$27,000–32,500</t>
        </is>
      </c>
      <c r="F8" s="4" t="inlineStr">
        <is>
          <t>$31,500–38,000</t>
        </is>
      </c>
      <c r="G8" s="4" t="inlineStr">
        <is>
          <t>$32,000–48,000 (خارج از Dublin: $32,000–40,000)</t>
        </is>
      </c>
      <c r="H8" s="4" t="inlineStr">
        <is>
          <t>$38,000–65,000 (Teesside $38–42k · Northumbria $44–48k · Leicester/Essex $48–54k · Brunel/London $55–61k · York $60–65k)</t>
        </is>
      </c>
      <c r="I8" s="5" t="inlineStr">
        <is>
          <t>محاسبه از ردیف‌های ۴ و ۶؛ بدون بلیت، ویزا، بیمه، ودیعه (۱۰–۱۵٪ اضافه کنید)</t>
        </is>
      </c>
    </row>
    <row r="9">
      <c r="A9" s="2" t="inlineStr">
        <is>
          <t>۸</t>
        </is>
      </c>
      <c r="B9" s="3" t="inlineStr">
        <is>
          <t>هزینه کل تا فارغ‌التحصیلی (شهریه × سال‌ها + زندگی) — مهم‌ترین عدد مالی</t>
        </is>
      </c>
      <c r="C9" s="4" t="inlineStr">
        <is>
          <t>$27,000–36,000 (۲ سال؛ Stuttgart تا $41,000؛ FAU از ۲۰۲۷ تا ≈ $53,000) — ارزان‌ترین</t>
        </is>
      </c>
      <c r="D9" s="4" t="inlineStr">
        <is>
          <t>$75,000–90,000 (۲ سال) — گران‌ترین</t>
        </is>
      </c>
      <c r="E9" s="4" t="inlineStr">
        <is>
          <t>$54,000–65,000 (۲ سال)</t>
        </is>
      </c>
      <c r="F9" s="4" t="inlineStr">
        <is>
          <t>$63,000–76,000 (۲ سال)</t>
        </is>
      </c>
      <c r="G9" s="4" t="inlineStr">
        <is>
          <t>$32,000–48,000 (۱ سال)</t>
        </is>
      </c>
      <c r="H9" s="4" t="inlineStr">
        <is>
          <t>$38,000–65,000 (۱ سال)</t>
        </is>
      </c>
      <c r="I9" s="5" t="inlineStr">
        <is>
          <t>محاسبه؛ جدول اول فقط سال اول را مقایسه کرده بود</t>
        </is>
      </c>
    </row>
    <row r="10">
      <c r="A10" s="2" t="inlineStr">
        <is>
          <t>۹</t>
        </is>
      </c>
      <c r="B10" s="3" t="inlineStr">
        <is>
          <t>سازگاری با بودجه $32,000 در سال</t>
        </is>
      </c>
      <c r="C10" s="4" t="inlineStr">
        <is>
          <t>✅ کاملاً (حتی Stuttgart)</t>
        </is>
      </c>
      <c r="D10" s="4" t="inlineStr">
        <is>
          <t>❌ کسری $5,500–13,000 در هر سال</t>
        </is>
      </c>
      <c r="E10" s="4" t="inlineStr">
        <is>
          <t>✅ (Linköping دقیقاً مرزی)</t>
        </is>
      </c>
      <c r="F10" s="4" t="inlineStr">
        <is>
          <t>⚠️ مرزی؛ AAU تقریباً در بودجه، SDU کسری تا ≈ $6,000 در سال</t>
        </is>
      </c>
      <c r="G10" s="4" t="inlineStr">
        <is>
          <t>⚠️ خارج از Dublin یا با شهریه TU Dublin ✓؛ Dublin کسری</t>
        </is>
      </c>
      <c r="H10" s="4" t="inlineStr">
        <is>
          <t>❌ کسری $6,000–33,000 (کمترین: Teesside ≈ $6–10k؛ Northumbria ≈ $12–16k)</t>
        </is>
      </c>
      <c r="I10" s="5" t="inlineStr">
        <is>
          <t>محاسبه از ردیف ۷</t>
        </is>
      </c>
    </row>
    <row r="11">
      <c r="A11" s="2" t="inlineStr">
        <is>
          <t>۱۰</t>
        </is>
      </c>
      <c r="B11" s="3" t="inlineStr">
        <is>
          <t>مسکن در بدو ورود</t>
        </is>
      </c>
      <c r="C11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1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1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1" s="4" t="inlineStr">
        <is>
          <t>دفتر اسکان بین‌المللی AAU/SDU؛ Aalborg و Odense نسبتاً در دسترس.</t>
        </is>
      </c>
      <c r="G11" s="4" t="inlineStr">
        <is>
          <t>Dublin بحرانی و بسیار گران؛ UL دهکده‌های خوابگاهی کمپوس؛ Maynooth خوابگاه کمپوس (قرعه‌کشی).</t>
        </is>
      </c>
      <c r="H11" s="4" t="inlineStr">
        <is>
          <t>معمولاً تضمین خوابگاه سال اول برای بین‌المللی‌ها اگر تا مهلت درخواست دهید.</t>
        </is>
      </c>
      <c r="I11" s="5" t="inlineStr">
        <is>
          <t>سایت دانشگاه‌ها؛ hh.se (Find Accommodation)؛ liu.se</t>
        </is>
      </c>
    </row>
    <row r="12">
      <c r="A12" s="2" t="inlineStr">
        <is>
          <t>۱۱</t>
        </is>
      </c>
      <c r="B12" s="3" t="inlineStr">
        <is>
          <t>سقف قانونی کار دانشجویی</t>
        </is>
      </c>
      <c r="C12" s="4" t="inlineStr">
        <is>
          <t>۱۴۰ روز کامل یا ۲۸۰ نیم‌روز در سال (Werkstudent تا ۲۰ ساعت/هفته در ترم)</t>
        </is>
      </c>
      <c r="D12" s="4" t="inlineStr">
        <is>
          <t>۱۶ ساعت/هفته (کارفرما TWV می‌گیرد) یا تمام‌وقت در ژوئن–اوت</t>
        </is>
      </c>
      <c r="E12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2" s="4" t="inlineStr">
        <is>
          <t>۹۰ ساعت/ماه (سپتامبر–مه) + تمام‌وقت ژوئن–اوت</t>
        </is>
      </c>
      <c r="G12" s="4" t="inlineStr">
        <is>
          <t>۲۰ ساعت/هفته؛ ۴۰ ساعت/هفته در ژوئن–سپتامبر و ۱۵ دسامبر–۱۵ ژانویه</t>
        </is>
      </c>
      <c r="H12" s="4" t="inlineStr">
        <is>
          <t>۲۰ ساعت/هفته در ترم؛ تمام‌وقت در تعطیلات</t>
        </is>
      </c>
      <c r="I12" s="5" t="inlineStr">
        <is>
          <t>make-it-in-germany.com؛ ind.nl؛ migrationsverket.se (خبر ۲۵ مه ۲۰۲۶)؛ nyidanmark.dk؛ irishimmigration.ie؛ gov.uk</t>
        </is>
      </c>
    </row>
    <row r="13">
      <c r="A13" s="2" t="inlineStr">
        <is>
          <t>۱۲</t>
        </is>
      </c>
      <c r="B13" s="3" t="inlineStr">
        <is>
          <t>درآمد واقع‌بینانه کار حین تحصیل (ناخالص، ماهانه)</t>
        </is>
      </c>
      <c r="C13" s="4" t="inlineStr">
        <is>
          <t>€1,000–1,600 (Werkstudent فنی €15–20/ساعت؛ برای رشته شما فراوان)</t>
        </is>
      </c>
      <c r="D13" s="4" t="inlineStr">
        <is>
          <t>تا ≈ €1,000 (۱۶ ساعت × €14.71)؛ یافتن کارفرمای TWV‌گیر سخت</t>
        </is>
      </c>
      <c r="E13" s="4" t="inlineStr">
        <is>
          <t>€300–800 (سقف ۱۵ ساعت؛ کار برای غیرسوئدی‌زبان کمیاب)</t>
        </is>
      </c>
      <c r="F13" s="4" t="inlineStr">
        <is>
          <t>DKK 8,000–12,000 (€1,070–1,600) اگر کار پیدا شود؛ اکثر کارهای خدماتی دانمارکی می‌خواهند</t>
        </is>
      </c>
      <c r="G13" s="4" t="inlineStr">
        <is>
          <t>تا ≈ €1,200 (۲۰ ساعت × €14.15)</t>
        </is>
      </c>
      <c r="H13" s="4" t="inlineStr">
        <is>
          <t>تا ≈ £1,100 (۲۰ ساعت × £12.71)</t>
        </is>
      </c>
      <c r="I13" s="5" t="inlineStr">
        <is>
          <t>حداقل دستمزدهای ۲۰۲۶؛ برآورد. درآمد دانشجویی را در تأمین مالی ویزا حساب نکنید.</t>
        </is>
      </c>
    </row>
    <row r="14">
      <c r="A14" s="2" t="inlineStr">
        <is>
          <t>۱۳</t>
        </is>
      </c>
      <c r="B14" s="3" t="inlineStr">
        <is>
          <t>زبان محیط کار فنی (IT)</t>
        </is>
      </c>
      <c r="C14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4" s="4" t="inlineStr">
        <is>
          <t>انگلیسی در tech رایج و کافی؛ نه ۱۰۰٪.</t>
        </is>
      </c>
      <c r="E14" s="4" t="inlineStr">
        <is>
          <t>انگلیسی در tech رایج (Stockholm، Göteborg)؛ بازار ۲۰۲۴–۲۶ ضعیف (بیکاری ≈ ۹٪).</t>
        </is>
      </c>
      <c r="F14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4" s="4" t="inlineStr">
        <is>
          <t>۱۰۰٪ انگلیسی؛ دفاتر اروپایی Google، Meta، Microsoft، Amazon، Stripe…</t>
        </is>
      </c>
      <c r="H14" s="4" t="inlineStr">
        <is>
          <t>۱۰۰٪ انگلیسی؛ بازار جونیور ۲۰۲۵–۲۶ بسیار رقابتی.</t>
        </is>
      </c>
      <c r="I14" s="5" t="inlineStr">
        <is>
          <t>workindenmark.dk؛ آگهی‌های StepStone/LinkedIn؛ ارزیابی</t>
        </is>
      </c>
    </row>
    <row r="15">
      <c r="A15" s="2" t="inlineStr">
        <is>
          <t>۱۴</t>
        </is>
      </c>
      <c r="B15" s="3" t="inlineStr">
        <is>
          <t>زبان برای امور اداری و زندگی روزمره</t>
        </is>
      </c>
      <c r="C15" s="4" t="inlineStr">
        <is>
          <t>قانوناً برای تحصیل لازم نیست؛ عملاً A2–B1 (اداره اتباع، اجاره، بیمه، مالیات).</t>
        </is>
      </c>
      <c r="D15" s="4" t="inlineStr">
        <is>
          <t>انگلیسی کافی؛ نامه‌های رسمی هلندی.</t>
        </is>
      </c>
      <c r="E15" s="4" t="inlineStr">
        <is>
          <t>انگلیسی کافی.</t>
        </is>
      </c>
      <c r="F15" s="4" t="inlineStr">
        <is>
          <t>انگلیسی روزمره کافی؛ سامانه‌ها و نامه‌ها دانمارکی.</t>
        </is>
      </c>
      <c r="G15" s="4" t="inlineStr">
        <is>
          <t>انگلیسی.</t>
        </is>
      </c>
      <c r="H15" s="4" t="inlineStr">
        <is>
          <t>انگلیسی.</t>
        </is>
      </c>
      <c r="I15" s="5" t="inlineStr">
        <is>
          <t>تجربه عمومی؛ ارزیابی</t>
        </is>
      </c>
    </row>
    <row r="16">
      <c r="A16" s="2" t="inlineStr">
        <is>
          <t>۱۵</t>
        </is>
      </c>
      <c r="B16" s="3" t="inlineStr">
        <is>
          <t>مجوز اقامت پس از تحصیل برای جست‌وجوی کار</t>
        </is>
      </c>
      <c r="C16" s="4" t="inlineStr">
        <is>
          <t>۱۸ ماه (§20 AufenthG) — هر کاری مجاز</t>
        </is>
      </c>
      <c r="D16" s="4" t="inlineStr">
        <is>
          <t>۱۲ ماه (zoekjaar) — تا ۳ سال بعد از مدرک قابل درخواست؛ €254</t>
        </is>
      </c>
      <c r="E16" s="4" t="inlineStr">
        <is>
          <t>۱۲ ماه — با اثبات تمکن SEK 10,656/ماه برای کل دوره</t>
        </is>
      </c>
      <c r="F16" s="4" t="inlineStr">
        <is>
          <t>۳ سال، خودکار همراه مجوز تحصیلی برای ارشد state-approved (AAU/SDU) — تا گرفتن «مجوز کار نامحدود» فقط ۹۰ ساعت/ماه</t>
        </is>
      </c>
      <c r="G16" s="4" t="inlineStr">
        <is>
          <t>۲۴ ماه Stamp 1G (۱۲ + ۱۲) — کار تمام‌وقت بدون مجوز</t>
        </is>
      </c>
      <c r="H16" s="4" t="inlineStr">
        <is>
          <t>۱۸ ماه Graduate visa برای درخواست‌های از ۱ ژانویه ۲۰۲۷ — £937 + IHS £1,035/سال</t>
        </is>
      </c>
      <c r="I16" s="5" t="inlineStr">
        <is>
          <t>make-it-in-germany.com؛ ind.nl؛ migrationsverket.se؛ nyidanmark.dk؛ irishimmigration.ie؛ gov.uk (Statement of Changes ۱۴ اکتبر ۲۰۲۵)</t>
        </is>
      </c>
    </row>
    <row r="17">
      <c r="A17" s="2" t="inlineStr">
        <is>
          <t>۱۶</t>
        </is>
      </c>
      <c r="B17" s="3" t="inlineStr">
        <is>
          <t>حداقل حقوق برای ویزای کار (سطوح ۲۰۲۶)</t>
        </is>
      </c>
      <c r="C17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7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7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7" s="4" t="inlineStr">
        <is>
          <t>Positive List (مشاغل IT): کف ثابت ندارد (حقوق مطابق استاندارد دانمارکی)
Pay Limit: DKK 552,000 · Supplementary: DKK 446,000</t>
        </is>
      </c>
      <c r="G17" s="4" t="inlineStr">
        <is>
          <t>CSEP: €40,904 (از ۱ مارس ۲۰۲۶؛ پلکانی تا ۲۰۳۰)
تخفیف تا ۱۲ ماه بعد از مدرک: €36,848
GEP: €36,605</t>
        </is>
      </c>
      <c r="H17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7" s="5" t="inlineStr">
        <is>
          <t>make-it-in-germany.com؛ ind.nl؛ migrationsverket.se؛ nyidanmark.dk؛ enterprise.gov.ie (DETE)؛ gov.uk Appendix Skilled Occupations</t>
        </is>
      </c>
    </row>
    <row r="18">
      <c r="A18" s="2" t="inlineStr">
        <is>
          <t>۱۷</t>
        </is>
      </c>
      <c r="B18" s="3" t="inlineStr">
        <is>
          <t>حقوق ورودی جونیور توسعه‌دهنده (ناخالص سالانه، ۲۰۲۶)</t>
        </is>
      </c>
      <c r="C18" s="4" t="inlineStr">
        <is>
          <t>€48,000–55,000 (با ارشد ≈ €55k)</t>
        </is>
      </c>
      <c r="D18" s="4" t="inlineStr">
        <is>
          <t>€40,000–50,000 (Amsterdam بالاتر)</t>
        </is>
      </c>
      <c r="E18" s="4" t="inlineStr">
        <is>
          <t>SEK 420,000–540,000 (35–45 هزار در ماه)</t>
        </is>
      </c>
      <c r="F18" s="4" t="inlineStr">
        <is>
          <t>DKK 500,000–540,000 (IDA 2026: تازه‌فارغ‌التحصیل ≈ DKK 43,800/ماه با بازنشستگی)</t>
        </is>
      </c>
      <c r="G18" s="4" t="inlineStr">
        <is>
          <t>€35,000–45,000 (میانه Dublin ≈ €38k؛ Big Tech €50k+)</t>
        </is>
      </c>
      <c r="H18" s="4" t="inlineStr">
        <is>
          <t>£28,000–35,000 خارج لندن (Manchester/Leeds/Newcastle)؛ London £32,000–45,000 — اغلب زیر کف اسپانسری £38,290</t>
        </is>
      </c>
      <c r="I18" s="5" t="inlineStr">
        <is>
          <t>StepStone؛ Glassdoor؛ IDA؛ Reed — برآورد بازار، نه آمار رسمی</t>
        </is>
      </c>
    </row>
    <row r="19">
      <c r="A19" s="2" t="inlineStr">
        <is>
          <t>۱۸</t>
        </is>
      </c>
      <c r="B19" s="3" t="inlineStr">
        <is>
          <t>خالص ماهانه تقریبی (بعد از مالیات)</t>
        </is>
      </c>
      <c r="C19" s="4" t="inlineStr">
        <is>
          <t>€2,700–3,000</t>
        </is>
      </c>
      <c r="D19" s="4" t="inlineStr">
        <is>
          <t>€2,700–3,100 (بدون قاعده ۳۰٪)</t>
        </is>
      </c>
      <c r="E19" s="4" t="inlineStr">
        <is>
          <t>€2,500–2,900 (SEK 29–33 هزار)</t>
        </is>
      </c>
      <c r="F19" s="4" t="inlineStr">
        <is>
          <t>€3,300–3,700 (DKK 25–27.5 هزار)</t>
        </is>
      </c>
      <c r="G19" s="4" t="inlineStr">
        <is>
          <t>€2,600–3,000</t>
        </is>
      </c>
      <c r="H19" s="4" t="inlineStr">
        <is>
          <t>£2,000–2,500</t>
        </is>
      </c>
      <c r="I19" s="5" t="inlineStr">
        <is>
          <t>ماشین‌حساب‌های مالیاتی ۲۰۲۶ (کلاس مالیاتی مجرد)</t>
        </is>
      </c>
    </row>
    <row r="20">
      <c r="A20" s="2" t="inlineStr">
        <is>
          <t>۱۹</t>
        </is>
      </c>
      <c r="B20" s="3" t="inlineStr">
        <is>
          <t>پس‌انداز ماهانه تخمینی جونیور (خالص − هزینه زندگی یک نفر شاغل)</t>
        </is>
      </c>
      <c r="C20" s="4" t="inlineStr">
        <is>
          <t>€1,000–1,500</t>
        </is>
      </c>
      <c r="D20" s="4" t="inlineStr">
        <is>
          <t>€700–1,200</t>
        </is>
      </c>
      <c r="E20" s="4" t="inlineStr">
        <is>
          <t>€900–1,400</t>
        </is>
      </c>
      <c r="F20" s="4" t="inlineStr">
        <is>
          <t>€1,100–1,600</t>
        </is>
      </c>
      <c r="G20" s="4" t="inlineStr">
        <is>
          <t>Dublin €400–1,000 · Limerick €800–1,300</t>
        </is>
      </c>
      <c r="H20" s="4" t="inlineStr">
        <is>
          <t>£400–900</t>
        </is>
      </c>
      <c r="I20" s="5" t="inlineStr">
        <is>
          <t>برآورد؛ هزینه زندگی شاغل: DE €1,400–1,700 · NL €1,700–2,100 · SE €1,300–1,600 · DK €1,900–2,300 · IE €1,800–2,300 · UK £1,300–1,700</t>
        </is>
      </c>
    </row>
    <row r="21">
      <c r="A21" s="2" t="inlineStr">
        <is>
          <t>۲۰</t>
        </is>
      </c>
      <c r="B21" s="3" t="inlineStr">
        <is>
          <t>اقامت دائم (PR) — زمان و شرط اصلی</t>
        </is>
      </c>
      <c r="C21" s="4" t="inlineStr">
        <is>
          <t>۲ سال کار برای فارغ‌التحصیل آلمان با B1 (§18c)؛ بلوکارت: ۲۱ ماه با B1 / ۲۷ ماه با A1</t>
        </is>
      </c>
      <c r="D21" s="4" t="inlineStr">
        <is>
          <t>۵ سال اقامت قانونی (سال‌های تحصیل نصف حساب می‌شود) + inburgering</t>
        </is>
      </c>
      <c r="E21" s="4" t="inlineStr">
        <is>
          <t>۴ سال مجوز کار در ۷ سال اخیر + خودکفایی (تحصیل حساب نمی‌شود)</t>
        </is>
      </c>
      <c r="F21" s="4" t="inlineStr">
        <is>
          <t>۸ سال (یا ۴ سال با هر ۴ شرط تکمیلی) + ۳.۵ سال کار تمام‌وقت در ۴ سال اخیر</t>
        </is>
      </c>
      <c r="G21" s="4" t="inlineStr">
        <is>
          <t>۲ سال CSEP → Stamp 4 (کار آزاد؛ PR نیست)؛ اقامت بلندمدت: ۵ سال قابل‌احتساب (Stamp 2 دانشجویی حساب نمی‌شود)</t>
        </is>
      </c>
      <c r="H21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1" s="5" t="inlineStr">
        <is>
          <t>make-it-in-germany.com؛ ind.nl؛ migrationsverket.se؛ nyidanmark.dk؛ irishimmigration.ie؛ gov.uk / Home Affairs Committee</t>
        </is>
      </c>
    </row>
    <row r="22">
      <c r="A22" s="2" t="inlineStr">
        <is>
          <t>۲۱</t>
        </is>
      </c>
      <c r="B22" s="3" t="inlineStr">
        <is>
          <t>آزمون زبان محلی برای PR</t>
        </is>
      </c>
      <c r="C22" s="4" t="inlineStr">
        <is>
          <t>B1 آلمانی (A1 فقط با بلوکارت ۲۷ ماهه)</t>
        </is>
      </c>
      <c r="D22" s="4" t="inlineStr">
        <is>
          <t>A2 فعلی → B1 (تصمیم کابینه، فوریه ۲۰۲۶)</t>
        </is>
      </c>
      <c r="E22" s="4" t="inlineStr">
        <is>
          <t>هیچ (برای PR)</t>
        </is>
      </c>
      <c r="F22" s="4" t="inlineStr">
        <is>
          <t>Prøve i Dansk 2 (≈ B1) برای مسیر ۸ ساله؛ PD3 (≈ B2) برای مسیر ۴ ساله</t>
        </is>
      </c>
      <c r="G22" s="4" t="inlineStr">
        <is>
          <t>هیچ</t>
        </is>
      </c>
      <c r="H22" s="4" t="inlineStr">
        <is>
          <t>انگلیسی B2 از ۲۶ مارس ۲۰۲۷ + آزمون Life in the UK (زبان سوم نیست)</t>
        </is>
      </c>
      <c r="I22" s="5" t="inlineStr">
        <is>
          <t>BAMF؛ ind.nl؛ migrationsverket.se؛ nyidanmark.dk؛ irishimmigration.ie؛ gov.uk (HC 1691)</t>
        </is>
      </c>
    </row>
    <row r="23">
      <c r="A23" s="2" t="inlineStr">
        <is>
          <t>۲۲</t>
        </is>
      </c>
      <c r="B23" s="3" t="inlineStr">
        <is>
          <t>شهروندی (جدا از PR)</t>
        </is>
      </c>
      <c r="C23" s="4" t="inlineStr">
        <is>
          <t>۵ سال + B1 + آزمون تابعیت (تحصیل حساب می‌شود)</t>
        </is>
      </c>
      <c r="D23" s="4" t="inlineStr">
        <is>
          <t>۵ سال + inburgering (A2 → B1)</t>
        </is>
      </c>
      <c r="E23" s="4" t="inlineStr">
        <is>
          <t>از ۶ ژوئن ۲۰۲۶: ۸ سال + آزمون مدنی + آزمون زبان (از اکتبر ۲۰۲۷) + کف درآمد</t>
        </is>
      </c>
      <c r="F23" s="4" t="inlineStr">
        <is>
          <t>۹ سال + PD3 + آزمون تابعیت + اشتغال ۳.۵ سال از ۴ سال</t>
        </is>
      </c>
      <c r="G23" s="4" t="inlineStr">
        <is>
          <t>۵ سال قابل‌احتساب (بدون آزمون زبان)</t>
        </is>
      </c>
      <c r="H23" s="4" t="inlineStr">
        <is>
          <t>ILR + ۱۲ ماه؛ B1/B2 + Life in the UK</t>
        </is>
      </c>
      <c r="I23" s="5" t="inlineStr">
        <is>
          <t>قوانین تابعیت ۲۰۲۶؛ migrationsverket.se؛ nyidanmark.dk؛ irishimmigration.ie</t>
        </is>
      </c>
    </row>
    <row r="24">
      <c r="A24" s="2" t="inlineStr">
        <is>
          <t>۲۳</t>
        </is>
      </c>
      <c r="B24" s="3" t="inlineStr">
        <is>
          <t>فرایند ویزا برای پاسپورت ایرانی — وضعیت سپتامبر ۲۰۲۶ (بسیار متغیر)</t>
        </is>
      </c>
      <c r="C24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4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4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4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4" s="4" t="inlineStr">
        <is>
          <t>AVATS آنلاین ✓؛ کنسول افتخاری تهران فعلاً درخواست ویزا نمی‌پذیرد — محل تحویل مدارک را هنگام اقدام بررسی کنید.</t>
        </is>
      </c>
      <c r="H24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4" s="5" t="inlineStr">
        <is>
          <t>visas-de.tlscontact.com؛ netherlandsworldwide.nl؛ swedenabroad.se؛ iran.um.dk؛ ireland.ie/tehran؛ gov.uk — برنامه B: اقدام از ترکیه/ارمنستان/امارات</t>
        </is>
      </c>
    </row>
    <row r="25">
      <c r="A25" s="2" t="inlineStr">
        <is>
          <t>۲۴</t>
        </is>
      </c>
      <c r="B25" s="3" t="inlineStr">
        <is>
          <t>نمره انگلیسی برنامه‌های هدف</t>
        </is>
      </c>
      <c r="C25" s="4" t="inlineStr">
        <is>
          <t>TU Darmstadt، TU Dresden، Stuttgart: C1 / IELTS 7.0 (Dresden: هر بخش ≥ B2)
FAU (AI): B2 / IELTS 6.5</t>
        </is>
      </c>
      <c r="D25" s="4" t="inlineStr">
        <is>
          <t>IELTS 6.5 (هر بخش ≥ 6.0)</t>
        </is>
      </c>
      <c r="E25" s="4" t="inlineStr">
        <is>
          <t>IELTS 6.5 (هر بخش ≥ 5.5)</t>
        </is>
      </c>
      <c r="F25" s="4" t="inlineStr">
        <is>
          <t>IELTS 6.5</t>
        </is>
      </c>
      <c r="G25" s="4" t="inlineStr">
        <is>
          <t>IELTS 6.5 (هر بخش ≥ 6.0)</t>
        </is>
      </c>
      <c r="H25" s="4" t="inlineStr">
        <is>
          <t>IELTS 6.0–6.5</t>
        </is>
      </c>
      <c r="I25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6">
      <c r="A26" s="2" t="inlineStr">
        <is>
          <t>۲۵</t>
        </is>
      </c>
      <c r="B26" s="3" t="inlineStr">
        <is>
          <t>تمکن مالی ویزا (۲۰۲۶) و نکته تحریمی</t>
        </is>
      </c>
      <c r="C26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6" s="4" t="inlineStr">
        <is>
          <t>€13,569 (€1,130.77 × ۱۲) + شهریه؛ معمولاً به حساب دانشگاه واریز می‌شود.</t>
        </is>
      </c>
      <c r="E26" s="4" t="inlineStr">
        <is>
          <t>SEK 10,656 × ماه‌های مجوز (سال اول ≈ SEK 128,000) + قسط اول شهریه.</t>
        </is>
      </c>
      <c r="F26" s="4" t="inlineStr">
        <is>
          <t>پرداخت شهریه ترم اول به‌عنوان تمکن پذیرفته می‌شود (در غیر این‌صورت DKK 7,426/ماه).</t>
        </is>
      </c>
      <c r="G26" s="4" t="inlineStr">
        <is>
          <t>€10,000 + شهریه سال اول (حداقل €6,000 پرداخت‌شده)؛ ۶ ماه گردش حساب.</t>
        </is>
      </c>
      <c r="H26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6" s="5" t="inlineStr">
        <is>
          <t>make-it-in-germany.com؛ ind.nl؛ migrationsverket.se؛ nyidanmark.dk؛ irishimmigration.ie؛ gov.uk (HC 584). افتتاح حساب بانکی برای ایرانی‌ها در همه‌جا کندتر است (آلمان و هلند بیشترین گزارش مشکل).</t>
        </is>
      </c>
    </row>
    <row r="27">
      <c r="A27" s="2" t="inlineStr">
        <is>
          <t>۲۶</t>
        </is>
      </c>
      <c r="B27" s="3" t="inlineStr">
        <is>
          <t>بازار کار برای جونیورِ فقط‌انگلیسی‌زبان (ارزیابی، ۱–۵ ستاره)</t>
        </is>
      </c>
      <c r="C27" s="4" t="inlineStr">
        <is>
          <t>⭐⭐⭐ تقاضا و حقوق بالا؛ بدون آلمانی نیمی از بازار بسته</t>
        </is>
      </c>
      <c r="D27" s="4" t="inlineStr">
        <is>
          <t>⭐⭐⭐⭐ انگلیسی‌دوست‌ترین بازار قاره؛ کف HSM فارغ‌التحصیل دست‌یافتنی</t>
        </is>
      </c>
      <c r="E27" s="4" t="inlineStr">
        <is>
          <t>⭐⭐ بازار ۲۰۲۴–۲۶ ضعیف؛ شبکه محلی مهم</t>
        </is>
      </c>
      <c r="F27" s="4" t="inlineStr">
        <is>
          <t>⭐⭐ بدون دانمارکی محدود؛ خارج از Copenhagen سخت</t>
        </is>
      </c>
      <c r="G27" s="4" t="inlineStr">
        <is>
          <t>⭐⭐⭐⭐ هاب فناوری اروپا؛ ۲ سال Stamp 1G؛ رقابت جونیور زیاد ولی در باز</t>
        </is>
      </c>
      <c r="H27" s="4" t="inlineStr">
        <is>
          <t>⭐⭐ بازار جونیور اشباع؛ اسپانسری £38,290+ برای جونیور نادر؛ بعد از ۱۸ ماه باید ویزای کار داشت</t>
        </is>
      </c>
      <c r="I27" s="5" t="inlineStr">
        <is>
          <t>ارزیابی بر اساس ردیف‌های ۱۳، ۱۵، ۱۶، ۱۷</t>
        </is>
      </c>
    </row>
    <row r="28">
      <c r="A28" s="2" t="inlineStr">
        <is>
          <t>۲۷</t>
        </is>
      </c>
      <c r="B28" s="3" t="inlineStr">
        <is>
          <t>جهت‌گیری سیاست‌های مهاجرتی ۲۰۲۵–۲۶ (ریسک تغییر تا ۲۰۲۸)</t>
        </is>
      </c>
      <c r="C28" s="4" t="inlineStr">
        <is>
          <t>متوسط: قوانین کار پایدار؛ تابعیت ۳ ساله حذف شد</t>
        </is>
      </c>
      <c r="D28" s="4" t="inlineStr">
        <is>
          <t>متوسط: B1 برای PR/تابعیت؛ WIB فقط کارشناسی انگلیسی را هدف گرفته (ارشد امن)</t>
        </is>
      </c>
      <c r="E28" s="4" t="inlineStr">
        <is>
          <t>بالا: شهروندی ۸ سال، کف حقوق ۹۰٪ میانه، سقف کار ۱۵ ساعت، تبدیل اقامت تحصیلی به کاری فقط بعد از ≥ ۲ ترم</t>
        </is>
      </c>
      <c r="F28" s="4" t="inlineStr">
        <is>
          <t>متوسط–بالا: سخت‌گیرانه ولی پایدار</t>
        </is>
      </c>
      <c r="G28" s="4" t="inlineStr">
        <is>
          <t>پایین–متوسط: افزایش پلکانی کف حقوق تا ۲۰۳۰</t>
        </is>
      </c>
      <c r="H28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8" s="5" t="inlineStr">
        <is>
          <t>قوانین و لوایح ۲۰۲۵–۲۶</t>
        </is>
      </c>
    </row>
    <row r="29">
      <c r="A29" s="2" t="inlineStr">
        <is>
          <t>۲۸</t>
        </is>
      </c>
      <c r="B29" s="3" t="inlineStr">
        <is>
          <t>امتیاز برای ۳ معیار شما (هر کدام از ۱۰): هزینه کل / زندگی و کار فقط با انگلیسی / بازار کار و حقوق</t>
        </is>
      </c>
      <c r="C29" s="4" t="inlineStr">
        <is>
          <t>10 / 4 / 8 = ۲۲</t>
        </is>
      </c>
      <c r="D29" s="4" t="inlineStr">
        <is>
          <t>2 / 8 / 8 = ۱۸</t>
        </is>
      </c>
      <c r="E29" s="4" t="inlineStr">
        <is>
          <t>6 / 8 / 5 = ۱۹</t>
        </is>
      </c>
      <c r="F29" s="4" t="inlineStr">
        <is>
          <t>4 / 6 / 6 = ۱۶</t>
        </is>
      </c>
      <c r="G29" s="4" t="inlineStr">
        <is>
          <t>7 / 10 / 8 = ۲۵</t>
        </is>
      </c>
      <c r="H29" s="4" t="inlineStr">
        <is>
          <t>5 / 10 / 4 = ۱۹</t>
        </is>
      </c>
      <c r="I29" s="5" t="inlineStr">
        <is>
          <t>وزن برابر. اگر «انگلیسی» وزن بیشتری دارد → ایرلند با فاصله؛ اگر «هزینه» وزن بیشتری دارد و B1 آلمانی را می‌پذیرید → آلمان. انگلستان با گزینه‌های ارزان شمال (Teesside/Northumbria) از ۱۷ به ۱۹ رسید (هم‌امتیاز سوئد) ولی هنوز از بودجهٔ سالانه $32k بیرون است.</t>
        </is>
      </c>
    </row>
    <row r="31">
      <c r="B31" s="6" t="inlineStr">
        <is>
          <t>تاریخ راستی‌آزمایی: ۲۷ سپتامبر ۲۰۲۶ (۵ مهر ۱۴۰۵). نرخ تبدیل ۲۷ سپتامبر ۲۰۲۶: €1 = $1.14 · £1 = $1.325 · $1 ≈ SEK 9.9 · $1 ≈ DKK 6.55</t>
        </is>
      </c>
    </row>
    <row r="32">
      <c r="B32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3">
      <c r="B33" t="inlineStr">
        <is>
          <t>جدول اولیه (Table.xlsx) برای مقایسه دست‌نخورده مانده است.</t>
        </is>
      </c>
    </row>
    <row r="34">
      <c r="B34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0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ایرلند</t>
        </is>
      </c>
      <c r="C27" s="4" t="inlineStr">
        <is>
          <t>TU Dublin</t>
        </is>
      </c>
      <c r="D27" s="4" t="inlineStr">
        <is>
          <t>Dublin – Blanchardstown (دوبلین، حومهٔ غربی)</t>
        </is>
      </c>
      <c r="E27" s="4" t="inlineStr">
        <is>
          <t>خیلی گران — €1,300–1,700</t>
        </is>
      </c>
      <c r="F27" s="4" t="inlineStr">
        <is>
          <t>MSc Computing in Applied Cyber Security</t>
        </is>
      </c>
      <c r="G27" s="4" t="inlineStr">
        <is>
          <t>امنیت سایبری</t>
        </is>
      </c>
      <c r="H27" s="4" t="inlineStr">
        <is>
          <t>۱ سال (حضوری + آنلاین)</t>
        </is>
      </c>
      <c r="I27" s="4" t="inlineStr">
        <is>
          <t>€14,500 (کل دوره)</t>
        </is>
      </c>
      <c r="J27" s="4" t="inlineStr">
        <is>
          <t>$16,500</t>
        </is>
      </c>
      <c r="K27" s="4" t="inlineStr">
        <is>
          <t>2:2 (GPA 2.5) در Computing</t>
        </is>
      </c>
      <c r="L27" s="4" t="inlineStr">
        <is>
          <t>6.5 (6.0)</t>
        </is>
      </c>
      <c r="M27" s="4" t="inlineStr">
        <is>
          <t>791–800</t>
        </is>
      </c>
      <c r="N27" s="7" t="inlineStr">
        <is>
          <t>Safe</t>
        </is>
      </c>
      <c r="O2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7" s="4" t="inlineStr">
        <is>
          <t>ارزان‌ترین ارشد امنیت ایرلند در یک دانشگاه دولتی</t>
        </is>
      </c>
      <c r="Q27" s="8" t="inlineStr">
        <is>
          <t>https://www.tudublin.ie/study/postgraduate/courses/applied-cyber-security/</t>
        </is>
      </c>
    </row>
    <row r="28">
      <c r="A28" s="2" t="n">
        <v>27</v>
      </c>
      <c r="B28" s="2" t="inlineStr">
        <is>
          <t>ایرلند</t>
        </is>
      </c>
      <c r="C28" s="4" t="inlineStr">
        <is>
          <t>TU Dublin</t>
        </is>
      </c>
      <c r="D28" s="4" t="inlineStr">
        <is>
          <t>Dublin – Grangegorman (دوبلین، مرکز شهر)</t>
        </is>
      </c>
      <c r="E28" s="4" t="inlineStr">
        <is>
          <t>خیلی گران — €1,400–1,800</t>
        </is>
      </c>
      <c r="F28" s="4" t="inlineStr">
        <is>
          <t>MSc Computer Science (Data Science)</t>
        </is>
      </c>
      <c r="G28" s="4" t="inlineStr">
        <is>
          <t>علم داده / تحلیل داده</t>
        </is>
      </c>
      <c r="H28" s="4" t="inlineStr">
        <is>
          <t>۱–۱.۵ سال</t>
        </is>
      </c>
      <c r="I28" s="4" t="inlineStr">
        <is>
          <t>€21,750 (کل دوره)</t>
        </is>
      </c>
      <c r="J28" s="4" t="inlineStr">
        <is>
          <t>$24,800</t>
        </is>
      </c>
      <c r="K28" s="4" t="inlineStr">
        <is>
          <t>2:1، یا 2:2 + ۲ سال سابقهٔ توسعهٔ نرم‌افزار</t>
        </is>
      </c>
      <c r="L28" s="4" t="inlineStr">
        <is>
          <t>6.5 (6.0)</t>
        </is>
      </c>
      <c r="M28" s="4" t="inlineStr">
        <is>
          <t>791–800</t>
        </is>
      </c>
      <c r="N28" s="10" t="inlineStr">
        <is>
          <t>Target</t>
        </is>
      </c>
      <c r="O2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28" s="4" t="inlineStr">
        <is>
          <t>۲ سال سابقهٔ کار شما اینجا شرط ورود را جبران می‌کند</t>
        </is>
      </c>
      <c r="Q28" s="8" t="inlineStr">
        <is>
          <t>https://www.tudublin.ie/study/postgraduate/courses/computing-data-science/</t>
        </is>
      </c>
    </row>
    <row r="29">
      <c r="A29" s="2" t="n">
        <v>28</v>
      </c>
      <c r="B29" s="2" t="inlineStr">
        <is>
          <t>ایرلند</t>
        </is>
      </c>
      <c r="C29" s="4" t="inlineStr">
        <is>
          <t>TU Dublin</t>
        </is>
      </c>
      <c r="D29" s="4" t="inlineStr">
        <is>
          <t>Dublin – Grangegorman (دوبلین، مرکز شهر)</t>
        </is>
      </c>
      <c r="E29" s="4" t="inlineStr">
        <is>
          <t>خیلی گران — €1,400–1,800</t>
        </is>
      </c>
      <c r="F29" s="4" t="inlineStr">
        <is>
          <t>MSc Computing (Advanced Software Development)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≈ €15,000–15,500</t>
        </is>
      </c>
      <c r="J29" s="4" t="inlineStr">
        <is>
          <t>$17,100–17,700</t>
        </is>
      </c>
      <c r="K29" s="4" t="inlineStr">
        <is>
          <t>2:2</t>
        </is>
      </c>
      <c r="L29" s="4" t="inlineStr">
        <is>
          <t>6.5</t>
        </is>
      </c>
      <c r="M29" s="4" t="inlineStr">
        <is>
          <t>791–800</t>
        </is>
      </c>
      <c r="N29" s="7" t="inlineStr">
        <is>
          <t>Safe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گزینهٔ Safe جدول اصلی</t>
        </is>
      </c>
      <c r="Q29" s="8" t="inlineStr">
        <is>
          <t>https://www.tudublin.ie/study/postgraduate/</t>
        </is>
      </c>
    </row>
    <row r="30">
      <c r="A30" s="2" t="n">
        <v>29</v>
      </c>
      <c r="B30" s="2" t="inlineStr">
        <is>
          <t>ایرلند</t>
        </is>
      </c>
      <c r="C30" s="4" t="inlineStr">
        <is>
          <t>Maynooth University</t>
        </is>
      </c>
      <c r="D30" s="4" t="inlineStr">
        <is>
          <t>Maynooth (مینوث) — ۲۵ کیلومتری دوبلین</t>
        </is>
      </c>
      <c r="E30" s="4" t="inlineStr">
        <is>
          <t>گران — €1,100–1,400</t>
        </is>
      </c>
      <c r="F30" s="4" t="inlineStr">
        <is>
          <t>MSc Data Science and Analytics (۱۲ ماهه، conversion)</t>
        </is>
      </c>
      <c r="G30" s="4" t="inlineStr">
        <is>
          <t>علم داده / تحلیل داده</t>
        </is>
      </c>
      <c r="H30" s="4" t="inlineStr">
        <is>
          <t>۱ سال</t>
        </is>
      </c>
      <c r="I30" s="4" t="inlineStr">
        <is>
          <t>≈ €17,000</t>
        </is>
      </c>
      <c r="J30" s="4" t="inlineStr">
        <is>
          <t>$19,400</t>
        </is>
      </c>
      <c r="K30" s="4" t="inlineStr">
        <is>
          <t>مدرک Level 8 با محتوای ریاضی</t>
        </is>
      </c>
      <c r="L30" s="4" t="inlineStr">
        <is>
          <t>6.5</t>
        </is>
      </c>
      <c r="M30" s="4" t="inlineStr">
        <is>
          <t>721–730</t>
        </is>
      </c>
      <c r="N30" s="7" t="inlineStr">
        <is>
          <t>Safe</t>
        </is>
      </c>
      <c r="O3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0" s="4" t="inlineStr">
        <is>
          <t>ورود آسان؛ ولی حوزهٔ اشباع جونیور</t>
        </is>
      </c>
      <c r="Q30" s="8" t="inlineStr">
        <is>
          <t>https://www.maynoothuniversity.ie/study-maynooth/postgraduate-studies/courses/msc-data-science-and-analytics</t>
        </is>
      </c>
    </row>
    <row r="31">
      <c r="A31" s="2" t="n">
        <v>30</v>
      </c>
      <c r="B31" s="2" t="inlineStr">
        <is>
          <t>ایرلند</t>
        </is>
      </c>
      <c r="C31" s="4" t="inlineStr">
        <is>
          <t>Maynooth University</t>
        </is>
      </c>
      <c r="D31" s="4" t="inlineStr">
        <is>
          <t>Maynooth (مینوث) — ۲۵ کیلومتری دوبلین</t>
        </is>
      </c>
      <c r="E31" s="4" t="inlineStr">
        <is>
          <t>گران — €1,100–1,400</t>
        </is>
      </c>
      <c r="F31" s="4" t="inlineStr">
        <is>
          <t>MSc (Computer Science) Software Engineering</t>
        </is>
      </c>
      <c r="G31" s="4" t="inlineStr">
        <is>
          <t>مهندسی نرم‌افزار / علوم کامپیوتر</t>
        </is>
      </c>
      <c r="H31" s="4" t="inlineStr">
        <is>
          <t>۱ سال</t>
        </is>
      </c>
      <c r="I31" s="4" t="inlineStr">
        <is>
          <t>€18,000 (2025/26) → ≈ €18,500</t>
        </is>
      </c>
      <c r="J31" s="4" t="inlineStr">
        <is>
          <t>$21,100</t>
        </is>
      </c>
      <c r="K31" s="4" t="inlineStr">
        <is>
          <t>2:2</t>
        </is>
      </c>
      <c r="L31" s="4" t="inlineStr">
        <is>
          <t>6.5</t>
        </is>
      </c>
      <c r="M31" s="4" t="inlineStr">
        <is>
          <t>721–730</t>
        </is>
      </c>
      <c r="N31" s="9" t="inlineStr">
        <is>
          <t>Safe/Target</t>
        </is>
      </c>
      <c r="O31" s="4" t="inlineStr">
        <is>
          <t>4/5 — بیشترین حجم آگهی در هر ۶ کشور؛ ورود جونیور از ۲۰۲۳ سخت‌تر شده — سابقهٔ کار شما مزیت است</t>
        </is>
      </c>
      <c r="P31" s="4" t="inlineStr">
        <is>
          <t>۲۵ دقیقه تا Dublin با قطار؛ اجاره کمتر از Dublin</t>
        </is>
      </c>
      <c r="Q31" s="8" t="inlineStr">
        <is>
          <t>https://www.maynoothuniversity.ie/study-maynooth/postgraduate-studies</t>
        </is>
      </c>
    </row>
    <row r="32">
      <c r="A32" s="2" t="n">
        <v>31</v>
      </c>
      <c r="B32" s="2" t="inlineStr">
        <is>
          <t>ایرلند</t>
        </is>
      </c>
      <c r="C32" s="4" t="inlineStr">
        <is>
          <t>University of Limerick (UL)</t>
        </is>
      </c>
      <c r="D32" s="4" t="inlineStr">
        <is>
          <t>Limerick (لیمریک) — سومین شهر ایرلند</t>
        </is>
      </c>
      <c r="E32" s="4" t="inlineStr">
        <is>
          <t>متوسط — €1,100–1,400</t>
        </is>
      </c>
      <c r="F32" s="4" t="inlineStr">
        <is>
          <t>MSc Artificial Intelligence and Machine Learning</t>
        </is>
      </c>
      <c r="G32" s="4" t="inlineStr">
        <is>
          <t>هوش مصنوعی / یادگیری ماشین</t>
        </is>
      </c>
      <c r="H32" s="4" t="inlineStr">
        <is>
          <t>۱ سال</t>
        </is>
      </c>
      <c r="I32" s="4" t="inlineStr">
        <is>
          <t>€20,800</t>
        </is>
      </c>
      <c r="J32" s="4" t="inlineStr">
        <is>
          <t>$23,700</t>
        </is>
      </c>
      <c r="K32" s="4" t="inlineStr">
        <is>
          <t>first یا second class honours در CS/Computer Engineering</t>
        </is>
      </c>
      <c r="L32" s="4" t="inlineStr">
        <is>
          <t>6.5</t>
        </is>
      </c>
      <c r="M32" s="4" t="inlineStr">
        <is>
          <t>388</t>
        </is>
      </c>
      <c r="N32" s="10" t="inlineStr">
        <is>
          <t>Target</t>
        </is>
      </c>
      <c r="O3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2" s="4" t="inlineStr">
        <is>
          <t>شهریهٔ رسمی 2026/27؛ Limerick ارزان‌تر از Dublin</t>
        </is>
      </c>
      <c r="Q32" s="8" t="inlineStr">
        <is>
          <t>https://www.ul.ie/study/postgraduate/artificial-intelligence-and-machine-learning-msc</t>
        </is>
      </c>
    </row>
    <row r="33">
      <c r="A33" s="2" t="n">
        <v>32</v>
      </c>
      <c r="B33" s="2" t="inlineStr">
        <is>
          <t>ایرلند</t>
        </is>
      </c>
      <c r="C33" s="4" t="inlineStr">
        <is>
          <t>University of Limerick (UL)</t>
        </is>
      </c>
      <c r="D33" s="4" t="inlineStr">
        <is>
          <t>Limerick (لیمریک) — سومین شهر ایرلند</t>
        </is>
      </c>
      <c r="E33" s="4" t="inlineStr">
        <is>
          <t>متوسط — €1,100–1,400</t>
        </is>
      </c>
      <c r="F33" s="4" t="inlineStr">
        <is>
          <t>MSc Software Engineering</t>
        </is>
      </c>
      <c r="G33" s="4" t="inlineStr">
        <is>
          <t>مهندسی نرم‌افزار / علوم کامپیوتر</t>
        </is>
      </c>
      <c r="H33" s="4" t="inlineStr">
        <is>
          <t>۱ سال</t>
        </is>
      </c>
      <c r="I33" s="4" t="inlineStr">
        <is>
          <t>€20,800</t>
        </is>
      </c>
      <c r="J33" s="4" t="inlineStr">
        <is>
          <t>$23,700</t>
        </is>
      </c>
      <c r="K33" s="4" t="inlineStr">
        <is>
          <t>2:2</t>
        </is>
      </c>
      <c r="L33" s="4" t="inlineStr">
        <is>
          <t>6.5</t>
        </is>
      </c>
      <c r="M33" s="4" t="inlineStr">
        <is>
          <t>388</t>
        </is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گزینهٔ Target جدول اصلی</t>
        </is>
      </c>
      <c r="Q33" s="8" t="inlineStr">
        <is>
          <t>https://www.ul.ie/study/postgraduate</t>
        </is>
      </c>
    </row>
    <row r="34">
      <c r="A34" s="2" t="n">
        <v>33</v>
      </c>
      <c r="B34" s="2" t="inlineStr">
        <is>
          <t>ایرلند</t>
        </is>
      </c>
      <c r="C34" s="4" t="inlineStr">
        <is>
          <t>Munster Technological University (MTU)</t>
        </is>
      </c>
      <c r="D34" s="4" t="inlineStr">
        <is>
          <t>Cork (کورک) — دومین شهر؛ مقر اروپایی Apple</t>
        </is>
      </c>
      <c r="E34" s="4" t="inlineStr">
        <is>
          <t>گران — €1,200–1,500</t>
        </is>
      </c>
      <c r="F34" s="4" t="inlineStr">
        <is>
          <t>MSc Cybersecurity</t>
        </is>
      </c>
      <c r="G34" s="4" t="inlineStr">
        <is>
          <t>امنیت سایبری</t>
        </is>
      </c>
      <c r="H34" s="4" t="inlineStr">
        <is>
          <t>۱ سال</t>
        </is>
      </c>
      <c r="I34" s="4" t="inlineStr">
        <is>
          <t>≈ €12,000–15,000</t>
        </is>
      </c>
      <c r="J34" s="4" t="inlineStr">
        <is>
          <t>$13,700–17,100</t>
        </is>
      </c>
      <c r="K34" s="4" t="inlineStr">
        <is>
          <t>مدرک Level 8 honours در Computing</t>
        </is>
      </c>
      <c r="L34" s="4" t="inlineStr">
        <is>
          <t>6.0</t>
        </is>
      </c>
      <c r="M34" s="4" t="inlineStr">
        <is>
          <t>—</t>
        </is>
      </c>
      <c r="N34" s="7" t="inlineStr">
        <is>
          <t>Safe</t>
        </is>
      </c>
      <c r="O3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34" s="4" t="inlineStr">
        <is>
          <t>Cork: مقر اروپایی Apple و ده‌ها شرکت امنیت؛ رقم از مراجع ثانویه</t>
        </is>
      </c>
      <c r="Q34" s="8" t="inlineStr">
        <is>
          <t>https://www.mtu.ie/courses/</t>
        </is>
      </c>
    </row>
    <row r="35">
      <c r="A35" s="2" t="n">
        <v>34</v>
      </c>
      <c r="B35" s="2" t="inlineStr">
        <is>
          <t>ایرلند</t>
        </is>
      </c>
      <c r="C35" s="4" t="inlineStr">
        <is>
          <t>Munster Technological University (MTU)</t>
        </is>
      </c>
      <c r="D35" s="4" t="inlineStr">
        <is>
          <t>Cork (کورک) — دومین شهر؛ مقر اروپایی Apple</t>
        </is>
      </c>
      <c r="E35" s="4" t="inlineStr">
        <is>
          <t>گران — €1,200–1,500</t>
        </is>
      </c>
      <c r="F35" s="4" t="inlineStr">
        <is>
          <t>MSc Artificial Intelligence</t>
        </is>
      </c>
      <c r="G35" s="4" t="inlineStr">
        <is>
          <t>هوش مصنوعی / یادگیری ماشین</t>
        </is>
      </c>
      <c r="H35" s="4" t="inlineStr">
        <is>
          <t>۱ سال</t>
        </is>
      </c>
      <c r="I35" s="4" t="inlineStr">
        <is>
          <t>≈ €15,000</t>
        </is>
      </c>
      <c r="J35" s="4" t="inlineStr">
        <is>
          <t>$17,100</t>
        </is>
      </c>
      <c r="K35" s="4" t="inlineStr">
        <is>
          <t>Level 8 honours در CS/Eng + ریاضی و کدنویسی قوی</t>
        </is>
      </c>
      <c r="L35" s="4" t="inlineStr">
        <is>
          <t>6.5</t>
        </is>
      </c>
      <c r="M35" s="4" t="inlineStr">
        <is>
          <t>—</t>
        </is>
      </c>
      <c r="N35" s="9" t="inlineStr">
        <is>
          <t>Safe/Target</t>
        </is>
      </c>
      <c r="O3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5" s="4" t="inlineStr"/>
      <c r="Q35" s="8" t="inlineStr">
        <is>
          <t>https://www.mtu.ie/courses/</t>
        </is>
      </c>
    </row>
    <row r="36">
      <c r="A36" s="2" t="n">
        <v>35</v>
      </c>
      <c r="B36" s="2" t="inlineStr">
        <is>
          <t>ایرلند</t>
        </is>
      </c>
      <c r="C36" s="4" t="inlineStr">
        <is>
          <t>Dublin City University (DCU)</t>
        </is>
      </c>
      <c r="D36" s="4" t="inlineStr">
        <is>
          <t>Dublin – Glasnevin (دوبلین، شمال شهر؛ DCU)</t>
        </is>
      </c>
      <c r="E36" s="4" t="inlineStr">
        <is>
          <t>خیلی گران — €1,400–1,800</t>
        </is>
      </c>
      <c r="F36" s="4" t="inlineStr">
        <is>
          <t>MSc in Computing — Majors: AI with NLP / Data Analytics / Secure Software Engineering / Cloud Computing</t>
        </is>
      </c>
      <c r="G36" s="4" t="inlineStr">
        <is>
          <t>چندحوزه‌ای (انتخاب گرایش)</t>
        </is>
      </c>
      <c r="H36" s="4" t="inlineStr">
        <is>
          <t>۱ سال</t>
        </is>
      </c>
      <c r="I36" s="4" t="inlineStr">
        <is>
          <t>€25,000 (−€5,000 بورس دانشکده برای غیر-EU ⇒ €20,000)</t>
        </is>
      </c>
      <c r="J36" s="4" t="inlineStr">
        <is>
          <t>$22,800–28,500</t>
        </is>
      </c>
      <c r="K36" s="4" t="inlineStr">
        <is>
          <t>2:1 در CS/Computing</t>
        </is>
      </c>
      <c r="L36" s="4" t="inlineStr">
        <is>
          <t>6.5</t>
        </is>
      </c>
      <c r="M36" s="4" t="inlineStr">
        <is>
          <t>408</t>
        </is>
      </c>
      <c r="N36" s="11" t="inlineStr">
        <is>
          <t>Target/Reach</t>
        </is>
      </c>
      <c r="O36" s="4" t="inlineStr">
        <is>
          <t>4/5 — گرایش را بعد از ورود انتخاب می‌کنید؛ امتیاز بازار = گرایشی که برمی‌دارید</t>
        </is>
      </c>
      <c r="P36" s="4" t="inlineStr">
        <is>
          <t>شرط 2:1؛ ورودی ژانویه ۲۰۲۷ هم دارد</t>
        </is>
      </c>
      <c r="Q36" s="8" t="inlineStr">
        <is>
          <t>https://www.dcu.ie/courses/postgraduate/school-computing/msc-computing-major-options</t>
        </is>
      </c>
    </row>
    <row r="37">
      <c r="A37" s="2" t="n">
        <v>36</v>
      </c>
      <c r="B37" s="2" t="inlineStr">
        <is>
          <t>ایرلند</t>
        </is>
      </c>
      <c r="C37" s="4" t="inlineStr">
        <is>
          <t>University of Galway</t>
        </is>
      </c>
      <c r="D37" s="4" t="inlineStr">
        <is>
          <t>Galway (گالوی) — غرب ایرلند</t>
        </is>
      </c>
      <c r="E37" s="4" t="inlineStr">
        <is>
          <t>گران — €1,150–1,450</t>
        </is>
      </c>
      <c r="F37" s="4" t="inlineStr">
        <is>
          <t>MSc Computer Science (Artificial Intelligence)</t>
        </is>
      </c>
      <c r="G37" s="4" t="inlineStr">
        <is>
          <t>هوش مصنوعی / یادگیری ماشین</t>
        </is>
      </c>
      <c r="H37" s="4" t="inlineStr">
        <is>
          <t>۱ سال</t>
        </is>
      </c>
      <c r="I37" s="4" t="inlineStr">
        <is>
          <t>≈ €28,000 (IDP/collegedunia 2025–26؛ صفحهٔ رسمی چک شود)</t>
        </is>
      </c>
      <c r="J37" s="4" t="inlineStr">
        <is>
          <t>$31,900</t>
        </is>
      </c>
      <c r="K37" s="4" t="inlineStr">
        <is>
          <t>First Class (یا 2:1 خوب با تأیید مدیر برنامه)</t>
        </is>
      </c>
      <c r="L37" s="4" t="inlineStr">
        <is>
          <t>6.5</t>
        </is>
      </c>
      <c r="M37" s="4" t="inlineStr">
        <is>
          <t>275</t>
        </is>
      </c>
      <c r="N37" s="12" t="inlineStr">
        <is>
          <t>Reach</t>
        </is>
      </c>
      <c r="O3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7" s="4" t="inlineStr">
        <is>
          <t>شرط ورود بالا؛ گران</t>
        </is>
      </c>
      <c r="Q37" s="8" t="inlineStr">
        <is>
          <t>http://cs.universityofgalway.ie/</t>
        </is>
      </c>
    </row>
    <row r="38">
      <c r="A38" s="2" t="n">
        <v>37</v>
      </c>
      <c r="B38" s="2" t="inlineStr">
        <is>
          <t>ایرلند</t>
        </is>
      </c>
      <c r="C38" s="4" t="inlineStr">
        <is>
          <t>University College Cork (UCC)</t>
        </is>
      </c>
      <c r="D38" s="4" t="inlineStr">
        <is>
          <t>Cork (کورک) — دومین شهر؛ مقر اروپایی Apple</t>
        </is>
      </c>
      <c r="E38" s="4" t="inlineStr">
        <is>
          <t>گران — €1,200–1,500</t>
        </is>
      </c>
      <c r="F38" s="4" t="inlineStr">
        <is>
          <t>MSc Data Science and Artificial Intelligence</t>
        </is>
      </c>
      <c r="G38" s="4" t="inlineStr">
        <is>
          <t>علم داده / تحلیل داده</t>
        </is>
      </c>
      <c r="H38" s="4" t="inlineStr">
        <is>
          <t>۱ سال</t>
        </is>
      </c>
      <c r="I38" s="4" t="inlineStr">
        <is>
          <t>€28,000</t>
        </is>
      </c>
      <c r="J38" s="4" t="inlineStr">
        <is>
          <t>$31,900</t>
        </is>
      </c>
      <c r="K38" s="4" t="inlineStr">
        <is>
          <t>2:1 در CS/ریاضی</t>
        </is>
      </c>
      <c r="L38" s="4" t="inlineStr">
        <is>
          <t>6.5</t>
        </is>
      </c>
      <c r="M38" s="4" t="inlineStr">
        <is>
          <t>220</t>
        </is>
      </c>
      <c r="N38" s="12" t="inlineStr">
        <is>
          <t>Reach</t>
        </is>
      </c>
      <c r="O3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8" s="4" t="inlineStr">
        <is>
          <t>UCD (QS 100) و TCD (QS 75) هم ≈ €30k و 2:1 → برای معدل شما Reach</t>
        </is>
      </c>
      <c r="Q38" s="8" t="inlineStr">
        <is>
          <t>https://www.ucc.ie/en/study/postgrad/</t>
        </is>
      </c>
    </row>
    <row r="39">
      <c r="A39" s="2" t="n">
        <v>38</v>
      </c>
      <c r="B39" s="2" t="inlineStr">
        <is>
          <t>آلمان</t>
        </is>
      </c>
      <c r="C39" s="4" t="inlineStr">
        <is>
          <t>Universität Stuttgart</t>
        </is>
      </c>
      <c r="D39" s="4" t="inlineStr">
        <is>
          <t>Stuttgart (اشتوتگارت) — Bosch، Mercedes، Porsche</t>
        </is>
      </c>
      <c r="E39" s="4" t="inlineStr">
        <is>
          <t>گران — €1,100–1,350</t>
        </is>
      </c>
      <c r="F39" s="4" t="inlineStr">
        <is>
          <t>M.Sc. Computer Science (انگلیسی، بدون NC)</t>
        </is>
      </c>
      <c r="G39" s="4" t="inlineStr">
        <is>
          <t>مهندسی نرم‌افزار / علوم کامپیوتر</t>
        </is>
      </c>
      <c r="H39" s="4" t="inlineStr">
        <is>
          <t>۲ سال</t>
        </is>
      </c>
      <c r="I39" s="4" t="inlineStr">
        <is>
          <t>€1,500 در ترم + ≈ €200 سهم ترم = ≈ €3,400/سال</t>
        </is>
      </c>
      <c r="J39" s="4" t="inlineStr">
        <is>
          <t>$3,900</t>
        </is>
      </c>
      <c r="K39" s="4" t="inlineStr">
        <is>
          <t>کارشناسی CS/مرتبط؛ بدون NC</t>
        </is>
      </c>
      <c r="L39" s="4" t="inlineStr">
        <is>
          <t>7.0 (C1)</t>
        </is>
      </c>
      <c r="M39" s="4" t="inlineStr">
        <is>
          <t>318</t>
        </is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شهریهٔ بادن-وورتمبرگ برای غیر-EU</t>
        </is>
      </c>
      <c r="Q39" s="8" t="inlineStr">
        <is>
          <t>https://www.uni-stuttgart.de/en/study/study-programs/</t>
        </is>
      </c>
    </row>
    <row r="40">
      <c r="A40" s="2" t="n">
        <v>39</v>
      </c>
      <c r="B40" s="2" t="inlineStr">
        <is>
          <t>آلمان</t>
        </is>
      </c>
      <c r="C40" s="4" t="inlineStr">
        <is>
          <t>Universität Stuttgart</t>
        </is>
      </c>
      <c r="D40" s="4" t="inlineStr">
        <is>
          <t>Stuttgart (اشتوتگارت) — Bosch، Mercedes، Porsche</t>
        </is>
      </c>
      <c r="E40" s="4" t="inlineStr">
        <is>
          <t>گران — €1,100–1,350</t>
        </is>
      </c>
      <c r="F40" s="4" t="inlineStr">
        <is>
          <t>M.Sc. Information Technology (INFOTECH)</t>
        </is>
      </c>
      <c r="G40" s="4" t="inlineStr">
        <is>
          <t>سیستم‌های نهفته / رباتیک / خودران</t>
        </is>
      </c>
      <c r="H40" s="4" t="inlineStr">
        <is>
          <t>۲ سال</t>
        </is>
      </c>
      <c r="I40" s="4" t="inlineStr">
        <is>
          <t>€1,500 در ترم + سهم ترم ≈ €3,400/سال</t>
        </is>
      </c>
      <c r="J40" s="4" t="inlineStr">
        <is>
          <t>$3,900</t>
        </is>
      </c>
      <c r="K40" s="4" t="inlineStr">
        <is>
          <t>کارشناسی EE/CS/Computer Engineering؛ گزینش</t>
        </is>
      </c>
      <c r="L40" s="4" t="inlineStr">
        <is>
          <t>7.0 (C1)</t>
        </is>
      </c>
      <c r="M40" s="4" t="inlineStr">
        <is>
          <t>318</t>
        </is>
      </c>
      <c r="N40" s="10" t="inlineStr">
        <is>
          <t>Target</t>
        </is>
      </c>
      <c r="O4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0" s="4" t="inlineStr">
        <is>
          <t>گرایش‌های Embedded/Communication؛ Bosch و Daimler همان شهر</t>
        </is>
      </c>
      <c r="Q40" s="8" t="inlineStr">
        <is>
          <t>https://www.mygermanuniversity.com/master/information-technology-infotech/678</t>
        </is>
      </c>
    </row>
    <row r="41">
      <c r="A41" s="2" t="n">
        <v>40</v>
      </c>
      <c r="B41" s="2" t="inlineStr">
        <is>
          <t>آلمان</t>
        </is>
      </c>
      <c r="C41" s="4" t="inlineStr">
        <is>
          <t>FAU Erlangen-Nürnberg</t>
        </is>
      </c>
      <c r="D41" s="4" t="inlineStr">
        <is>
          <t>Erlangen / Nürnberg (ارلانگن / نورنبرگ) — Siemens</t>
        </is>
      </c>
      <c r="E41" s="4" t="inlineStr">
        <is>
          <t>متوسط — €950–1,150</t>
        </is>
      </c>
      <c r="F41" s="4" t="inlineStr">
        <is>
          <t>M.Sc. Artificial Intelligence</t>
        </is>
      </c>
      <c r="G41" s="4" t="inlineStr">
        <is>
          <t>هوش مصنوعی / یادگیری ماشین</t>
        </is>
      </c>
      <c r="H41" s="4" t="inlineStr">
        <is>
          <t>۲ سال</t>
        </is>
      </c>
      <c r="I41" s="4" t="inlineStr">
        <is>
          <t>€4,000 در ترم برای غیر-EU از ترم تابستان ۲۰۲۷ (€8,000/سال) + €82 سهم ترم</t>
        </is>
      </c>
      <c r="J41" s="4" t="inlineStr">
        <is>
          <t>$9,300</t>
        </is>
      </c>
      <c r="K41" s="4" t="inlineStr">
        <is>
          <t>کارشناسی CS/مرتبط؛ بررسی ریزنمرات</t>
        </is>
      </c>
      <c r="L41" s="4" t="inlineStr">
        <is>
          <t>B2 (IELTS 6.0)</t>
        </is>
      </c>
      <c r="M41" s="4" t="inlineStr">
        <is>
          <t>218</t>
        </is>
      </c>
      <c r="N41" s="10" t="inlineStr">
        <is>
          <t>Target</t>
        </is>
      </c>
      <c r="O4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1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1" s="8" t="inlineStr">
        <is>
          <t>https://www.fau.eu/degree-program/artificial-intelligence-m-sc/</t>
        </is>
      </c>
    </row>
    <row r="42">
      <c r="A42" s="2" t="n">
        <v>41</v>
      </c>
      <c r="B42" s="2" t="inlineStr">
        <is>
          <t>آلمان</t>
        </is>
      </c>
      <c r="C42" s="4" t="inlineStr">
        <is>
          <t>FAU Erlangen-Nürnberg</t>
        </is>
      </c>
      <c r="D42" s="4" t="inlineStr">
        <is>
          <t>Erlangen / Nürnberg (ارلانگن / نورنبرگ) — Siemens</t>
        </is>
      </c>
      <c r="E42" s="4" t="inlineStr">
        <is>
          <t>متوسط — €950–1,150</t>
        </is>
      </c>
      <c r="F42" s="4" t="inlineStr">
        <is>
          <t>M.Sc. Autonomy Technologies</t>
        </is>
      </c>
      <c r="G42" s="4" t="inlineStr">
        <is>
          <t>سیستم‌های نهفته / رباتیک / خودران</t>
        </is>
      </c>
      <c r="H42" s="4" t="inlineStr">
        <is>
          <t>۲ سال</t>
        </is>
      </c>
      <c r="I42" s="4" t="inlineStr">
        <is>
          <t>€2,000 در ترم از تابستان ۲۰۲۷ (€4,000/سال) + €82 سهم ترم</t>
        </is>
      </c>
      <c r="J42" s="4" t="inlineStr">
        <is>
          <t>$4,700</t>
        </is>
      </c>
      <c r="K42" s="4" t="inlineStr">
        <is>
          <t>کارشناسی مرتبط؛ آلمانی لازم نیست</t>
        </is>
      </c>
      <c r="L42" s="4" t="inlineStr">
        <is>
          <t>B2 (IELTS 6.0)</t>
        </is>
      </c>
      <c r="M42" s="4" t="inlineStr">
        <is>
          <t>218</t>
        </is>
      </c>
      <c r="N42" s="10" t="inlineStr">
        <is>
          <t>Target</t>
        </is>
      </c>
      <c r="O4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2" s="4" t="inlineStr">
        <is>
          <t>رباتیک/خودران؛ ⚠️ مشمول شهریهٔ جدید FAU از ۲۰۲۷ (صفحهٔ رسمی شهریه، ۲۰۲۶)</t>
        </is>
      </c>
      <c r="Q42" s="8" t="inlineStr">
        <is>
          <t>https://www.fau.eu/degree-program/autonomy-technologies-m-sc/</t>
        </is>
      </c>
    </row>
    <row r="43">
      <c r="A43" s="2" t="n">
        <v>42</v>
      </c>
      <c r="B43" s="2" t="inlineStr">
        <is>
          <t>آلمان</t>
        </is>
      </c>
      <c r="C43" s="4" t="inlineStr">
        <is>
          <t>TU Darmstadt</t>
        </is>
      </c>
      <c r="D43" s="4" t="inlineStr">
        <is>
          <t>Darmstadt (دارمشتات) — ۲۵ دقیقه تا فرانکفورت</t>
        </is>
      </c>
      <c r="E43" s="4" t="inlineStr">
        <is>
          <t>گران — €1,050–1,300</t>
        </is>
      </c>
      <c r="F43" s="4" t="inlineStr">
        <is>
          <t>M.Sc. Distributed Software Systems (انگلیسی)</t>
        </is>
      </c>
      <c r="G43" s="4" t="inlineStr">
        <is>
          <t>ابری / سیستم‌های توزیع‌شده / DevOps</t>
        </is>
      </c>
      <c r="H43" s="4" t="inlineStr">
        <is>
          <t>۲ سال</t>
        </is>
      </c>
      <c r="I43" s="4" t="inlineStr">
        <is>
          <t>€0 + ≈ €300 سهم ترم (≈ €600/سال)</t>
        </is>
      </c>
      <c r="J43" s="4" t="inlineStr">
        <is>
          <t>$700</t>
        </is>
      </c>
      <c r="K43" s="4" t="inlineStr">
        <is>
          <t>کارشناسی CS با پیش‌نیازهای مشخص</t>
        </is>
      </c>
      <c r="L43" s="4" t="inlineStr">
        <is>
          <t>≈ 7.0 (C1) — چک شود</t>
        </is>
      </c>
      <c r="M43" s="4" t="inlineStr">
        <is>
          <t>250</t>
        </is>
      </c>
      <c r="N43" s="11" t="inlineStr">
        <is>
          <t>Target/Reach</t>
        </is>
      </c>
      <c r="O43" s="4" t="inlineStr">
        <is>
          <t>4/5 — تقاضای پایدار و کمتر مدرک‌محور؛ گواهی AWS/Azure کنار مدرک وزن زیادی دارد</t>
        </is>
      </c>
      <c r="P43" s="4" t="inlineStr">
        <is>
          <t>منطقهٔ Rhein-Main (SAP، Deutsche Bank، Software AG)</t>
        </is>
      </c>
      <c r="Q43" s="8" t="inlineStr">
        <is>
          <t>https://www.tu-darmstadt.de/studieren/</t>
        </is>
      </c>
    </row>
    <row r="44">
      <c r="A44" s="2" t="n">
        <v>43</v>
      </c>
      <c r="B44" s="2" t="inlineStr">
        <is>
          <t>آلمان</t>
        </is>
      </c>
      <c r="C44" s="4" t="inlineStr">
        <is>
          <t>TU Dresden</t>
        </is>
      </c>
      <c r="D44" s="4" t="inlineStr">
        <is>
          <t>Dresden (درسدن) — «سیلیکون ساکسونی»</t>
        </is>
      </c>
      <c r="E44" s="4" t="inlineStr">
        <is>
          <t>ارزان — €850–1,050</t>
        </is>
      </c>
      <c r="F44" s="4" t="inlineStr">
        <is>
          <t>M.Sc. Computer Science (انگلیسی)</t>
        </is>
      </c>
      <c r="G44" s="4" t="inlineStr">
        <is>
          <t>مهندسی نرم‌افزار / علوم کامپیوتر</t>
        </is>
      </c>
      <c r="H44" s="4" t="inlineStr">
        <is>
          <t>۲ سال</t>
        </is>
      </c>
      <c r="I44" s="4" t="inlineStr">
        <is>
          <t>€0 + ≈ €300 سهم ترم</t>
        </is>
      </c>
      <c r="J44" s="4" t="inlineStr">
        <is>
          <t>$700</t>
        </is>
      </c>
      <c r="K44" s="4" t="inlineStr">
        <is>
          <t>کارشناسی CS؛ ارزیابی استعداد</t>
        </is>
      </c>
      <c r="L44" s="4" t="inlineStr">
        <is>
          <t>7.0</t>
        </is>
      </c>
      <c r="M44" s="4" t="inlineStr">
        <is>
          <t>185</t>
        </is>
      </c>
      <c r="N44" s="12" t="inlineStr">
        <is>
          <t>Reach</t>
        </is>
      </c>
      <c r="O44" s="4" t="inlineStr">
        <is>
          <t>4/5 — بیشترین حجم آگهی در هر ۶ کشور؛ ورود جونیور از ۲۰۲۳ سخت‌تر شده — سابقهٔ کار شما مزیت است</t>
        </is>
      </c>
      <c r="P44" s="4" t="inlineStr">
        <is>
          <t>Dresden ارزان‌ترین شهر جدول؛ GlobalFoundries/Infineon/Bosch</t>
        </is>
      </c>
      <c r="Q44" s="8" t="inlineStr">
        <is>
          <t>https://tu-dresden.de/studium/vor-dem-studium/studienangebot</t>
        </is>
      </c>
    </row>
    <row r="45">
      <c r="A45" s="2" t="n">
        <v>44</v>
      </c>
      <c r="B45" s="2" t="inlineStr">
        <is>
          <t>آلمان</t>
        </is>
      </c>
      <c r="C45" s="4" t="inlineStr">
        <is>
          <t>Saarland University (UdS)</t>
        </is>
      </c>
      <c r="D45" s="4" t="inlineStr">
        <is>
          <t>Saarbrücken (زاربروکن) — مرز فرانسه؛ CISPA/DFKI</t>
        </is>
      </c>
      <c r="E45" s="4" t="inlineStr">
        <is>
          <t>متوسط — €900–1,100</t>
        </is>
      </c>
      <c r="F45" s="4" t="inlineStr">
        <is>
          <t>M.Sc. Cybersecurity</t>
        </is>
      </c>
      <c r="G45" s="4" t="inlineStr">
        <is>
          <t>امنیت سایبری</t>
        </is>
      </c>
      <c r="H45" s="4" t="inlineStr">
        <is>
          <t>۲ سال</t>
        </is>
      </c>
      <c r="I45" s="4" t="inlineStr">
        <is>
          <t>€0 + ≈ €394 سهم ترم (≈ €790/سال)</t>
        </is>
      </c>
      <c r="J45" s="4" t="inlineStr">
        <is>
          <t>$900</t>
        </is>
      </c>
      <c r="K45" s="4" t="inlineStr">
        <is>
          <t>کارشناسی CS + اثبات دروس پایه + ۲ توصیه‌نامه؛ بدون NC</t>
        </is>
      </c>
      <c r="L45" s="4" t="inlineStr">
        <is>
          <t>7.0 (C1؛ MOI پذیرفته نمی‌شود)</t>
        </is>
      </c>
      <c r="M45" s="4">
        <f>588 (CS ≈ 251)</f>
        <v/>
      </c>
      <c r="N45" s="10" t="inlineStr">
        <is>
          <t>Target</t>
        </is>
      </c>
      <c r="O4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5" s="4" t="inlineStr">
        <is>
          <t>CISPA — بهترین مرکز امنیت آلمان؛ IELTS 7 شرط سخت شماست</t>
        </is>
      </c>
      <c r="Q45" s="8" t="inlineStr">
        <is>
          <t>https://www.uni-saarland.de/en/study/programmes/master/cybersecurity.html</t>
        </is>
      </c>
    </row>
    <row r="46">
      <c r="A46" s="2" t="n">
        <v>45</v>
      </c>
      <c r="B46" s="2" t="inlineStr">
        <is>
          <t>آلمان</t>
        </is>
      </c>
      <c r="C46" s="4" t="inlineStr">
        <is>
          <t>Saarland University (UdS)</t>
        </is>
      </c>
      <c r="D46" s="4" t="inlineStr">
        <is>
          <t>Saarbrücken (زاربروکن) — مرز فرانسه؛ CISPA/DFKI</t>
        </is>
      </c>
      <c r="E46" s="4" t="inlineStr">
        <is>
          <t>متوسط — €900–1,100</t>
        </is>
      </c>
      <c r="F46" s="4" t="inlineStr">
        <is>
          <t>M.Sc. Data Science and Artificial Intelligence</t>
        </is>
      </c>
      <c r="G46" s="4" t="inlineStr">
        <is>
          <t>هوش مصنوعی / یادگیری ماشین</t>
        </is>
      </c>
      <c r="H46" s="4" t="inlineStr">
        <is>
          <t>۲ سال</t>
        </is>
      </c>
      <c r="I46" s="4" t="inlineStr">
        <is>
          <t>€0 + ≈ €394 سهم ترم</t>
        </is>
      </c>
      <c r="J46" s="4" t="inlineStr">
        <is>
          <t>$900</t>
        </is>
      </c>
      <c r="K46" s="4" t="inlineStr">
        <is>
          <t>کارشناسی CS/مرتبط؛ بدون NC</t>
        </is>
      </c>
      <c r="L46" s="4" t="inlineStr">
        <is>
          <t>7.0 (C1)</t>
        </is>
      </c>
      <c r="M46" s="4">
        <f>588 (CS ≈ 251)</f>
        <v/>
      </c>
      <c r="N46" s="10" t="inlineStr">
        <is>
          <t>Target</t>
        </is>
      </c>
      <c r="O4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6" s="4" t="inlineStr">
        <is>
          <t>MPI Informatics و DFKI در همان کمپوس</t>
        </is>
      </c>
      <c r="Q46" s="8" t="inlineStr">
        <is>
          <t>https://www.uni-saarland.de/en/study/programmes/master/data-science.html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TU Chemnitz</t>
        </is>
      </c>
      <c r="D47" s="4" t="inlineStr">
        <is>
          <t>Chemnitz (کمنیتس) — ساکسونی</t>
        </is>
      </c>
      <c r="E47" s="4" t="inlineStr">
        <is>
          <t>ارزان — €800–1,000</t>
        </is>
      </c>
      <c r="F47" s="4" t="inlineStr">
        <is>
          <t>M.Sc. Automotive Software Engineering</t>
        </is>
      </c>
      <c r="G47" s="4" t="inlineStr">
        <is>
          <t>سیستم‌های نهفته / رباتیک / خودران</t>
        </is>
      </c>
      <c r="H47" s="4" t="inlineStr">
        <is>
          <t>۲ سال</t>
        </is>
      </c>
      <c r="I47" s="4" t="inlineStr">
        <is>
          <t>€0 + ≈ €320 سهم ترم (≈ €640/سال)</t>
        </is>
      </c>
      <c r="J47" s="4" t="inlineStr">
        <is>
          <t>$700</t>
        </is>
      </c>
      <c r="K47" s="4" t="inlineStr">
        <is>
          <t>کارشناسی CS/مرتبط؛ بدون محدودیت پذیرش</t>
        </is>
      </c>
      <c r="L47" s="4" t="inlineStr">
        <is>
          <t>B2 (IELTS 5.5)</t>
        </is>
      </c>
      <c r="M47" s="4" t="inlineStr">
        <is>
          <t>—</t>
        </is>
      </c>
      <c r="N47" s="7" t="inlineStr">
        <is>
          <t>Safe</t>
        </is>
      </c>
      <c r="O4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7" s="4" t="inlineStr">
        <is>
          <t>آسان‌ترین ورود؛ شهر ارزان؛ ولی صنعت خودرو ۲۰۲۴–۲۵ ضعیف و آلمانی در کارفرمایان محلی</t>
        </is>
      </c>
      <c r="Q47" s="8" t="inlineStr">
        <is>
          <t>https://www.mygermanuniversity.com/master/automotive-software-engineering/91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Passau</t>
        </is>
      </c>
      <c r="D48" s="4" t="inlineStr">
        <is>
          <t>Passau (پاساو) — شهر کوچک، مرز اتریش</t>
        </is>
      </c>
      <c r="E48" s="4" t="inlineStr">
        <is>
          <t>متوسط — €900–1,100</t>
        </is>
      </c>
      <c r="F48" s="4" t="inlineStr">
        <is>
          <t>M.Sc. Artificial Intelligence Engineering</t>
        </is>
      </c>
      <c r="G48" s="4" t="inlineStr">
        <is>
          <t>هوش مصنوعی / یادگیری ماشین</t>
        </is>
      </c>
      <c r="H48" s="4" t="inlineStr">
        <is>
          <t>۲ سال</t>
        </is>
      </c>
      <c r="I48" s="4" t="inlineStr">
        <is>
          <t>€0 + ≈ €100–200 سهم ترم</t>
        </is>
      </c>
      <c r="J48" s="4" t="inlineStr">
        <is>
          <t>$300</t>
        </is>
      </c>
      <c r="K48" s="4" t="inlineStr">
        <is>
          <t>معدل آلمانی ≤ 2.7 (معدل شما ≈ 2.3 ✓)؛ ۳۵ ECTS ریاضی + ۴۰ ECTS CS</t>
        </is>
      </c>
      <c r="L48" s="4" t="inlineStr">
        <is>
          <t>B2؛ + آلمانی A1 تا پایان سال اول (کلاس رایگان)</t>
        </is>
      </c>
      <c r="M48" s="4" t="inlineStr">
        <is>
          <t>—</t>
        </is>
      </c>
      <c r="N48" s="7" t="inlineStr">
        <is>
          <t>Safe</t>
        </is>
      </c>
      <c r="O4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8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48" s="8" t="inlineStr">
        <is>
          <t>https://www.uni-passau.de/en/msc-ai-eng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Otto-von-Guericke-Universität (OVGU)</t>
        </is>
      </c>
      <c r="D49" s="4" t="inlineStr">
        <is>
          <t>Magdeburg (ماگدبورگ) — ساکسونی-آنهالت</t>
        </is>
      </c>
      <c r="E49" s="4" t="inlineStr">
        <is>
          <t>ارزان — €850–1,000</t>
        </is>
      </c>
      <c r="F49" s="4" t="inlineStr">
        <is>
          <t>M.Sc. Data and Knowledge Engineering</t>
        </is>
      </c>
      <c r="G49" s="4" t="inlineStr">
        <is>
          <t>علم داده / تحلیل داده</t>
        </is>
      </c>
      <c r="H49" s="4" t="inlineStr">
        <is>
          <t>۲ سال</t>
        </is>
      </c>
      <c r="I49" s="4" t="inlineStr">
        <is>
          <t>€0 + ≈ €311 سهم ترم</t>
        </is>
      </c>
      <c r="J49" s="4" t="inlineStr">
        <is>
          <t>$700</t>
        </is>
      </c>
      <c r="K49" s="4" t="inlineStr">
        <is>
          <t>معدل آلمانی ≤ 2.3 (معدل شما ≈ 2.27 — دقیقاً مرزی)؛ کارشناسی CS</t>
        </is>
      </c>
      <c r="L49" s="4" t="inlineStr">
        <is>
          <t>6.0–7.0 (منابع متناقض؛ رسمی را چک کنید)</t>
        </is>
      </c>
      <c r="M49" s="4" t="inlineStr">
        <is>
          <t>—</t>
        </is>
      </c>
      <c r="N49" s="9" t="inlineStr">
        <is>
          <t>Safe/Target</t>
        </is>
      </c>
      <c r="O4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9" s="4" t="inlineStr"/>
      <c r="Q49" s="8" t="inlineStr">
        <is>
          <t>https://www.dke.ovgu.de/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TH Köln – Cologne Game Lab</t>
        </is>
      </c>
      <c r="D50" s="4" t="inlineStr">
        <is>
          <t>Köln / Cologne (کلن) — چهارمین شهر آلمان</t>
        </is>
      </c>
      <c r="E50" s="4" t="inlineStr">
        <is>
          <t>گران — €1,050–1,300</t>
        </is>
      </c>
      <c r="F50" s="4" t="inlineStr">
        <is>
          <t>M.A. Game Development and Research</t>
        </is>
      </c>
      <c r="G50" s="4" t="inlineStr">
        <is>
          <t>توسعه بازی</t>
        </is>
      </c>
      <c r="H50" s="4" t="inlineStr">
        <is>
          <t>۲ سال</t>
        </is>
      </c>
      <c r="I50" s="4" t="inlineStr">
        <is>
          <t>€2,500 در ترم (غیر-EU) + €277 سهم ترم ≈ €5,550/سال</t>
        </is>
      </c>
      <c r="J50" s="4" t="inlineStr">
        <is>
          <t>$6,300</t>
        </is>
      </c>
      <c r="K50" s="4" t="inlineStr">
        <is>
          <t>هر کارشناسی + ≥ ۱۲ ماه سابقهٔ مرتبط + آزمون استعداد (مهلت ۳۱ مارس)</t>
        </is>
      </c>
      <c r="L50" s="4" t="inlineStr">
        <is>
          <t>B2</t>
        </is>
      </c>
      <c r="M50" s="4" t="inlineStr">
        <is>
          <t>— (UAS)</t>
        </is>
      </c>
      <c r="N50" s="10" t="inlineStr">
        <is>
          <t>Target</t>
        </is>
      </c>
      <c r="O5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0" s="4" t="inlineStr">
        <is>
          <t>معتبرترین مدرسهٔ بازی آلمان؛ ۷ ماه Unity + ۲ سال IT شما احتمالاً شرط ۱۲ ماه را می‌پوشاند — بپرسید</t>
        </is>
      </c>
      <c r="Q50" s="8" t="inlineStr">
        <is>
          <t>https://colognegamelab.de/study-programs/post-graduate-programs/game-development-research-ma/faqs/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Universität Siegen</t>
        </is>
      </c>
      <c r="D51" s="4" t="inlineStr">
        <is>
          <t>Siegen (زیگن) — شهر کوچک، NRW</t>
        </is>
      </c>
      <c r="E51" s="4" t="inlineStr">
        <is>
          <t>متوسط — €900–1,100</t>
        </is>
      </c>
      <c r="F51" s="4" t="inlineStr">
        <is>
          <t>M.Sc. Human Computer Interaction</t>
        </is>
      </c>
      <c r="G51" s="4" t="inlineStr">
        <is>
          <t>HCI / طراحی تعامل / UX</t>
        </is>
      </c>
      <c r="H51" s="4" t="inlineStr">
        <is>
          <t>۲ سال</t>
        </is>
      </c>
      <c r="I51" s="4" t="inlineStr">
        <is>
          <t>€0 + ≈ €372 سهم ترم</t>
        </is>
      </c>
      <c r="J51" s="4" t="inlineStr">
        <is>
          <t>$800</t>
        </is>
      </c>
      <c r="K51" s="4" t="inlineStr">
        <is>
          <t>معدل آلمانی ≤ 2.5؛ کارشناسی CS/IS/Design/Psychology</t>
        </is>
      </c>
      <c r="L51" s="4" t="inlineStr">
        <is>
          <t>6.5</t>
        </is>
      </c>
      <c r="M51" s="4" t="inlineStr">
        <is>
          <t>—</t>
        </is>
      </c>
      <c r="N51" s="7" t="inlineStr">
        <is>
          <t>Safe</t>
        </is>
      </c>
      <c r="O5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1" s="4" t="inlineStr">
        <is>
          <t>شروع زمستان و تابستان؛ شهر کوچک</t>
        </is>
      </c>
      <c r="Q51" s="8" t="inlineStr">
        <is>
          <t>https://www2.daad.de/deutschland/studienangebote/international-programmes/en/detail/4686/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Hochschule Bonn-Rhein-Sieg (H-BRS)</t>
        </is>
      </c>
      <c r="D52" s="4" t="inlineStr">
        <is>
          <t>Sankt Augustin (زانکت آگوستین) — حومهٔ Bonn</t>
        </is>
      </c>
      <c r="E52" s="4" t="inlineStr">
        <is>
          <t>متوسط — €950–1,200</t>
        </is>
      </c>
      <c r="F52" s="4" t="inlineStr">
        <is>
          <t>M.Sc. Autonomous Systems</t>
        </is>
      </c>
      <c r="G52" s="4" t="inlineStr">
        <is>
          <t>سیستم‌های نهفته / رباتیک / خودران</t>
        </is>
      </c>
      <c r="H52" s="4" t="inlineStr">
        <is>
          <t>۲ سال</t>
        </is>
      </c>
      <c r="I52" s="4" t="inlineStr">
        <is>
          <t>€0 + €349 سهم ترم</t>
        </is>
      </c>
      <c r="J52" s="4" t="inlineStr">
        <is>
          <t>$800</t>
        </is>
      </c>
      <c r="K52" s="4" t="inlineStr">
        <is>
          <t>معدل آلمانی ≤ 2.5؛ ۲۵ جای محدود؛ آزمون استعداد؛ uni-assist</t>
        </is>
      </c>
      <c r="L52" s="4" t="inlineStr">
        <is>
          <t>6.5 (B2+)</t>
        </is>
      </c>
      <c r="M52" s="4" t="inlineStr">
        <is>
          <t>— (UAS)</t>
        </is>
      </c>
      <c r="N52" s="10" t="inlineStr">
        <is>
          <t>Target</t>
        </is>
      </c>
      <c r="O5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2" s="4" t="inlineStr">
        <is>
          <t>رباتیک کاربردی با Fraunhofer؛ نزدیک Bonn/Köln</t>
        </is>
      </c>
      <c r="Q52" s="8" t="inlineStr">
        <is>
          <t>https://www.h-brs.de/en/inf/admission-application-master-autonomous-systems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RWTH Aachen</t>
        </is>
      </c>
      <c r="D53" s="4" t="inlineStr">
        <is>
          <t>Aachen (آخن) — مرز هلند/بلژیک</t>
        </is>
      </c>
      <c r="E53" s="4" t="inlineStr">
        <is>
          <t>متوسط — €950–1,200</t>
        </is>
      </c>
      <c r="F53" s="4" t="inlineStr">
        <is>
          <t>M.Sc. Software Systems Engineering</t>
        </is>
      </c>
      <c r="G53" s="4" t="inlineStr">
        <is>
          <t>مهندسی نرم‌افزار / علوم کامپیوتر</t>
        </is>
      </c>
      <c r="H53" s="4" t="inlineStr">
        <is>
          <t>۲ سال</t>
        </is>
      </c>
      <c r="I53" s="4" t="inlineStr">
        <is>
          <t>€0 + ≈ €330 سهم ترم</t>
        </is>
      </c>
      <c r="J53" s="4" t="inlineStr">
        <is>
          <t>$800</t>
        </is>
      </c>
      <c r="K53" s="4" t="inlineStr">
        <is>
          <t>کارشناسی CS، معدل ≥ ۶۵٪ (شما ۷۹٪ ✓)؛ ۲ درس پیشرفتهٔ سیستم؛ مهلت ۱ مارس</t>
        </is>
      </c>
      <c r="L53" s="4" t="inlineStr">
        <is>
          <t>B2 (IELTS 5.5)</t>
        </is>
      </c>
      <c r="M53" s="4" t="inlineStr">
        <is>
          <t>104</t>
        </is>
      </c>
      <c r="N53" s="12" t="inlineStr">
        <is>
          <t>Reach</t>
        </is>
      </c>
      <c r="O53" s="4" t="inlineStr">
        <is>
          <t>4/5 — بیشترین حجم آگهی در هر ۶ کشور؛ ورود جونیور از ۲۰۲۳ سخت‌تر شده — سابقهٔ کار شما مزیت است</t>
        </is>
      </c>
      <c r="P53" s="4" t="inlineStr">
        <is>
          <t>TU9؛ رقابتی — معدل شما حداقل را رد می‌کند ولی متقاضیان قوی‌ترند</t>
        </is>
      </c>
      <c r="Q53" s="8" t="inlineStr">
        <is>
          <t>https://sc.informatik.rwth-aachen.de/en/studium/master/sse/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Universität Tübingen</t>
        </is>
      </c>
      <c r="D54" s="4" t="inlineStr">
        <is>
          <t>Tübingen (توبینگن) — شهر دانشگاهی کوچک؛ Cyber Valley</t>
        </is>
      </c>
      <c r="E54" s="4" t="inlineStr">
        <is>
          <t>گران — €1,050–1,300</t>
        </is>
      </c>
      <c r="F54" s="4" t="inlineStr">
        <is>
          <t>M.Sc. Machine Learning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€1,500 در ترم + ≈ €200 = ≈ €3,400/سال</t>
        </is>
      </c>
      <c r="J54" s="4" t="inlineStr">
        <is>
          <t>$3,900</t>
        </is>
      </c>
      <c r="K54" s="4" t="inlineStr">
        <is>
          <t>کارشناسی CS/ریاضی؛ آزمون توانایی؛ مهلت ۳۰ آوریل</t>
        </is>
      </c>
      <c r="L54" s="4" t="inlineStr">
        <is>
          <t>7.0</t>
        </is>
      </c>
      <c r="M54" s="4">
        <f>230</f>
        <v/>
      </c>
      <c r="N54" s="12" t="inlineStr">
        <is>
          <t>Reach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Cyber Valley — بهترین ML آلمان؛ پذیرش بسیار سخت</t>
        </is>
      </c>
      <c r="Q54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München (TUM)</t>
        </is>
      </c>
      <c r="D55" s="4" t="inlineStr">
        <is>
          <t>München – Garching (مونیخ، کمپوس گارشینگ)</t>
        </is>
      </c>
      <c r="E55" s="4" t="inlineStr">
        <is>
          <t>خیلی گران — €1,300–1,600</t>
        </is>
      </c>
      <c r="F55" s="4" t="inlineStr">
        <is>
          <t>M.Sc. Informatics</t>
        </is>
      </c>
      <c r="G55" s="4" t="inlineStr">
        <is>
          <t>مهندسی نرم‌افزار / علوم کامپیوتر</t>
        </is>
      </c>
      <c r="H55" s="4" t="inlineStr">
        <is>
          <t>۲ سال</t>
        </is>
      </c>
      <c r="I55" s="4" t="inlineStr">
        <is>
          <t>€6,000 در ترم برای غیر-EU (€12,000/سال) + €97</t>
        </is>
      </c>
      <c r="J55" s="4" t="inlineStr">
        <is>
          <t>$13,900</t>
        </is>
      </c>
      <c r="K55" s="4" t="inlineStr">
        <is>
          <t>کارشناسی CS؛ ارزیابی استعداد؛ بسیار رقابتی</t>
        </is>
      </c>
      <c r="L55" s="4" t="inlineStr">
        <is>
          <t>6.5</t>
        </is>
      </c>
      <c r="M55" s="4" t="inlineStr">
        <is>
          <t>≈ 25</t>
        </is>
      </c>
      <c r="N55" s="12" t="inlineStr">
        <is>
          <t>Reach</t>
        </is>
      </c>
      <c r="O55" s="4" t="inlineStr">
        <is>
          <t>4/5 — بیشترین حجم آگهی در هر ۶ کشور؛ ورود جونیور از ۲۰۲۳ سخت‌تر شده — سابقهٔ کار شما مزیت است</t>
        </is>
      </c>
      <c r="P55" s="4" t="inlineStr">
        <is>
          <t>⚠️ TUM از ۲۰۲۴ شهریهٔ غیر-EU می‌گیرد — دیگر «رایگان» نیست؛ Munich گران‌ترین شهر آلمان</t>
        </is>
      </c>
      <c r="Q55" s="8" t="inlineStr">
        <is>
          <t>https://www.tum.de/en/studies/degree-programs/detail/informatics-master-of-science-msc</t>
        </is>
      </c>
    </row>
    <row r="56">
      <c r="A56" s="2" t="n">
        <v>55</v>
      </c>
      <c r="B56" s="2" t="inlineStr">
        <is>
          <t>هلند</t>
        </is>
      </c>
      <c r="C56" s="4" t="inlineStr">
        <is>
          <t>University of Twente (UT)</t>
        </is>
      </c>
      <c r="D56" s="4" t="inlineStr">
        <is>
          <t>Enschede (انسخده) — شرق هلند، مرز آلمان</t>
        </is>
      </c>
      <c r="E56" s="4" t="inlineStr">
        <is>
          <t>متوسط — €1,000–1,300</t>
        </is>
      </c>
      <c r="F56" s="4" t="inlineStr">
        <is>
          <t>MSc Computer Science (گرایش‌ها: Cyber Security، Data Science، Software Tech، ...)</t>
        </is>
      </c>
      <c r="G56" s="4" t="inlineStr">
        <is>
          <t>مهندسی نرم‌افزار / علوم کامپیوتر</t>
        </is>
      </c>
      <c r="H56" s="4" t="inlineStr">
        <is>
          <t>۲ سال</t>
        </is>
      </c>
      <c r="I56" s="4" t="inlineStr">
        <is>
          <t>€21,700</t>
        </is>
      </c>
      <c r="J56" s="4" t="inlineStr">
        <is>
          <t>$24,700</t>
        </is>
      </c>
      <c r="K56" s="4" t="inlineStr">
        <is>
          <t>حداقل رسمی برای مدرک ایرانی ۱۵/۲۰</t>
        </is>
      </c>
      <c r="L56" s="4" t="inlineStr">
        <is>
          <t>6.5</t>
        </is>
      </c>
      <c r="M56" s="4" t="inlineStr">
        <is>
          <t>223</t>
        </is>
      </c>
      <c r="N56" s="10" t="inlineStr">
        <is>
          <t>Target</t>
        </is>
      </c>
      <c r="O56" s="4" t="inlineStr">
        <is>
          <t>4/5 — بیشترین حجم آگهی در هر ۶ کشور؛ ورود جونیور از ۲۰۲۳ سخت‌تر شده — سابقهٔ کار شما مزیت است</t>
        </is>
      </c>
      <c r="P56" s="4" t="inlineStr">
        <is>
          <t>گزینهٔ Target جدول اصلی</t>
        </is>
      </c>
      <c r="Q56" s="8" t="inlineStr">
        <is>
          <t>https://www.utwente.nl/en/education/master/programmes/computer-science/</t>
        </is>
      </c>
    </row>
    <row r="57">
      <c r="A57" s="2" t="n">
        <v>56</v>
      </c>
      <c r="B57" s="2" t="inlineStr">
        <is>
          <t>هلند</t>
        </is>
      </c>
      <c r="C57" s="4" t="inlineStr">
        <is>
          <t>University of Twente (UT)</t>
        </is>
      </c>
      <c r="D57" s="4" t="inlineStr">
        <is>
          <t>Enschede (انسخده) — شرق هلند، مرز آلمان</t>
        </is>
      </c>
      <c r="E57" s="4" t="inlineStr">
        <is>
          <t>متوسط — €1,000–1,300</t>
        </is>
      </c>
      <c r="F57" s="4" t="inlineStr">
        <is>
          <t>MSc Embedded Systems</t>
        </is>
      </c>
      <c r="G57" s="4" t="inlineStr">
        <is>
          <t>سیستم‌های نهفته / رباتیک / خودران</t>
        </is>
      </c>
      <c r="H57" s="4" t="inlineStr">
        <is>
          <t>۲ سال</t>
        </is>
      </c>
      <c r="I57" s="4" t="inlineStr">
        <is>
          <t>€21,700</t>
        </is>
      </c>
      <c r="J57" s="4" t="inlineStr">
        <is>
          <t>$24,700</t>
        </is>
      </c>
      <c r="K57" s="4" t="inlineStr">
        <is>
          <t>CGPA ≥ ۷۰–۷۵٪؛ کارشناسی CS/EE/Computer Eng</t>
        </is>
      </c>
      <c r="L57" s="4" t="inlineStr">
        <is>
          <t>6.5</t>
        </is>
      </c>
      <c r="M57" s="4" t="inlineStr">
        <is>
          <t>223</t>
        </is>
      </c>
      <c r="N57" s="10" t="inlineStr">
        <is>
          <t>Target</t>
        </is>
      </c>
      <c r="O5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7" s="4" t="inlineStr">
        <is>
          <t>شهریهٔ رسمی 2026/27؛ مهلت غیر-EU ۱ مه</t>
        </is>
      </c>
      <c r="Q57" s="8" t="inlineStr">
        <is>
          <t>https://www.utwente.nl/en/education/master/programmes/embedded-systems/finance/</t>
        </is>
      </c>
    </row>
    <row r="58">
      <c r="A58" s="2" t="n">
        <v>57</v>
      </c>
      <c r="B58" s="2" t="inlineStr">
        <is>
          <t>هلند</t>
        </is>
      </c>
      <c r="C58" s="4" t="inlineStr">
        <is>
          <t>University of Twente (UT)</t>
        </is>
      </c>
      <c r="D58" s="4" t="inlineStr">
        <is>
          <t>Enschede (انسخده) — شرق هلند، مرز آلمان</t>
        </is>
      </c>
      <c r="E58" s="4" t="inlineStr">
        <is>
          <t>متوسط — €1,000–1,300</t>
        </is>
      </c>
      <c r="F58" s="4" t="inlineStr">
        <is>
          <t>MSc Interaction Technology</t>
        </is>
      </c>
      <c r="G58" s="4" t="inlineStr">
        <is>
          <t>HCI / طراحی تعامل / UX</t>
        </is>
      </c>
      <c r="H58" s="4" t="inlineStr">
        <is>
          <t>۲ سال</t>
        </is>
      </c>
      <c r="I58" s="4" t="inlineStr">
        <is>
          <t>€21,700</t>
        </is>
      </c>
      <c r="J58" s="4" t="inlineStr">
        <is>
          <t>$24,700</t>
        </is>
      </c>
      <c r="K58" s="4" t="inlineStr">
        <is>
          <t>کارشناسی CS/مرتبط</t>
        </is>
      </c>
      <c r="L58" s="4" t="inlineStr">
        <is>
          <t>6.5</t>
        </is>
      </c>
      <c r="M58" s="4" t="inlineStr">
        <is>
          <t>223</t>
        </is>
      </c>
      <c r="N58" s="10" t="inlineStr">
        <is>
          <t>Target</t>
        </is>
      </c>
      <c r="O58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8" s="4" t="inlineStr">
        <is>
          <t>HCI فنی (نه طراحی صرف)</t>
        </is>
      </c>
      <c r="Q58" s="8" t="inlineStr">
        <is>
          <t>https://www.utwente.nl/en/education/master/programmes/interaction-technology/</t>
        </is>
      </c>
    </row>
    <row r="59">
      <c r="A59" s="2" t="n">
        <v>58</v>
      </c>
      <c r="B59" s="2" t="inlineStr">
        <is>
          <t>هلند</t>
        </is>
      </c>
      <c r="C59" s="4" t="inlineStr">
        <is>
          <t>Radboud University</t>
        </is>
      </c>
      <c r="D59" s="4" t="inlineStr">
        <is>
          <t>Nijmegen (نایمخن) — شرق هلند</t>
        </is>
      </c>
      <c r="E59" s="4" t="inlineStr">
        <is>
          <t>متوسط — €1,050–1,350</t>
        </is>
      </c>
      <c r="F59" s="4" t="inlineStr">
        <is>
          <t>MSc Computing Science (گرایش‌ها: Cyber Security، Data Science، Software Science)</t>
        </is>
      </c>
      <c r="G59" s="4" t="inlineStr">
        <is>
          <t>مهندسی نرم‌افزار / علوم کامپیوتر</t>
        </is>
      </c>
      <c r="H59" s="4" t="inlineStr">
        <is>
          <t>۲ سال</t>
        </is>
      </c>
      <c r="I59" s="4" t="inlineStr">
        <is>
          <t>€19,714 (2026/27 — نرخ رسمی دانشکدهٔ علوم)</t>
        </is>
      </c>
      <c r="J59" s="4" t="inlineStr">
        <is>
          <t>$22,500</t>
        </is>
      </c>
      <c r="K59" s="4" t="inlineStr">
        <is>
          <t>کارشناسی CS با ریاضی/الگوریتم کافی</t>
        </is>
      </c>
      <c r="L59" s="4" t="inlineStr">
        <is>
          <t>6.5</t>
        </is>
      </c>
      <c r="M59" s="4" t="inlineStr">
        <is>
          <t>283</t>
        </is>
      </c>
      <c r="N59" s="10" t="inlineStr">
        <is>
          <t>Target</t>
        </is>
      </c>
      <c r="O59" s="4" t="inlineStr">
        <is>
          <t>4/5 — بیشترین حجم آگهی در هر ۶ کشور؛ ورود جونیور از ۲۰۲۳ سخت‌تر شده — سابقهٔ کار شما مزیت است</t>
        </is>
      </c>
      <c r="P59" s="4" t="inlineStr">
        <is>
          <t>گزینهٔ Target جدول اصلی</t>
        </is>
      </c>
      <c r="Q59" s="8" t="inlineStr">
        <is>
          <t>https://www.ru.nl/en/education/masters/computing-science</t>
        </is>
      </c>
    </row>
    <row r="60">
      <c r="A60" s="2" t="n">
        <v>59</v>
      </c>
      <c r="B60" s="2" t="inlineStr">
        <is>
          <t>هلند</t>
        </is>
      </c>
      <c r="C60" s="4" t="inlineStr">
        <is>
          <t>Radboud University</t>
        </is>
      </c>
      <c r="D60" s="4" t="inlineStr">
        <is>
          <t>Nijmegen (نایمخن) — شرق هلند</t>
        </is>
      </c>
      <c r="E60" s="4" t="inlineStr">
        <is>
          <t>متوسط — €1,050–1,350</t>
        </is>
      </c>
      <c r="F60" s="4" t="inlineStr">
        <is>
          <t>MSc Artificial Intelligence</t>
        </is>
      </c>
      <c r="G60" s="4" t="inlineStr">
        <is>
          <t>هوش مصنوعی / یادگیری ماشین</t>
        </is>
      </c>
      <c r="H60" s="4" t="inlineStr">
        <is>
          <t>۲ سال</t>
        </is>
      </c>
      <c r="I60" s="4" t="inlineStr">
        <is>
          <t>€19,714 (2026/27 — نرخ رسمی دانشکدهٔ علوم)</t>
        </is>
      </c>
      <c r="J60" s="4" t="inlineStr">
        <is>
          <t>$22,500</t>
        </is>
      </c>
      <c r="K60" s="4" t="inlineStr">
        <is>
          <t>کارشناسی CS/AI/مرتبط</t>
        </is>
      </c>
      <c r="L60" s="4" t="inlineStr">
        <is>
          <t>6.5</t>
        </is>
      </c>
      <c r="M60" s="4" t="inlineStr">
        <is>
          <t>283</t>
        </is>
      </c>
      <c r="N60" s="10" t="inlineStr">
        <is>
          <t>Target</t>
        </is>
      </c>
      <c r="O6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0" s="4" t="inlineStr">
        <is>
          <t>AI شناختی (Donders Institute)</t>
        </is>
      </c>
      <c r="Q60" s="8" t="inlineStr">
        <is>
          <t>https://www.ru.nl/en/education/masters/artificial-intelligence</t>
        </is>
      </c>
    </row>
    <row r="61">
      <c r="A61" s="2" t="n">
        <v>60</v>
      </c>
      <c r="B61" s="2" t="inlineStr">
        <is>
          <t>هلند</t>
        </is>
      </c>
      <c r="C61" s="4" t="inlineStr">
        <is>
          <t>Leiden University</t>
        </is>
      </c>
      <c r="D61" s="4" t="inlineStr">
        <is>
          <t>Leiden (لایدن) — بین Den Haag و Amsterdam</t>
        </is>
      </c>
      <c r="E61" s="4" t="inlineStr">
        <is>
          <t>گران — €1,200–1,500</t>
        </is>
      </c>
      <c r="F61" s="4" t="inlineStr">
        <is>
          <t>MSc Computer Science (گرایش‌ها: Artificial Intelligence، Data Science، ...)</t>
        </is>
      </c>
      <c r="G61" s="4" t="inlineStr">
        <is>
          <t>چندحوزه‌ای (انتخاب گرایش)</t>
        </is>
      </c>
      <c r="H61" s="4" t="inlineStr">
        <is>
          <t>۲ سال</t>
        </is>
      </c>
      <c r="I61" s="4" t="inlineStr">
        <is>
          <t>€22,500</t>
        </is>
      </c>
      <c r="J61" s="4" t="inlineStr">
        <is>
          <t>$25,600</t>
        </is>
      </c>
      <c r="K61" s="4" t="inlineStr">
        <is>
          <t>کارشناسی CS</t>
        </is>
      </c>
      <c r="L61" s="4" t="inlineStr">
        <is>
          <t>6.5</t>
        </is>
      </c>
      <c r="M61" s="4" t="inlineStr">
        <is>
          <t>119</t>
        </is>
      </c>
      <c r="N61" s="11" t="inlineStr">
        <is>
          <t>Target/Reach</t>
        </is>
      </c>
      <c r="O61" s="4" t="inlineStr">
        <is>
          <t>4/5 — گرایش را بعد از ورود انتخاب می‌کنید؛ امتیاز بازار = گرایشی که برمی‌دارید</t>
        </is>
      </c>
      <c r="P61" s="4" t="inlineStr">
        <is>
          <t>شهریهٔ رسمی 2026/27؛ نزدیک Den Haag/Amsterdam</t>
        </is>
      </c>
      <c r="Q61" s="8" t="inlineStr">
        <is>
          <t>https://www.universiteitleiden.nl/en/education/study-programmes/master/computer-science/artificial-intelligence/admission-and-application/tuition-fees</t>
        </is>
      </c>
    </row>
    <row r="62">
      <c r="A62" s="2" t="n">
        <v>61</v>
      </c>
      <c r="B62" s="2" t="inlineStr">
        <is>
          <t>هلند</t>
        </is>
      </c>
      <c r="C62" s="4" t="inlineStr">
        <is>
          <t>University of Groningen (RUG)</t>
        </is>
      </c>
      <c r="D62" s="4" t="inlineStr">
        <is>
          <t>Groningen (خرونینگن) — شمال هلند</t>
        </is>
      </c>
      <c r="E62" s="4" t="inlineStr">
        <is>
          <t>متوسط — €1,050–1,350</t>
        </is>
      </c>
      <c r="F62" s="4" t="inlineStr">
        <is>
          <t>MSc Artificial Intelligence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€24,900</t>
        </is>
      </c>
      <c r="J62" s="4" t="inlineStr">
        <is>
          <t>$28,400</t>
        </is>
      </c>
      <c r="K62" s="4" t="inlineStr">
        <is>
          <t>کارشناسی AI/CS با ریاضی</t>
        </is>
      </c>
      <c r="L62" s="4" t="inlineStr">
        <is>
          <t>6.5</t>
        </is>
      </c>
      <c r="M62" s="4" t="inlineStr">
        <is>
          <t>157</t>
        </is>
      </c>
      <c r="N62" s="11" t="inlineStr">
        <is>
          <t>Target/Reach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شهریهٔ رسمی 2026/27؛ بورس ASML €5k</t>
        </is>
      </c>
      <c r="Q62" s="8" t="inlineStr">
        <is>
          <t>https://www.rug.nl/masters/artificial-intelligence/?lang=en</t>
        </is>
      </c>
    </row>
    <row r="63">
      <c r="A63" s="2" t="n">
        <v>62</v>
      </c>
      <c r="B63" s="2" t="inlineStr">
        <is>
          <t>هلند</t>
        </is>
      </c>
      <c r="C63" s="4" t="inlineStr">
        <is>
          <t>University of Groningen (RUG)</t>
        </is>
      </c>
      <c r="D63" s="4" t="inlineStr">
        <is>
          <t>Groningen (خرونینگن) — شمال هلند</t>
        </is>
      </c>
      <c r="E63" s="4" t="inlineStr">
        <is>
          <t>متوسط — €1,050–1,350</t>
        </is>
      </c>
      <c r="F63" s="4" t="inlineStr">
        <is>
          <t>MSc Computing Science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≈ €21,400 (2025) → ≈ €22,500</t>
        </is>
      </c>
      <c r="J63" s="4" t="inlineStr">
        <is>
          <t>$25,600</t>
        </is>
      </c>
      <c r="K63" s="4" t="inlineStr">
        <is>
          <t>کارشناسی CS</t>
        </is>
      </c>
      <c r="L63" s="4" t="inlineStr">
        <is>
          <t>6.5</t>
        </is>
      </c>
      <c r="M63" s="4" t="inlineStr">
        <is>
          <t>157</t>
        </is>
      </c>
      <c r="N63" s="10" t="inlineStr">
        <is>
          <t>Target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/>
      <c r="Q63" s="8" t="inlineStr">
        <is>
          <t>https://www.rug.nl/masters/computing-science/?lang=en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Utrecht University</t>
        </is>
      </c>
      <c r="D64" s="4" t="inlineStr">
        <is>
          <t>Utrecht (اوترخت) — مرکز هلند؛ قطب استودیوهای بازی</t>
        </is>
      </c>
      <c r="E64" s="4" t="inlineStr">
        <is>
          <t>گران — €1,200–1,500</t>
        </is>
      </c>
      <c r="F64" s="4" t="inlineStr">
        <is>
          <t>MSc Game and Media Technology</t>
        </is>
      </c>
      <c r="G64" s="4" t="inlineStr">
        <is>
          <t>توسعه بازی</t>
        </is>
      </c>
      <c r="H64" s="4" t="inlineStr">
        <is>
          <t>۲ سال</t>
        </is>
      </c>
      <c r="I64" s="4" t="inlineStr">
        <is>
          <t>€25,306</t>
        </is>
      </c>
      <c r="J64" s="4" t="inlineStr">
        <is>
          <t>$28,800</t>
        </is>
      </c>
      <c r="K64" s="4" t="inlineStr">
        <is>
          <t>کارشناسی CS؛ ارشد پژوهشی گزینشی</t>
        </is>
      </c>
      <c r="L64" s="4" t="inlineStr">
        <is>
          <t>6.5</t>
        </is>
      </c>
      <c r="M64" s="4" t="inlineStr">
        <is>
          <t>113</t>
        </is>
      </c>
      <c r="N64" s="12" t="inlineStr">
        <is>
          <t>Reach</t>
        </is>
      </c>
      <c r="O6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64" s="4" t="inlineStr">
        <is>
          <t>تنها ارشد پژوهشی بازی هلند؛ Utrecht قطب استودیوهای بازی</t>
        </is>
      </c>
      <c r="Q64" s="8" t="inlineStr">
        <is>
          <t>https://www.uu.nl/en/masters/game-and-media-technology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Utrecht University</t>
        </is>
      </c>
      <c r="D65" s="4" t="inlineStr">
        <is>
          <t>Utrecht (اوترخت) — مرکز هلند؛ قطب استودیوهای بازی</t>
        </is>
      </c>
      <c r="E65" s="4" t="inlineStr">
        <is>
          <t>گران — €1,200–1,500</t>
        </is>
      </c>
      <c r="F65" s="4" t="inlineStr">
        <is>
          <t>MSc Artificial Intelligence</t>
        </is>
      </c>
      <c r="G65" s="4" t="inlineStr">
        <is>
          <t>هوش مصنوعی / یادگیری ماشین</t>
        </is>
      </c>
      <c r="H65" s="4" t="inlineStr">
        <is>
          <t>۲ سال</t>
        </is>
      </c>
      <c r="I65" s="4" t="inlineStr">
        <is>
          <t>€25,306</t>
        </is>
      </c>
      <c r="J65" s="4" t="inlineStr">
        <is>
          <t>$28,800</t>
        </is>
      </c>
      <c r="K65" s="4" t="inlineStr">
        <is>
          <t>کارشناسی CS/AI؛ گزینشی</t>
        </is>
      </c>
      <c r="L65" s="4" t="inlineStr">
        <is>
          <t>6.5</t>
        </is>
      </c>
      <c r="M65" s="4" t="inlineStr">
        <is>
          <t>113</t>
        </is>
      </c>
      <c r="N65" s="12" t="inlineStr">
        <is>
          <t>Reach</t>
        </is>
      </c>
      <c r="O6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5" s="4" t="inlineStr">
        <is>
          <t>همان باند شهریهٔ Utrecht 2026/27</t>
        </is>
      </c>
      <c r="Q65" s="8" t="inlineStr">
        <is>
          <t>https://www.uu.nl/en/masters/artificial-intelligence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Amsterdam (UvA)</t>
        </is>
      </c>
      <c r="D66" s="4" t="inlineStr">
        <is>
          <t>Amsterdam (آمستردام)</t>
        </is>
      </c>
      <c r="E66" s="4" t="inlineStr">
        <is>
          <t>خیلی گران — €1,300–1,700</t>
        </is>
      </c>
      <c r="F66" s="4" t="inlineStr">
        <is>
          <t>MSc Software Engineering (۱ ساله!)</t>
        </is>
      </c>
      <c r="G66" s="4" t="inlineStr">
        <is>
          <t>مهندسی نرم‌افزار / علوم کامپیوتر</t>
        </is>
      </c>
      <c r="H66" s="4" t="inlineStr">
        <is>
          <t>۱ سال</t>
        </is>
      </c>
      <c r="I66" s="4" t="inlineStr">
        <is>
          <t>≈ €23,540</t>
        </is>
      </c>
      <c r="J66" s="4" t="inlineStr">
        <is>
          <t>$26,800</t>
        </is>
      </c>
      <c r="K66" s="4" t="inlineStr">
        <is>
          <t>کارشناسی CS</t>
        </is>
      </c>
      <c r="L66" s="4" t="inlineStr">
        <is>
          <t>6.5</t>
        </is>
      </c>
      <c r="M66" s="4" t="inlineStr">
        <is>
          <t>60</t>
        </is>
      </c>
      <c r="N66" s="11" t="inlineStr">
        <is>
          <t>Target/Reach</t>
        </is>
      </c>
      <c r="O66" s="4" t="inlineStr">
        <is>
          <t>4/5 — بیشترین حجم آگهی در هر ۶ کشور؛ ورود جونیور از ۲۰۲۳ سخت‌تر شده — سابقهٔ کار شما مزیت است</t>
        </is>
      </c>
      <c r="P66" s="4" t="inlineStr">
        <is>
          <t>تنها ارشد ۱ سالهٔ معتبر هلند → کل هزینه نصف؛ اما اجارهٔ Amsterdam €900–1,300</t>
        </is>
      </c>
      <c r="Q66" s="8" t="inlineStr">
        <is>
          <t>https://www.uva.nl/en/programmes/masters/software-engineering/software-engineering.html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University of Amsterdam (UvA)</t>
        </is>
      </c>
      <c r="D67" s="4" t="inlineStr">
        <is>
          <t>Amsterdam (آمستردام)</t>
        </is>
      </c>
      <c r="E67" s="4" t="inlineStr">
        <is>
          <t>خیلی گران — €1,300–1,700</t>
        </is>
      </c>
      <c r="F67" s="4" t="inlineStr">
        <is>
          <t>MSc Artificial Intelligence</t>
        </is>
      </c>
      <c r="G67" s="4" t="inlineStr">
        <is>
          <t>هوش مصنوعی / یادگیری ماشین</t>
        </is>
      </c>
      <c r="H67" s="4" t="inlineStr">
        <is>
          <t>۲ سال</t>
        </is>
      </c>
      <c r="I67" s="4" t="inlineStr">
        <is>
          <t>≈ €26,000</t>
        </is>
      </c>
      <c r="J67" s="4" t="inlineStr">
        <is>
          <t>$29,600</t>
        </is>
      </c>
      <c r="K67" s="4" t="inlineStr">
        <is>
          <t>کارشناسی AI/CS با ریاضی قوی؛ بسیار رقابتی</t>
        </is>
      </c>
      <c r="L67" s="4" t="inlineStr">
        <is>
          <t>6.5</t>
        </is>
      </c>
      <c r="M67" s="4" t="inlineStr">
        <is>
          <t>60</t>
        </is>
      </c>
      <c r="N67" s="12" t="inlineStr">
        <is>
          <t>Reach</t>
        </is>
      </c>
      <c r="O6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7" s="4" t="inlineStr"/>
      <c r="Q67" s="8" t="inlineStr">
        <is>
          <t>https://www.uva.nl/en/programmes/masters/artificial-intelligence/artificial-intelligence.html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TU Eindhoven (TU/e)</t>
        </is>
      </c>
      <c r="D68" s="4" t="inlineStr">
        <is>
          <t>Eindhoven (آیندهوون) — Brainport: ASML، Philips، NXP</t>
        </is>
      </c>
      <c r="E68" s="4" t="inlineStr">
        <is>
          <t>گران — €1,100–1,400</t>
        </is>
      </c>
      <c r="F68" s="4" t="inlineStr">
        <is>
          <t>MSc Data Science and Artificial Intelligence</t>
        </is>
      </c>
      <c r="G68" s="4" t="inlineStr">
        <is>
          <t>علم داده / تحلیل داده</t>
        </is>
      </c>
      <c r="H68" s="4" t="inlineStr">
        <is>
          <t>۲ سال</t>
        </is>
      </c>
      <c r="I68" s="4" t="inlineStr">
        <is>
          <t>€22,400 (2027/28 رسمی؛ 2026/27: €21,700)</t>
        </is>
      </c>
      <c r="J68" s="4" t="inlineStr">
        <is>
          <t>$25,500</t>
        </is>
      </c>
      <c r="K68" s="4" t="inlineStr">
        <is>
          <t>کارشناسی CS/ریاضی؛ گزینش بر اساس معدل</t>
        </is>
      </c>
      <c r="L68" s="4" t="inlineStr">
        <is>
          <t>6.5</t>
        </is>
      </c>
      <c r="M68" s="4" t="inlineStr">
        <is>
          <t>152</t>
        </is>
      </c>
      <c r="N68" s="12" t="inlineStr">
        <is>
          <t>Reach</t>
        </is>
      </c>
      <c r="O6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68" s="4" t="inlineStr">
        <is>
          <t>Brainport (ASML، Philips، NXP)</t>
        </is>
      </c>
      <c r="Q68" s="8" t="inlineStr">
        <is>
          <t>https://www.tue.nl/en/education/graduate-school/master-data-science-and-artificial-intelligence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TU Eindhoven (TU/e)</t>
        </is>
      </c>
      <c r="D69" s="4" t="inlineStr">
        <is>
          <t>Eindhoven (آیندهوون) — Brainport: ASML، Philips، NXP</t>
        </is>
      </c>
      <c r="E69" s="4" t="inlineStr">
        <is>
          <t>گران — €1,100–1,400</t>
        </is>
      </c>
      <c r="F69" s="4" t="inlineStr">
        <is>
          <t>MSc Embedded Systems</t>
        </is>
      </c>
      <c r="G69" s="4" t="inlineStr">
        <is>
          <t>سیستم‌های نهفته / رباتیک / خودران</t>
        </is>
      </c>
      <c r="H69" s="4" t="inlineStr">
        <is>
          <t>۲ سال</t>
        </is>
      </c>
      <c r="I69" s="4" t="inlineStr">
        <is>
          <t>€22,400 (2027/28 رسمی؛ 2026/27: €21,700)</t>
        </is>
      </c>
      <c r="J69" s="4" t="inlineStr">
        <is>
          <t>$25,500</t>
        </is>
      </c>
      <c r="K69" s="4" t="inlineStr">
        <is>
          <t>کارشناسی CS/EE؛ گزینش</t>
        </is>
      </c>
      <c r="L69" s="4" t="inlineStr">
        <is>
          <t>6.5</t>
        </is>
      </c>
      <c r="M69" s="4" t="inlineStr">
        <is>
          <t>152</t>
        </is>
      </c>
      <c r="N69" s="12" t="inlineStr">
        <is>
          <t>Reach</t>
        </is>
      </c>
      <c r="O6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9" s="4" t="inlineStr">
        <is>
          <t>ASML/NXP بزرگ‌ترین کارفرمایان Embedded اروپا</t>
        </is>
      </c>
      <c r="Q69" s="8" t="inlineStr">
        <is>
          <t>https://www.tue.nl/en/education/graduate-school/master-embedded-systems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TU Delft</t>
        </is>
      </c>
      <c r="D70" s="4" t="inlineStr">
        <is>
          <t>Delft (دلفت) — کنار Den Haag/Rotterdam</t>
        </is>
      </c>
      <c r="E70" s="4" t="inlineStr">
        <is>
          <t>گران — €1,200–1,500</t>
        </is>
      </c>
      <c r="F70" s="4" t="inlineStr">
        <is>
          <t>MSc Computer Science / MSc Computer &amp; Embedded Systems Engineering</t>
        </is>
      </c>
      <c r="G70" s="4" t="inlineStr">
        <is>
          <t>مهندسی نرم‌افزار / علوم کامپیوتر</t>
        </is>
      </c>
      <c r="H70" s="4" t="inlineStr">
        <is>
          <t>۲ سال</t>
        </is>
      </c>
      <c r="I70" s="4" t="inlineStr">
        <is>
          <t>€22,290 (2025/26) → ≈ €23,000</t>
        </is>
      </c>
      <c r="J70" s="4" t="inlineStr">
        <is>
          <t>$26,200</t>
        </is>
      </c>
      <c r="K70" s="4" t="inlineStr">
        <is>
          <t>معدل ≥ ۷۵٪ / ۲۰٪ برتر</t>
        </is>
      </c>
      <c r="L70" s="4" t="inlineStr">
        <is>
          <t>7.0</t>
        </is>
      </c>
      <c r="M70" s="4" t="inlineStr">
        <is>
          <t>48</t>
        </is>
      </c>
      <c r="N70" s="12" t="inlineStr">
        <is>
          <t>Reach</t>
        </is>
      </c>
      <c r="O70" s="4" t="inlineStr">
        <is>
          <t>4/5 — بیشترین حجم آگهی در هر ۶ کشور؛ ورود جونیور از ۲۰۲۳ سخت‌تر شده — سابقهٔ کار شما مزیت است</t>
        </is>
      </c>
      <c r="P70" s="4" t="inlineStr">
        <is>
          <t>معتبرترین، ولی برای معدل ۱۵.۷۷ دور از دسترس</t>
        </is>
      </c>
      <c r="Q70" s="8" t="inlineStr">
        <is>
          <t>https://www.tudelft.nl/onderwijs/opleidingen/masters/cs/msc-computer-science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Breda University of Applied Sciences (BUas)</t>
        </is>
      </c>
      <c r="D71" s="4" t="inlineStr">
        <is>
          <t>Breda (بردا) — جنوب هلند</t>
        </is>
      </c>
      <c r="E71" s="4" t="inlineStr">
        <is>
          <t>متوسط — €1,000–1,300</t>
        </is>
      </c>
      <c r="F71" s="4" t="inlineStr">
        <is>
          <t>Master Game Technology (۱ ساله)</t>
        </is>
      </c>
      <c r="G71" s="4" t="inlineStr">
        <is>
          <t>توسعه بازی</t>
        </is>
      </c>
      <c r="H71" s="4" t="inlineStr">
        <is>
          <t>۱ سال</t>
        </is>
      </c>
      <c r="I71" s="4" t="inlineStr">
        <is>
          <t>≈ €15,200</t>
        </is>
      </c>
      <c r="J71" s="4" t="inlineStr">
        <is>
          <t>$17,300</t>
        </is>
      </c>
      <c r="K71" s="4" t="inlineStr">
        <is>
          <t>کارشناسی IT/برنامه‌نویسی/بازی + پیشنهاد پروژه</t>
        </is>
      </c>
      <c r="L71" s="4" t="inlineStr">
        <is>
          <t>6.0</t>
        </is>
      </c>
      <c r="M71" s="4" t="inlineStr">
        <is>
          <t>— (UAS)</t>
        </is>
      </c>
      <c r="N71" s="9" t="inlineStr">
        <is>
          <t>Safe/Target</t>
        </is>
      </c>
      <c r="O71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1" s="4" t="inlineStr">
        <is>
          <t>برنامهٔ بازی BUas در اروپا شناخته‌شده است؛ مدرک UAS (نه پژوهشی)</t>
        </is>
      </c>
      <c r="Q71" s="8" t="inlineStr">
        <is>
          <t>https://www.topuniversities.com/universities/breda-university-applied-sciences/postgrad/master-game-technology</t>
        </is>
      </c>
    </row>
    <row r="72">
      <c r="A72" s="2" t="n">
        <v>71</v>
      </c>
      <c r="B72" s="2" t="inlineStr">
        <is>
          <t>سوئد</t>
        </is>
      </c>
      <c r="C72" s="4" t="inlineStr">
        <is>
          <t>Linköping University (LiU)</t>
        </is>
      </c>
      <c r="D72" s="4" t="inlineStr">
        <is>
          <t>Linköping (لینشوپینگ) — Saab، Ericsson</t>
        </is>
      </c>
      <c r="E72" s="4" t="inlineStr">
        <is>
          <t>متوسط — SEK 10,500–12,500</t>
        </is>
      </c>
      <c r="F72" s="4" t="inlineStr">
        <is>
          <t>MSc Computer Science</t>
        </is>
      </c>
      <c r="G72" s="4" t="inlineStr">
        <is>
          <t>مهندسی نرم‌افزار / علوم کامپیوتر</t>
        </is>
      </c>
      <c r="H72" s="4" t="inlineStr">
        <is>
          <t>۲ سال</t>
        </is>
      </c>
      <c r="I72" s="4" t="inlineStr">
        <is>
          <t>SEK 166,000</t>
        </is>
      </c>
      <c r="J72" s="4" t="inlineStr">
        <is>
          <t>$16,800</t>
        </is>
      </c>
      <c r="K72" s="4" t="inlineStr">
        <is>
          <t>گزینش بر اساس گروه معدل</t>
        </is>
      </c>
      <c r="L72" s="4" t="inlineStr">
        <is>
          <t>6.5</t>
        </is>
      </c>
      <c r="M72" s="4" t="inlineStr">
        <is>
          <t>308</t>
        </is>
      </c>
      <c r="N72" s="10" t="inlineStr">
        <is>
          <t>Target</t>
        </is>
      </c>
      <c r="O72" s="4" t="inlineStr">
        <is>
          <t>4/5 — بیشترین حجم آگهی در هر ۶ کشور؛ ورود جونیور از ۲۰۲۳ سخت‌تر شده — سابقهٔ کار شما مزیت است</t>
        </is>
      </c>
      <c r="P72" s="4" t="inlineStr">
        <is>
          <t>گزینهٔ Target جدول اصلی</t>
        </is>
      </c>
      <c r="Q72" s="8" t="inlineStr">
        <is>
          <t>https://liu.se/en/education/program/6mics</t>
        </is>
      </c>
    </row>
    <row r="73">
      <c r="A73" s="2" t="n">
        <v>72</v>
      </c>
      <c r="B73" s="2" t="inlineStr">
        <is>
          <t>سوئد</t>
        </is>
      </c>
      <c r="C73" s="4" t="inlineStr">
        <is>
          <t>Linköping University (LiU)</t>
        </is>
      </c>
      <c r="D73" s="4" t="inlineStr">
        <is>
          <t>Linköping (لینشوپینگ) — Saab، Ericsson</t>
        </is>
      </c>
      <c r="E73" s="4" t="inlineStr">
        <is>
          <t>متوسط — SEK 10,500–12,500</t>
        </is>
      </c>
      <c r="F73" s="4" t="inlineStr">
        <is>
          <t>MSc Statistics and Machine Learning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≈ SEK 166,000 (همان باند)</t>
        </is>
      </c>
      <c r="J73" s="4" t="inlineStr">
        <is>
          <t>$16,800</t>
        </is>
      </c>
      <c r="K73" s="4" t="inlineStr">
        <is>
          <t>کارشناسی با ≥ ۳۰ واحد ریاضی/آمار + برنامه‌نویسی</t>
        </is>
      </c>
      <c r="L73" s="4" t="inlineStr">
        <is>
          <t>6.5</t>
        </is>
      </c>
      <c r="M73" s="4" t="inlineStr">
        <is>
          <t>308</t>
        </is>
      </c>
      <c r="N73" s="10" t="inlineStr">
        <is>
          <t>Target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/>
      <c r="Q73" s="8" t="inlineStr">
        <is>
          <t>https://liu.se/en/education/program/f7msl</t>
        </is>
      </c>
    </row>
    <row r="74">
      <c r="A74" s="2" t="n">
        <v>73</v>
      </c>
      <c r="B74" s="2" t="inlineStr">
        <is>
          <t>سوئد</t>
        </is>
      </c>
      <c r="C74" s="4" t="inlineStr">
        <is>
          <t>Halmstad University</t>
        </is>
      </c>
      <c r="D74" s="4" t="inlineStr">
        <is>
          <t>Halmstad (هالمستاد) — غرب سوئد</t>
        </is>
      </c>
      <c r="E74" s="4" t="inlineStr">
        <is>
          <t>متوسط — SEK 10,000–12,000</t>
        </is>
      </c>
      <c r="F74" s="4" t="inlineStr">
        <is>
          <t>MSc Embedded and Intelligent Systems (120 cr)</t>
        </is>
      </c>
      <c r="G74" s="4" t="inlineStr">
        <is>
          <t>سیستم‌های نهفته / رباتیک / خودران</t>
        </is>
      </c>
      <c r="H74" s="4" t="inlineStr">
        <is>
          <t>۲ سال</t>
        </is>
      </c>
      <c r="I74" s="4" t="inlineStr">
        <is>
          <t>≈ SEK 151,000</t>
        </is>
      </c>
      <c r="J74" s="4" t="inlineStr">
        <is>
          <t>$15,300</t>
        </is>
      </c>
      <c r="K74" s="4" t="inlineStr">
        <is>
          <t>کارشناسی CS/EE</t>
        </is>
      </c>
      <c r="L74" s="4" t="inlineStr">
        <is>
          <t>6.5</t>
        </is>
      </c>
      <c r="M74" s="4" t="inlineStr">
        <is>
          <t>—</t>
        </is>
      </c>
      <c r="N74" s="7" t="inlineStr">
        <is>
          <t>Safe</t>
        </is>
      </c>
      <c r="O7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4" s="4" t="inlineStr">
        <is>
          <t>Volvo/HMS در منطقه؛ بدون رتبهٔ QS</t>
        </is>
      </c>
      <c r="Q74" s="8" t="inlineStr">
        <is>
          <t>https://www.hh.se/english/education/programmes.html</t>
        </is>
      </c>
    </row>
    <row r="75">
      <c r="A75" s="2" t="n">
        <v>74</v>
      </c>
      <c r="B75" s="2" t="inlineStr">
        <is>
          <t>سوئد</t>
        </is>
      </c>
      <c r="C75" s="4" t="inlineStr">
        <is>
          <t>Blekinge Institute of Technology (BTH)</t>
        </is>
      </c>
      <c r="D75" s="4" t="inlineStr">
        <is>
          <t>Karlskrona (کارلسکرونا) — Ericsson، Telenor</t>
        </is>
      </c>
      <c r="E75" s="4" t="inlineStr">
        <is>
          <t>ارزان — SEK 9,500–11,500</t>
        </is>
      </c>
      <c r="F75" s="4" t="inlineStr">
        <is>
          <t>MSc Software Engineering (120 cr)</t>
        </is>
      </c>
      <c r="G75" s="4" t="inlineStr">
        <is>
          <t>مهندسی نرم‌افزار / علوم کامپیوتر</t>
        </is>
      </c>
      <c r="H75" s="4" t="inlineStr">
        <is>
          <t>۲ سال</t>
        </is>
      </c>
      <c r="I75" s="4" t="inlineStr">
        <is>
          <t>SEK 140,000</t>
        </is>
      </c>
      <c r="J75" s="4" t="inlineStr">
        <is>
          <t>$14,100</t>
        </is>
      </c>
      <c r="K75" s="4" t="inlineStr">
        <is>
          <t>≥ ۹۰ واحد CS/SE</t>
        </is>
      </c>
      <c r="L75" s="4" t="inlineStr">
        <is>
          <t>6.5</t>
        </is>
      </c>
      <c r="M75" s="4" t="inlineStr">
        <is>
          <t>—</t>
        </is>
      </c>
      <c r="N75" s="9" t="inlineStr">
        <is>
          <t>Safe/Target</t>
        </is>
      </c>
      <c r="O75" s="4" t="inlineStr">
        <is>
          <t>4/5 — بیشترین حجم آگهی در هر ۶ کشور؛ ورود جونیور از ۲۰۲۳ سخت‌تر شده — سابقهٔ کار شما مزیت است</t>
        </is>
      </c>
      <c r="P75" s="4" t="inlineStr">
        <is>
          <t>Ericsson و Telenor در Karlskrona؛ ⚠️ نسخهٔ ۶۰ واحدی از راه دور است</t>
        </is>
      </c>
      <c r="Q75" s="8" t="inlineStr">
        <is>
          <t>https://www.bth.se/eng/programmes/</t>
        </is>
      </c>
    </row>
    <row r="76">
      <c r="A76" s="2" t="n">
        <v>75</v>
      </c>
      <c r="B76" s="2" t="inlineStr">
        <is>
          <t>سوئد</t>
        </is>
      </c>
      <c r="C76" s="4" t="inlineStr">
        <is>
          <t>KTH Royal Institute of Technology</t>
        </is>
      </c>
      <c r="D76" s="4" t="inlineStr">
        <is>
          <t>Stockholm (استکهلم)</t>
        </is>
      </c>
      <c r="E76" s="4" t="inlineStr">
        <is>
          <t>گران — SEK 12,500–15,000</t>
        </is>
      </c>
      <c r="F76" s="4" t="inlineStr">
        <is>
          <t>MSc Machine Learning</t>
        </is>
      </c>
      <c r="G76" s="4" t="inlineStr">
        <is>
          <t>هوش مصنوعی / یادگیری ماشین</t>
        </is>
      </c>
      <c r="H76" s="4" t="inlineStr">
        <is>
          <t>۲ سال</t>
        </is>
      </c>
      <c r="I76" s="4" t="inlineStr">
        <is>
          <t>≈ SEK 180,000–190,000 (کل دوره ≈ 360k–380k)</t>
        </is>
      </c>
      <c r="J76" s="4" t="inlineStr">
        <is>
          <t>$18,200–19,200</t>
        </is>
      </c>
      <c r="K76" s="4" t="inlineStr">
        <is>
          <t>کارشناسی CS/ریاضی قوی؛ بسیار رقابتی</t>
        </is>
      </c>
      <c r="L76" s="4" t="inlineStr">
        <is>
          <t>6.5</t>
        </is>
      </c>
      <c r="M76" s="4" t="inlineStr">
        <is>
          <t>82</t>
        </is>
      </c>
      <c r="N76" s="12" t="inlineStr">
        <is>
          <t>Reach</t>
        </is>
      </c>
      <c r="O7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6" s="4" t="inlineStr">
        <is>
          <t>Stockholm گران (اتاق SEK 7–10k)؛ رقم دقیق روی kth.se فقط در سامانهٔ اپلای نمایش داده می‌شود</t>
        </is>
      </c>
      <c r="Q76" s="8" t="inlineStr">
        <is>
          <t>https://www.kth.se/en/studies/master/machine-learning</t>
        </is>
      </c>
    </row>
    <row r="77">
      <c r="A77" s="2" t="n">
        <v>76</v>
      </c>
      <c r="B77" s="2" t="inlineStr">
        <is>
          <t>سوئد</t>
        </is>
      </c>
      <c r="C77" s="4" t="inlineStr">
        <is>
          <t>KTH Royal Institute of Technology</t>
        </is>
      </c>
      <c r="D77" s="4" t="inlineStr">
        <is>
          <t>Stockholm (استکهلم)</t>
        </is>
      </c>
      <c r="E77" s="4" t="inlineStr">
        <is>
          <t>گران — SEK 12,500–15,000</t>
        </is>
      </c>
      <c r="F77" s="4" t="inlineStr">
        <is>
          <t>MSc Cybersecurity</t>
        </is>
      </c>
      <c r="G77" s="4" t="inlineStr">
        <is>
          <t>امنیت سایبری</t>
        </is>
      </c>
      <c r="H77" s="4" t="inlineStr">
        <is>
          <t>۲ سال</t>
        </is>
      </c>
      <c r="I77" s="4" t="inlineStr">
        <is>
          <t>≈ SEK 180,000–190,000</t>
        </is>
      </c>
      <c r="J77" s="4" t="inlineStr">
        <is>
          <t>$18,200–19,200</t>
        </is>
      </c>
      <c r="K77" s="4" t="inlineStr">
        <is>
          <t>کارشناسی CS</t>
        </is>
      </c>
      <c r="L77" s="4" t="inlineStr">
        <is>
          <t>6.5</t>
        </is>
      </c>
      <c r="M77" s="4" t="inlineStr">
        <is>
          <t>82</t>
        </is>
      </c>
      <c r="N77" s="12" t="inlineStr">
        <is>
          <t>Reach</t>
        </is>
      </c>
      <c r="O7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77" s="4" t="inlineStr"/>
      <c r="Q77" s="8" t="inlineStr">
        <is>
          <t>https://www.kth.se/en/studies/master/cybersecurity</t>
        </is>
      </c>
    </row>
    <row r="78">
      <c r="A78" s="2" t="n">
        <v>77</v>
      </c>
      <c r="B78" s="2" t="inlineStr">
        <is>
          <t>سوئد</t>
        </is>
      </c>
      <c r="C78" s="4" t="inlineStr">
        <is>
          <t>KTH Royal Institute of Technology</t>
        </is>
      </c>
      <c r="D78" s="4" t="inlineStr">
        <is>
          <t>Stockholm – Kista (استکهلم، شیستا؛ قطب ICT)</t>
        </is>
      </c>
      <c r="E78" s="4" t="inlineStr">
        <is>
          <t>گران — SEK 12,500–15,000</t>
        </is>
      </c>
      <c r="F78" s="4" t="inlineStr">
        <is>
          <t>MSc Software Engineering of Distributed Systems</t>
        </is>
      </c>
      <c r="G78" s="4" t="inlineStr">
        <is>
          <t>ابری / سیستم‌های توزیع‌شده / DevOps</t>
        </is>
      </c>
      <c r="H78" s="4" t="inlineStr">
        <is>
          <t>۲ سال</t>
        </is>
      </c>
      <c r="I78" s="4" t="inlineStr">
        <is>
          <t>SEK 180,000–190,000</t>
        </is>
      </c>
      <c r="J78" s="4" t="inlineStr">
        <is>
          <t>$18,200–19,200</t>
        </is>
      </c>
      <c r="K78" s="4" t="inlineStr">
        <is>
          <t>کارشناسی CS</t>
        </is>
      </c>
      <c r="L78" s="4" t="inlineStr">
        <is>
          <t>6.5</t>
        </is>
      </c>
      <c r="M78" s="4" t="inlineStr">
        <is>
          <t>82</t>
        </is>
      </c>
      <c r="N78" s="11" t="inlineStr">
        <is>
          <t>Target/Reach</t>
        </is>
      </c>
      <c r="O78" s="4" t="inlineStr">
        <is>
          <t>4/5 — تقاضای پایدار و کمتر مدرک‌محور؛ گواهی AWS/Azure کنار مدرک وزن زیادی دارد</t>
        </is>
      </c>
      <c r="P78" s="4" t="inlineStr">
        <is>
          <t>Kista = قطب ICT سوئد (Ericsson)</t>
        </is>
      </c>
      <c r="Q78" s="8" t="inlineStr">
        <is>
          <t>https://www.kth.se/en/studies/master/software-engineering-of-distributed-systems</t>
        </is>
      </c>
    </row>
    <row r="79">
      <c r="A79" s="2" t="n">
        <v>78</v>
      </c>
      <c r="B79" s="2" t="inlineStr">
        <is>
          <t>سوئد</t>
        </is>
      </c>
      <c r="C79" s="4" t="inlineStr">
        <is>
          <t>Chalmers University of Technology</t>
        </is>
      </c>
      <c r="D79" s="4" t="inlineStr">
        <is>
          <t>Gothenburg / Göteborg (گوتنبرگ) — Volvo، Ericsson</t>
        </is>
      </c>
      <c r="E79" s="4" t="inlineStr">
        <is>
          <t>متوسط تا گران — SEK 11,500–13,500</t>
        </is>
      </c>
      <c r="F79" s="4" t="inlineStr">
        <is>
          <t>MSc Data Science and AI</t>
        </is>
      </c>
      <c r="G79" s="4" t="inlineStr">
        <is>
          <t>علم داده / تحلیل داده</t>
        </is>
      </c>
      <c r="H79" s="4" t="inlineStr">
        <is>
          <t>۲ سال</t>
        </is>
      </c>
      <c r="I79" s="4" t="inlineStr">
        <is>
          <t>≈ SEK 175,000 (2026/27؛ 2025/26: 160,000)</t>
        </is>
      </c>
      <c r="J79" s="4" t="inlineStr">
        <is>
          <t>$17,700</t>
        </is>
      </c>
      <c r="K79" s="4" t="inlineStr">
        <is>
          <t>کارشناسی CS/ریاضی</t>
        </is>
      </c>
      <c r="L79" s="4" t="inlineStr">
        <is>
          <t>6.5</t>
        </is>
      </c>
      <c r="M79" s="4" t="inlineStr">
        <is>
          <t>174</t>
        </is>
      </c>
      <c r="N79" s="11" t="inlineStr">
        <is>
          <t>Target/Reach</t>
        </is>
      </c>
      <c r="O7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9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79" s="8" t="inlineStr">
        <is>
          <t>https://www.chalmers.se/en/education/find-masters-programme/data-science-and-ai-msc/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Chalmers University of Technology</t>
        </is>
      </c>
      <c r="D80" s="4" t="inlineStr">
        <is>
          <t>Gothenburg / Göteborg (گوتنبرگ) — Volvo، Ericsson</t>
        </is>
      </c>
      <c r="E80" s="4" t="inlineStr">
        <is>
          <t>متوسط تا گران — SEK 11,500–13,500</t>
        </is>
      </c>
      <c r="F80" s="4" t="inlineStr">
        <is>
          <t>MSc Software Engineering and Technology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≈ SEK 175,000 (2026/27)</t>
        </is>
      </c>
      <c r="J80" s="4" t="inlineStr">
        <is>
          <t>$17,700</t>
        </is>
      </c>
      <c r="K80" s="4" t="inlineStr">
        <is>
          <t>کارشناسی CS/SE</t>
        </is>
      </c>
      <c r="L80" s="4" t="inlineStr">
        <is>
          <t>6.5</t>
        </is>
      </c>
      <c r="M80" s="4" t="inlineStr">
        <is>
          <t>174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/>
      <c r="Q80" s="8" t="inlineStr">
        <is>
          <t>https://www.chalmers.se/en/education/find-masters-programme/software-engineering-and-technology-msc/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Chalmers University of Technology</t>
        </is>
      </c>
      <c r="D81" s="4" t="inlineStr">
        <is>
          <t>Gothenburg / Göteborg (گوتنبرگ) — Volvo، Ericsson</t>
        </is>
      </c>
      <c r="E81" s="4" t="inlineStr">
        <is>
          <t>متوسط تا گران — SEK 11,500–13,500</t>
        </is>
      </c>
      <c r="F81" s="4" t="inlineStr">
        <is>
          <t>MSc Interaction Design and Technologies</t>
        </is>
      </c>
      <c r="G81" s="4" t="inlineStr">
        <is>
          <t>HCI / طراحی تعامل / UX</t>
        </is>
      </c>
      <c r="H81" s="4" t="inlineStr">
        <is>
          <t>۲ سال</t>
        </is>
      </c>
      <c r="I81" s="4" t="inlineStr">
        <is>
          <t>≈ SEK 175,000 (2026/27)</t>
        </is>
      </c>
      <c r="J81" s="4" t="inlineStr">
        <is>
          <t>$17,700</t>
        </is>
      </c>
      <c r="K81" s="4" t="inlineStr">
        <is>
          <t>کارشناسی CS/Design</t>
        </is>
      </c>
      <c r="L81" s="4" t="inlineStr">
        <is>
          <t>6.5</t>
        </is>
      </c>
      <c r="M81" s="4" t="inlineStr">
        <is>
          <t>174</t>
        </is>
      </c>
      <c r="N81" s="10" t="inlineStr">
        <is>
          <t>Target</t>
        </is>
      </c>
      <c r="O8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1" s="4" t="inlineStr"/>
      <c r="Q81" s="8" t="inlineStr">
        <is>
          <t>https://www.chalmers.se/en/education/find-masters-programme/interaction-design-and-technologies-msc/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University of Gothenburg (مشترک با Chalmers)</t>
        </is>
      </c>
      <c r="D82" s="4" t="inlineStr">
        <is>
          <t>Gothenburg / Göteborg (گوتنبرگ) — Volvo، Ericsson</t>
        </is>
      </c>
      <c r="E82" s="4" t="inlineStr">
        <is>
          <t>متوسط تا گران — SEK 11,500–13,500</t>
        </is>
      </c>
      <c r="F82" s="4" t="inlineStr">
        <is>
          <t>MSc Game Design &amp; Technology</t>
        </is>
      </c>
      <c r="G82" s="4" t="inlineStr">
        <is>
          <t>توسعه بازی</t>
        </is>
      </c>
      <c r="H82" s="4" t="inlineStr">
        <is>
          <t>۲ سال</t>
        </is>
      </c>
      <c r="I82" s="4" t="inlineStr">
        <is>
          <t>SEK 147,000 (ورودی ۲۰۲۷: کل دوره SEK 294,000 رسمی)</t>
        </is>
      </c>
      <c r="J82" s="4" t="inlineStr">
        <is>
          <t>$14,800</t>
        </is>
      </c>
      <c r="K82" s="4" t="inlineStr">
        <is>
          <t>کارشناسی CS/Design/Media</t>
        </is>
      </c>
      <c r="L82" s="4" t="inlineStr">
        <is>
          <t>6.5</t>
        </is>
      </c>
      <c r="M82" s="4" t="inlineStr">
        <is>
          <t>225</t>
        </is>
      </c>
      <c r="N82" s="10" t="inlineStr">
        <is>
          <t>Target</t>
        </is>
      </c>
      <c r="O8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82" s="4" t="inlineStr">
        <is>
          <t>Gothenburg: استودیوهای EA DICE/Ghost؛ بازار بازی ضعیف</t>
        </is>
      </c>
      <c r="Q82" s="8" t="inlineStr">
        <is>
          <t>https://www.gu.se/en/study-gothenburg/game-design-technology-masters-programme-n2gdt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Uppsala University</t>
        </is>
      </c>
      <c r="D83" s="4" t="inlineStr">
        <is>
          <t>Uppsala (اوپسالا) — ۴۰ دقیقه تا استکهلم</t>
        </is>
      </c>
      <c r="E83" s="4" t="inlineStr">
        <is>
          <t>متوسط تا گران — SEK 11,000–13,000</t>
        </is>
      </c>
      <c r="F83" s="4" t="inlineStr">
        <is>
          <t>MSc Computer Science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≈ SEK 145,000–150,000</t>
        </is>
      </c>
      <c r="J83" s="4" t="inlineStr">
        <is>
          <t>$14,600–15,200</t>
        </is>
      </c>
      <c r="K83" s="4" t="inlineStr">
        <is>
          <t>کارشناسی CS</t>
        </is>
      </c>
      <c r="L83" s="4" t="inlineStr">
        <is>
          <t>6.5</t>
        </is>
      </c>
      <c r="M83" s="4" t="inlineStr">
        <is>
          <t>87</t>
        </is>
      </c>
      <c r="N83" s="11" t="inlineStr">
        <is>
          <t>Target/Reach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رتبهٔ بالا با شهریهٔ پایین‌تر از KTH</t>
        </is>
      </c>
      <c r="Q83" s="8" t="inlineStr">
        <is>
          <t>https://www.uu.se/en/study/programme/masters-programme-in-computer-science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Umeå University</t>
        </is>
      </c>
      <c r="D84" s="4" t="inlineStr">
        <is>
          <t>Umeå (اومئو) — شمال سوئد</t>
        </is>
      </c>
      <c r="E84" s="4" t="inlineStr">
        <is>
          <t>ارزان تا متوسط — SEK 10,000–12,000</t>
        </is>
      </c>
      <c r="F84" s="4" t="inlineStr">
        <is>
          <t>MSc Artificial Intelligence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SEK 152,300</t>
        </is>
      </c>
      <c r="J84" s="4" t="inlineStr">
        <is>
          <t>$15,400</t>
        </is>
      </c>
      <c r="K84" s="4" t="inlineStr">
        <is>
          <t>کارشناسی CS/ریاضی</t>
        </is>
      </c>
      <c r="L84" s="4" t="inlineStr">
        <is>
          <t>6.5</t>
        </is>
      </c>
      <c r="M84" s="4" t="inlineStr">
        <is>
          <t>438</t>
        </is>
      </c>
      <c r="N84" s="10" t="inlineStr">
        <is>
          <t>Target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شمال سوئد، شهر دانشجویی ارزان؛ کل دوره SEK 304,600</t>
        </is>
      </c>
      <c r="Q84" s="8" t="inlineStr">
        <is>
          <t>https://www.umu.se/en/education/master/masters-programme-in-artificial-intelligence/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University of Skövde</t>
        </is>
      </c>
      <c r="D85" s="4" t="inlineStr">
        <is>
          <t>Skövde (شوده) — Sweden Game Arena</t>
        </is>
      </c>
      <c r="E85" s="4" t="inlineStr">
        <is>
          <t>ارزان — SEK 9,500–11,500</t>
        </is>
      </c>
      <c r="F85" s="4" t="inlineStr">
        <is>
          <t>MSc Data Science (120 cr)</t>
        </is>
      </c>
      <c r="G85" s="4" t="inlineStr">
        <is>
          <t>علم داده / تحلیل داده</t>
        </is>
      </c>
      <c r="H85" s="4" t="inlineStr">
        <is>
          <t>۲ سال</t>
        </is>
      </c>
      <c r="I85" s="4" t="inlineStr">
        <is>
          <t>SEK 135,000</t>
        </is>
      </c>
      <c r="J85" s="4" t="inlineStr">
        <is>
          <t>$13,600</t>
        </is>
      </c>
      <c r="K85" s="4" t="inlineStr">
        <is>
          <t>کارشناسی CS/مرتبط</t>
        </is>
      </c>
      <c r="L85" s="4" t="inlineStr">
        <is>
          <t>6.5</t>
        </is>
      </c>
      <c r="M85" s="4" t="inlineStr">
        <is>
          <t>—</t>
        </is>
      </c>
      <c r="N85" s="7" t="inlineStr">
        <is>
          <t>Safe</t>
        </is>
      </c>
      <c r="O8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5" s="4" t="inlineStr">
        <is>
          <t>ارزان؛ Skövde قطب بازی سوئد (Sweden Game Arena)</t>
        </is>
      </c>
      <c r="Q85" s="8" t="inlineStr">
        <is>
          <t>https://www.his.se/en/education/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Mälardalen University (MDU)</t>
        </is>
      </c>
      <c r="D86" s="4" t="inlineStr">
        <is>
          <t>Västerås (وسترئوس) — ABB، Westinghouse؛ ۱ ساعت تا استکهلم</t>
        </is>
      </c>
      <c r="E86" s="4" t="inlineStr">
        <is>
          <t>متوسط — SEK 10,000–12,000</t>
        </is>
      </c>
      <c r="F86" s="4" t="inlineStr">
        <is>
          <t>MSc Intelligent Embedded Systems</t>
        </is>
      </c>
      <c r="G86" s="4" t="inlineStr">
        <is>
          <t>سیستم‌های نهفته / رباتیک / خودران</t>
        </is>
      </c>
      <c r="H86" s="4" t="inlineStr">
        <is>
          <t>۲ سال</t>
        </is>
      </c>
      <c r="I86" s="4" t="inlineStr">
        <is>
          <t>≈ SEK 135,000</t>
        </is>
      </c>
      <c r="J86" s="4" t="inlineStr">
        <is>
          <t>$13,600</t>
        </is>
      </c>
      <c r="K86" s="4" t="inlineStr">
        <is>
          <t>کارشناسی CS/EE</t>
        </is>
      </c>
      <c r="L86" s="4" t="inlineStr">
        <is>
          <t>6.5</t>
        </is>
      </c>
      <c r="M86" s="4" t="inlineStr">
        <is>
          <t>—</t>
        </is>
      </c>
      <c r="N86" s="7" t="inlineStr">
        <is>
          <t>Safe</t>
        </is>
      </c>
      <c r="O86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6" s="4" t="inlineStr">
        <is>
          <t>ABB و Westinghouse در Västerås؛ رقم 2024/25</t>
        </is>
      </c>
      <c r="Q86" s="8" t="inlineStr">
        <is>
          <t>https://www.mdu.se/en/malardalen-university/education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Mälardalen University (MDU)</t>
        </is>
      </c>
      <c r="D87" s="4" t="inlineStr">
        <is>
          <t>Västerås (وسترئوس) — ABB، Westinghouse؛ ۱ ساعت تا استکهلم</t>
        </is>
      </c>
      <c r="E87" s="4" t="inlineStr">
        <is>
          <t>متوسط — SEK 10,000–12,000</t>
        </is>
      </c>
      <c r="F87" s="4" t="inlineStr">
        <is>
          <t>MSc Software Engineering</t>
        </is>
      </c>
      <c r="G87" s="4" t="inlineStr">
        <is>
          <t>مهندسی نرم‌افزار / علوم کامپیوتر</t>
        </is>
      </c>
      <c r="H87" s="4" t="inlineStr">
        <is>
          <t>۲ سال</t>
        </is>
      </c>
      <c r="I87" s="4" t="inlineStr">
        <is>
          <t>≈ SEK 135,000</t>
        </is>
      </c>
      <c r="J87" s="4" t="inlineStr">
        <is>
          <t>$13,600</t>
        </is>
      </c>
      <c r="K87" s="4" t="inlineStr">
        <is>
          <t>کارشناسی CS/SE</t>
        </is>
      </c>
      <c r="L87" s="4" t="inlineStr">
        <is>
          <t>6.5</t>
        </is>
      </c>
      <c r="M87" s="4" t="inlineStr">
        <is>
          <t>—</t>
        </is>
      </c>
      <c r="N87" s="7" t="inlineStr">
        <is>
          <t>Safe</t>
        </is>
      </c>
      <c r="O87" s="4" t="inlineStr">
        <is>
          <t>4/5 — بیشترین حجم آگهی در هر ۶ کشور؛ ورود جونیور از ۲۰۲۳ سخت‌تر شده — سابقهٔ کار شما مزیت است</t>
        </is>
      </c>
      <c r="P87" s="4" t="inlineStr"/>
      <c r="Q87" s="8" t="inlineStr">
        <is>
          <t>https://www.mdu.se/en/malardalen-university/education</t>
        </is>
      </c>
    </row>
    <row r="88">
      <c r="A88" s="2" t="n">
        <v>87</v>
      </c>
      <c r="B88" s="2" t="inlineStr">
        <is>
          <t>دانمارک</t>
        </is>
      </c>
      <c r="C88" s="4" t="inlineStr">
        <is>
          <t>Aalborg University (AAU)</t>
        </is>
      </c>
      <c r="D88" s="4" t="inlineStr">
        <is>
          <t>Aalborg (آلبورگ) — شمال یوتلند</t>
        </is>
      </c>
      <c r="E88" s="4" t="inlineStr">
        <is>
          <t>متوسط — DKK 8,000–9,500</t>
        </is>
      </c>
      <c r="F88" s="4" t="inlineStr">
        <is>
          <t>MSc Computer Science (IT)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€14,910 (2025/26: €7,455 در ترم؛ نرخ ۲۰۲۶ روی سایت AAU منتشر نشده — mastersportal: €15,340)</t>
        </is>
      </c>
      <c r="J88" s="4" t="inlineStr">
        <is>
          <t>$17,000–17,500</t>
        </is>
      </c>
      <c r="K88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88" s="4" t="inlineStr">
        <is>
          <t>6.5 (هر بخش ≥ 6.0)</t>
        </is>
      </c>
      <c r="M88" s="4">
        <f>329</f>
        <v/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>
        <is>
          <t>گزینهٔ Target جدول اصلی؛ PBL (پروژه‌محور)؛ ظرفیت محدود</t>
        </is>
      </c>
      <c r="Q88" s="8" t="inlineStr">
        <is>
          <t>https://www.en.aau.dk/education/master/computer-science-it</t>
        </is>
      </c>
    </row>
    <row r="89">
      <c r="A89" s="2" t="n">
        <v>88</v>
      </c>
      <c r="B89" s="2" t="inlineStr">
        <is>
          <t>دانمارک</t>
        </is>
      </c>
      <c r="C89" s="4" t="inlineStr">
        <is>
          <t>Aalborg University (AAU)</t>
        </is>
      </c>
      <c r="D89" s="4" t="inlineStr">
        <is>
          <t>Aalborg (آلبورگ) — شمال یوتلند</t>
        </is>
      </c>
      <c r="E89" s="4" t="inlineStr">
        <is>
          <t>متوسط — DKK 8,000–9,500</t>
        </is>
      </c>
      <c r="F89" s="4" t="inlineStr">
        <is>
          <t>MSc Software</t>
        </is>
      </c>
      <c r="G89" s="4" t="inlineStr">
        <is>
          <t>مهندسی نرم‌افزار / علوم کامپیوتر</t>
        </is>
      </c>
      <c r="H89" s="4" t="inlineStr">
        <is>
          <t>۲ سال</t>
        </is>
      </c>
      <c r="I89" s="4" t="inlineStr">
        <is>
          <t>≈ €14,910–15,340</t>
        </is>
      </c>
      <c r="J89" s="4" t="inlineStr">
        <is>
          <t>$17,000–17,500</t>
        </is>
      </c>
      <c r="K89" s="4" t="inlineStr">
        <is>
          <t>کارشناسی SE/CS</t>
        </is>
      </c>
      <c r="L89" s="4" t="inlineStr">
        <is>
          <t>6.5</t>
        </is>
      </c>
      <c r="M89" s="4">
        <f>329</f>
        <v/>
      </c>
      <c r="N89" s="10" t="inlineStr">
        <is>
          <t>Target</t>
        </is>
      </c>
      <c r="O89" s="4" t="inlineStr">
        <is>
          <t>4/5 — بیشترین حجم آگهی در هر ۶ کشور؛ ورود جونیور از ۲۰۲۳ سخت‌تر شده — سابقهٔ کار شما مزیت است</t>
        </is>
      </c>
      <c r="P89" s="4" t="inlineStr"/>
      <c r="Q89" s="8" t="inlineStr">
        <is>
          <t>https://www.en.aau.dk/education/master/software</t>
        </is>
      </c>
    </row>
    <row r="90">
      <c r="A90" s="2" t="n">
        <v>89</v>
      </c>
      <c r="B90" s="2" t="inlineStr">
        <is>
          <t>دانمارک</t>
        </is>
      </c>
      <c r="C90" s="4" t="inlineStr">
        <is>
          <t>Aalborg University (AAU)</t>
        </is>
      </c>
      <c r="D90" s="4" t="inlineStr">
        <is>
          <t>Copenhagen – Sydhavn (کپنهاگ؛ کمپوس AAU)</t>
        </is>
      </c>
      <c r="E90" s="4" t="inlineStr">
        <is>
          <t>خیلی گران — DKK 10,000–12,500</t>
        </is>
      </c>
      <c r="F90" s="4" t="inlineStr">
        <is>
          <t>MSc Eng Cyber Security</t>
        </is>
      </c>
      <c r="G90" s="4" t="inlineStr">
        <is>
          <t>امنیت سایبری</t>
        </is>
      </c>
      <c r="H90" s="4" t="inlineStr">
        <is>
          <t>۲ سال</t>
        </is>
      </c>
      <c r="I90" s="4" t="inlineStr">
        <is>
          <t>≈ €14,910–15,340</t>
        </is>
      </c>
      <c r="J90" s="4" t="inlineStr">
        <is>
          <t>$17,000–17,500</t>
        </is>
      </c>
      <c r="K90" s="4" t="inlineStr">
        <is>
          <t>کارشناسی CS/EE مرتبط؛ مهلت ۱ مارس</t>
        </is>
      </c>
      <c r="L90" s="4" t="inlineStr">
        <is>
          <t>6.5</t>
        </is>
      </c>
      <c r="M90" s="4">
        <f>329</f>
        <v/>
      </c>
      <c r="N90" s="10" t="inlineStr">
        <is>
          <t>Target</t>
        </is>
      </c>
      <c r="O90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0" s="4" t="inlineStr">
        <is>
          <t>کمپوس کپنهاگ: اجاره بالاتر ولی بازار کار بزرگ</t>
        </is>
      </c>
      <c r="Q90" s="8" t="inlineStr">
        <is>
          <t>https://www.en.aau.dk/education/master/cyber-security/</t>
        </is>
      </c>
    </row>
    <row r="91">
      <c r="A91" s="2" t="n">
        <v>90</v>
      </c>
      <c r="B91" s="2" t="inlineStr">
        <is>
          <t>دانمارک</t>
        </is>
      </c>
      <c r="C91" s="4" t="inlineStr">
        <is>
          <t>Aalborg University (AAU)</t>
        </is>
      </c>
      <c r="D91" s="4" t="inlineStr">
        <is>
          <t>Aalborg یا Copenhagen (هر دو کمپوس)</t>
        </is>
      </c>
      <c r="E91" s="4" t="inlineStr">
        <is>
          <t>متوسط (Aalborg) تا خیلی گران (Copenhagen)</t>
        </is>
      </c>
      <c r="F91" s="4" t="inlineStr">
        <is>
          <t>MSc Medialogy</t>
        </is>
      </c>
      <c r="G91" s="4" t="inlineStr">
        <is>
          <t>HCI / طراحی تعامل / UX</t>
        </is>
      </c>
      <c r="H91" s="4" t="inlineStr">
        <is>
          <t>۲ سال</t>
        </is>
      </c>
      <c r="I91" s="4" t="inlineStr">
        <is>
          <t>≈ €14,910–15,340</t>
        </is>
      </c>
      <c r="J91" s="4" t="inlineStr">
        <is>
          <t>$17,000–17,500</t>
        </is>
      </c>
      <c r="K91" s="4" t="inlineStr">
        <is>
          <t>کارشناسی مرتبط (Medialogy، CS، Media Tech)</t>
        </is>
      </c>
      <c r="L91" s="4" t="inlineStr">
        <is>
          <t>6.5</t>
        </is>
      </c>
      <c r="M91" s="4">
        <f>329</f>
        <v/>
      </c>
      <c r="N91" s="10" t="inlineStr">
        <is>
          <t>Target</t>
        </is>
      </c>
      <c r="O9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1" s="4" t="inlineStr">
        <is>
          <t>تعامل، AR/VR، بازی؛ بین HCI و Game</t>
        </is>
      </c>
      <c r="Q91" s="8" t="inlineStr">
        <is>
          <t>https://www.en.aau.dk/education/master/medialogy-aal</t>
        </is>
      </c>
    </row>
    <row r="92">
      <c r="A92" s="2" t="n">
        <v>91</v>
      </c>
      <c r="B92" s="2" t="inlineStr">
        <is>
          <t>دانمارک</t>
        </is>
      </c>
      <c r="C92" s="4" t="inlineStr">
        <is>
          <t>University of Southern Denmark (SDU)</t>
        </is>
      </c>
      <c r="D92" s="4" t="inlineStr">
        <is>
          <t>Odense (اودنسه) — سومین شهر؛ خوشهٔ رباتیک</t>
        </is>
      </c>
      <c r="E92" s="4" t="inlineStr">
        <is>
          <t>متوسط — DKK 8,000–10,000</t>
        </is>
      </c>
      <c r="F92" s="4" t="inlineStr">
        <is>
          <t>MSc Computer Science</t>
        </is>
      </c>
      <c r="G92" s="4" t="inlineStr">
        <is>
          <t>مهندسی نرم‌افزار / علوم کامپیوتر</t>
        </is>
      </c>
      <c r="H92" s="4" t="inlineStr">
        <is>
          <t>۲ سال</t>
        </is>
      </c>
      <c r="I92" s="4" t="inlineStr">
        <is>
          <t>€17,300 (از ورودی سپتامبر ۲۰۲۶؛ قبلاً €13,900)</t>
        </is>
      </c>
      <c r="J92" s="4" t="inlineStr">
        <is>
          <t>$19,700</t>
        </is>
      </c>
      <c r="K92" s="4" t="inlineStr">
        <is>
          <t>≥ ۱۰۰ ECTS دروس CS؛ ظرفیت محدود + آزمون</t>
        </is>
      </c>
      <c r="L92" s="4" t="inlineStr">
        <is>
          <t>6.5</t>
        </is>
      </c>
      <c r="M92" s="4">
        <f>283</f>
        <v/>
      </c>
      <c r="N92" s="10" t="inlineStr">
        <is>
          <t>Target</t>
        </is>
      </c>
      <c r="O92" s="4" t="inlineStr">
        <is>
          <t>4/5 — بیشترین حجم آگهی در هر ۶ کشور؛ ورود جونیور از ۲۰۲۳ سخت‌تر شده — سابقهٔ کار شما مزیت است</t>
        </is>
      </c>
      <c r="P92" s="4" t="inlineStr">
        <is>
          <t>⚠️ افزایش شهریهٔ ۲۰۲۶ — جدول اصلی اصلاح شد</t>
        </is>
      </c>
      <c r="Q92" s="8" t="inlineStr">
        <is>
          <t>https://www.sdu.dk/en/uddannelse/fees_and_funding/tuition</t>
        </is>
      </c>
    </row>
    <row r="93">
      <c r="A93" s="2" t="n">
        <v>92</v>
      </c>
      <c r="B93" s="2" t="inlineStr">
        <is>
          <t>دانمارک</t>
        </is>
      </c>
      <c r="C93" s="4" t="inlineStr">
        <is>
          <t>University of Southern Denmark (SDU)</t>
        </is>
      </c>
      <c r="D93" s="4" t="inlineStr">
        <is>
          <t>Odense (اودنسه) — سومین شهر؛ خوشهٔ رباتیک</t>
        </is>
      </c>
      <c r="E93" s="4" t="inlineStr">
        <is>
          <t>متوسط — DKK 8,000–10,000</t>
        </is>
      </c>
      <c r="F93" s="4" t="inlineStr">
        <is>
          <t>MSc Eng Software Engineering</t>
        </is>
      </c>
      <c r="G93" s="4" t="inlineStr">
        <is>
          <t>مهندسی نرم‌افزار / علوم کامپیوتر</t>
        </is>
      </c>
      <c r="H93" s="4" t="inlineStr">
        <is>
          <t>۲ سال</t>
        </is>
      </c>
      <c r="I93" s="4" t="inlineStr">
        <is>
          <t>€17,300</t>
        </is>
      </c>
      <c r="J93" s="4" t="inlineStr">
        <is>
          <t>$19,700</t>
        </is>
      </c>
      <c r="K93" s="4" t="inlineStr">
        <is>
          <t>کارشناسی SE/CS</t>
        </is>
      </c>
      <c r="L93" s="4" t="inlineStr">
        <is>
          <t>6.5</t>
        </is>
      </c>
      <c r="M93" s="4">
        <f>283</f>
        <v/>
      </c>
      <c r="N93" s="10" t="inlineStr">
        <is>
          <t>Target</t>
        </is>
      </c>
      <c r="O93" s="4" t="inlineStr">
        <is>
          <t>4/5 — بیشترین حجم آگهی در هر ۶ کشور؛ ورود جونیور از ۲۰۲۳ سخت‌تر شده — سابقهٔ کار شما مزیت است</t>
        </is>
      </c>
      <c r="P93" s="4" t="inlineStr">
        <is>
          <t>گرایش‌های Interactive Tech &amp; Games، Cyber-security &amp; Data Intelligence</t>
        </is>
      </c>
      <c r="Q93" s="8" t="inlineStr">
        <is>
          <t>https://www.sdu.dk/en/uddannelse/kandidat/softwareengineering</t>
        </is>
      </c>
    </row>
    <row r="94">
      <c r="A94" s="2" t="n">
        <v>93</v>
      </c>
      <c r="B94" s="2" t="inlineStr">
        <is>
          <t>دانمارک</t>
        </is>
      </c>
      <c r="C94" s="4" t="inlineStr">
        <is>
          <t>University of Southern Denmark (SDU)</t>
        </is>
      </c>
      <c r="D94" s="4" t="inlineStr">
        <is>
          <t>Odense (اودنسه) — سومین شهر؛ خوشهٔ رباتیک</t>
        </is>
      </c>
      <c r="E94" s="4" t="inlineStr">
        <is>
          <t>متوسط — DKK 8,000–10,000</t>
        </is>
      </c>
      <c r="F94" s="4" t="inlineStr">
        <is>
          <t>MSc Artificial Intelligence</t>
        </is>
      </c>
      <c r="G94" s="4" t="inlineStr">
        <is>
          <t>هوش مصنوعی / یادگیری ماشین</t>
        </is>
      </c>
      <c r="H94" s="4" t="inlineStr">
        <is>
          <t>۲ سال</t>
        </is>
      </c>
      <c r="I94" s="4" t="inlineStr">
        <is>
          <t>€17,300</t>
        </is>
      </c>
      <c r="J94" s="4" t="inlineStr">
        <is>
          <t>$19,700</t>
        </is>
      </c>
      <c r="K94" s="4" t="inlineStr">
        <is>
          <t>کارشناسی CS/AI</t>
        </is>
      </c>
      <c r="L94" s="4" t="inlineStr">
        <is>
          <t>6.5</t>
        </is>
      </c>
      <c r="M94" s="4">
        <f>283</f>
        <v/>
      </c>
      <c r="N94" s="10" t="inlineStr">
        <is>
          <t>Target</t>
        </is>
      </c>
      <c r="O9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4" s="4" t="inlineStr">
        <is>
          <t>شروع سپتامبر و فوریه</t>
        </is>
      </c>
      <c r="Q94" s="8" t="inlineStr">
        <is>
          <t>https://www.sdu.dk/en/studyscience</t>
        </is>
      </c>
    </row>
    <row r="95">
      <c r="A95" s="2" t="n">
        <v>94</v>
      </c>
      <c r="B95" s="2" t="inlineStr">
        <is>
          <t>دانمارک</t>
        </is>
      </c>
      <c r="C95" s="4" t="inlineStr">
        <is>
          <t>University of Southern Denmark (SDU)</t>
        </is>
      </c>
      <c r="D95" s="4" t="inlineStr">
        <is>
          <t>Odense (اودنسه) — سومین شهر؛ خوشهٔ رباتیک</t>
        </is>
      </c>
      <c r="E95" s="4" t="inlineStr">
        <is>
          <t>متوسط — DKK 8,000–10,000</t>
        </is>
      </c>
      <c r="F95" s="4" t="inlineStr">
        <is>
          <t>MSc Eng Robot Systems</t>
        </is>
      </c>
      <c r="G95" s="4" t="inlineStr">
        <is>
          <t>سیستم‌های نهفته / رباتیک / خودران</t>
        </is>
      </c>
      <c r="H95" s="4" t="inlineStr">
        <is>
          <t>۲ سال</t>
        </is>
      </c>
      <c r="I95" s="4" t="inlineStr">
        <is>
          <t>€17,300</t>
        </is>
      </c>
      <c r="J95" s="4" t="inlineStr">
        <is>
          <t>$19,700</t>
        </is>
      </c>
      <c r="K95" s="4" t="inlineStr">
        <is>
          <t>کارشناسی مرتبط (CS/EE/Mechatronics)</t>
        </is>
      </c>
      <c r="L95" s="4" t="inlineStr">
        <is>
          <t>6.5</t>
        </is>
      </c>
      <c r="M95" s="4">
        <f>283</f>
        <v/>
      </c>
      <c r="N95" s="10" t="inlineStr">
        <is>
          <t>Target</t>
        </is>
      </c>
      <c r="O9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5" s="4" t="inlineStr">
        <is>
          <t>Odense Robotics cluster (Universal Robots، MiR)</t>
        </is>
      </c>
      <c r="Q95" s="8" t="inlineStr">
        <is>
          <t>https://www.sdu.dk/en/uddannelse/kandidat/alle-kandidatuddannelser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University of Southern Denmark (SDU)</t>
        </is>
      </c>
      <c r="D96" s="4" t="inlineStr">
        <is>
          <t>Kolding (کولدینگ) — جنوب یوتلند</t>
        </is>
      </c>
      <c r="E96" s="4" t="inlineStr">
        <is>
          <t>ارزان تا متوسط — DKK 7,500–9,000</t>
        </is>
      </c>
      <c r="F96" s="4" t="inlineStr">
        <is>
          <t>MSc Data Science</t>
        </is>
      </c>
      <c r="G96" s="4" t="inlineStr">
        <is>
          <t>علم داده / تحلیل داده</t>
        </is>
      </c>
      <c r="H96" s="4" t="inlineStr">
        <is>
          <t>۲ سال</t>
        </is>
      </c>
      <c r="I96" s="4" t="inlineStr">
        <is>
          <t>€17,300</t>
        </is>
      </c>
      <c r="J96" s="4" t="inlineStr">
        <is>
          <t>$19,700</t>
        </is>
      </c>
      <c r="K96" s="4" t="inlineStr">
        <is>
          <t>کارشناسی با محتوای کمی/برنامه‌نویسی</t>
        </is>
      </c>
      <c r="L96" s="4" t="inlineStr">
        <is>
          <t>6.5</t>
        </is>
      </c>
      <c r="M96" s="4">
        <f>283</f>
        <v/>
      </c>
      <c r="N96" s="10" t="inlineStr">
        <is>
          <t>Target</t>
        </is>
      </c>
      <c r="O9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6" s="4" t="inlineStr"/>
      <c r="Q96" s="8" t="inlineStr">
        <is>
          <t>https://www.sdu.dk/en/uddannelse/kandidat/alle-kandidatuddannelser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IT University of Copenhagen (ITU)</t>
        </is>
      </c>
      <c r="D97" s="4" t="inlineStr">
        <is>
          <t>Copenhagen (کپنهاگ)</t>
        </is>
      </c>
      <c r="E97" s="4" t="inlineStr">
        <is>
          <t>خیلی گران — DKK 10,000–12,500</t>
        </is>
      </c>
      <c r="F97" s="4" t="inlineStr">
        <is>
          <t>MSc Games — track Game Technology</t>
        </is>
      </c>
      <c r="G97" s="4" t="inlineStr">
        <is>
          <t>توسعه بازی</t>
        </is>
      </c>
      <c r="H97" s="4" t="inlineStr">
        <is>
          <t>۲ سال</t>
        </is>
      </c>
      <c r="I97" s="4" t="inlineStr">
        <is>
          <t>€16,500 (€8,250 در ترم؛ ورودی ۲۰۲۶ — رسمی)</t>
        </is>
      </c>
      <c r="J97" s="4" t="inlineStr">
        <is>
          <t>$18,800</t>
        </is>
      </c>
      <c r="K97" s="4" t="inlineStr">
        <is>
          <t>برای track فنی: کارشناسی CS</t>
        </is>
      </c>
      <c r="L97" s="4" t="inlineStr">
        <is>
          <t>6.5</t>
        </is>
      </c>
      <c r="M97" s="4" t="inlineStr">
        <is>
          <t>— (تخصصی)</t>
        </is>
      </c>
      <c r="N97" s="10" t="inlineStr">
        <is>
          <t>Target</t>
        </is>
      </c>
      <c r="O97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7" s="4" t="inlineStr">
        <is>
          <t>شناخته‌شده‌ترین ارشد بازی اسکاندیناوی؛ Copenhagen (IO Interactive، Unity Copenhagen)</t>
        </is>
      </c>
      <c r="Q97" s="8" t="inlineStr">
        <is>
          <t>https://en.itu.dk/Programmes/MSc-Programmes/Applying-to-a-MSc-programme/Non-EU-EOES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IT University of Copenhagen (ITU)</t>
        </is>
      </c>
      <c r="D98" s="4" t="inlineStr">
        <is>
          <t>Copenhagen (کپنهاگ)</t>
        </is>
      </c>
      <c r="E98" s="4" t="inlineStr">
        <is>
          <t>خیلی گران — DKK 10,000–12,500</t>
        </is>
      </c>
      <c r="F98" s="4" t="inlineStr">
        <is>
          <t>MSc Computer Science</t>
        </is>
      </c>
      <c r="G98" s="4" t="inlineStr">
        <is>
          <t>مهندسی نرم‌افزار / علوم کامپیوتر</t>
        </is>
      </c>
      <c r="H98" s="4" t="inlineStr">
        <is>
          <t>۲ سال</t>
        </is>
      </c>
      <c r="I98" s="4" t="inlineStr">
        <is>
          <t>€16,500 (€8,250 در ترم)</t>
        </is>
      </c>
      <c r="J98" s="4" t="inlineStr">
        <is>
          <t>$18,800</t>
        </is>
      </c>
      <c r="K98" s="4" t="inlineStr">
        <is>
          <t>کارشناسی CS/SE با برنامه‌نویسی قابل توجه</t>
        </is>
      </c>
      <c r="L98" s="4" t="inlineStr">
        <is>
          <t>6.5</t>
        </is>
      </c>
      <c r="M98" s="4" t="inlineStr">
        <is>
          <t>— (تخصصی)</t>
        </is>
      </c>
      <c r="N98" s="10" t="inlineStr">
        <is>
          <t>Target</t>
        </is>
      </c>
      <c r="O98" s="4" t="inlineStr">
        <is>
          <t>4/5 — بیشترین حجم آگهی در هر ۶ کشور؛ ورود جونیور از ۲۰۲۳ سخت‌تر شده — سابقهٔ کار شما مزیت است</t>
        </is>
      </c>
      <c r="P98" s="4" t="inlineStr">
        <is>
          <t>ارزان‌تر از DTU/KU در کپنهاگ؛ رقم قدیمی €13,400 (پورتال studyindenmark) منسوخ است</t>
        </is>
      </c>
      <c r="Q98" s="8" t="inlineStr">
        <is>
          <t>https://en.itu.dk/Programmes/MSc-Programmes/Applying-to-a-MSc-programme/Non-EU-EOES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IT University of Copenhagen (ITU)</t>
        </is>
      </c>
      <c r="D99" s="4" t="inlineStr">
        <is>
          <t>Copenhagen (کپنهاگ)</t>
        </is>
      </c>
      <c r="E99" s="4" t="inlineStr">
        <is>
          <t>خیلی گران — DKK 10,000–12,500</t>
        </is>
      </c>
      <c r="F99" s="4" t="inlineStr">
        <is>
          <t>MSc Data Science</t>
        </is>
      </c>
      <c r="G99" s="4" t="inlineStr">
        <is>
          <t>علم داده / تحلیل داده</t>
        </is>
      </c>
      <c r="H99" s="4" t="inlineStr">
        <is>
          <t>۲ سال</t>
        </is>
      </c>
      <c r="I99" s="4" t="inlineStr">
        <is>
          <t>€16,500 (€8,250 در ترم)</t>
        </is>
      </c>
      <c r="J99" s="4" t="inlineStr">
        <is>
          <t>$18,800</t>
        </is>
      </c>
      <c r="K99" s="4" t="inlineStr">
        <is>
          <t>کارشناسی مرتبط با داده/CS</t>
        </is>
      </c>
      <c r="L99" s="4" t="inlineStr">
        <is>
          <t>6.5</t>
        </is>
      </c>
      <c r="M99" s="4" t="inlineStr">
        <is>
          <t>— (تخصصی)</t>
        </is>
      </c>
      <c r="N99" s="10" t="inlineStr">
        <is>
          <t>Target</t>
        </is>
      </c>
      <c r="O9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9" s="4" t="inlineStr"/>
      <c r="Q99" s="8" t="inlineStr">
        <is>
          <t>https://en.itu.dk/Programmes/MSc-Programmes/Applying-to-a-MSc-programme/Non-EU-EOES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Technical University of Denmark (DTU)</t>
        </is>
      </c>
      <c r="D100" s="4" t="inlineStr">
        <is>
          <t>Kgs. Lyngby (لینگبی) — ۱۵ کیلومتری کپنهاگ</t>
        </is>
      </c>
      <c r="E100" s="4" t="inlineStr">
        <is>
          <t>خیلی گران — DKK 9,500–12,000</t>
        </is>
      </c>
      <c r="F100" s="4" t="inlineStr">
        <is>
          <t>MSc Eng Human-Centered Artificial Intelligence</t>
        </is>
      </c>
      <c r="G100" s="4" t="inlineStr">
        <is>
          <t>هوش مصنوعی / یادگیری ماشین</t>
        </is>
      </c>
      <c r="H100" s="4" t="inlineStr">
        <is>
          <t>۲ سال</t>
        </is>
      </c>
      <c r="I100" s="4" t="inlineStr">
        <is>
          <t>€15,000</t>
        </is>
      </c>
      <c r="J100" s="4" t="inlineStr">
        <is>
          <t>$17,100</t>
        </is>
      </c>
      <c r="K100" s="4" t="inlineStr">
        <is>
          <t>ظرفیت محدود؛ امتیازدهی: معدل ۶۰٪ + سابقهٔ کار ۱۰٪</t>
        </is>
      </c>
      <c r="L100" s="4" t="inlineStr">
        <is>
          <t>6.5</t>
        </is>
      </c>
      <c r="M100" s="4" t="inlineStr">
        <is>
          <t>105</t>
        </is>
      </c>
      <c r="N100" s="12" t="inlineStr">
        <is>
          <t>Reach</t>
        </is>
      </c>
      <c r="O10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0" s="4" t="inlineStr">
        <is>
          <t>معدل ۱۵.۷۷ در رقابت DTU ضعیف است</t>
        </is>
      </c>
      <c r="Q100" s="8" t="inlineStr">
        <is>
          <t>https://www.dtu.dk/english/education/graduate/msc-programmes/human-centered-artificial-intelligence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Technical University of Denmark (DTU)</t>
        </is>
      </c>
      <c r="D101" s="4" t="inlineStr">
        <is>
          <t>Kgs. Lyngby (لینگبی) — ۱۵ کیلومتری کپنهاگ</t>
        </is>
      </c>
      <c r="E101" s="4" t="inlineStr">
        <is>
          <t>خیلی گران — DKK 9,500–12,000</t>
        </is>
      </c>
      <c r="F101" s="4" t="inlineStr">
        <is>
          <t>MSc Eng Autonomous Systems</t>
        </is>
      </c>
      <c r="G101" s="4" t="inlineStr">
        <is>
          <t>سیستم‌های نهفته / رباتیک / خودران</t>
        </is>
      </c>
      <c r="H101" s="4" t="inlineStr">
        <is>
          <t>۲ سال</t>
        </is>
      </c>
      <c r="I101" s="4" t="inlineStr">
        <is>
          <t>€15,000</t>
        </is>
      </c>
      <c r="J101" s="4" t="inlineStr">
        <is>
          <t>$17,100</t>
        </is>
      </c>
      <c r="K101" s="4" t="inlineStr">
        <is>
          <t>۸۰–۹۰ ECTS دروس مرتبط؛ ظرفیت محدود</t>
        </is>
      </c>
      <c r="L101" s="4" t="inlineStr">
        <is>
          <t>6.5</t>
        </is>
      </c>
      <c r="M101" s="4" t="inlineStr">
        <is>
          <t>105</t>
        </is>
      </c>
      <c r="N101" s="12" t="inlineStr">
        <is>
          <t>Reach</t>
        </is>
      </c>
      <c r="O101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1" s="4" t="inlineStr"/>
      <c r="Q101" s="8" t="inlineStr">
        <is>
          <t>https://www.dtu.dk/english/education/graduate/msc-programmes/autonomous-systems/prerequisites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Technical University of Denmark (DTU)</t>
        </is>
      </c>
      <c r="D102" s="4" t="inlineStr">
        <is>
          <t>Kgs. Lyngby (لینگبی) — ۱۵ کیلومتری کپنهاگ</t>
        </is>
      </c>
      <c r="E102" s="4" t="inlineStr">
        <is>
          <t>خیلی گران — DKK 9,500–12,000</t>
        </is>
      </c>
      <c r="F102" s="4" t="inlineStr">
        <is>
          <t>MSc Eng Computer Science and Engineering</t>
        </is>
      </c>
      <c r="G102" s="4" t="inlineStr">
        <is>
          <t>مهندسی نرم‌افزار / علوم کامپیوتر</t>
        </is>
      </c>
      <c r="H102" s="4" t="inlineStr">
        <is>
          <t>۲ سال</t>
        </is>
      </c>
      <c r="I102" s="4" t="inlineStr">
        <is>
          <t>€15,000</t>
        </is>
      </c>
      <c r="J102" s="4" t="inlineStr">
        <is>
          <t>$17,100</t>
        </is>
      </c>
      <c r="K102" s="4" t="inlineStr">
        <is>
          <t>ظرفیت محدود؛ گزینش با معدل</t>
        </is>
      </c>
      <c r="L102" s="4" t="inlineStr">
        <is>
          <t>6.5</t>
        </is>
      </c>
      <c r="M102" s="4" t="inlineStr">
        <is>
          <t>105</t>
        </is>
      </c>
      <c r="N102" s="12" t="inlineStr">
        <is>
          <t>Reach</t>
        </is>
      </c>
      <c r="O102" s="4" t="inlineStr">
        <is>
          <t>4/5 — بیشترین حجم آگهی در هر ۶ کشور؛ ورود جونیور از ۲۰۲۳ سخت‌تر شده — سابقهٔ کار شما مزیت است</t>
        </is>
      </c>
      <c r="P102" s="4" t="inlineStr"/>
      <c r="Q102" s="8" t="inlineStr">
        <is>
          <t>https://www.dtu.dk/english/education/graduate/msc-programmes/computer-science-and-engineering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Aarhus University (AU)</t>
        </is>
      </c>
      <c r="D103" s="4" t="inlineStr">
        <is>
          <t>Aarhus (آرهوس) — دومین شهر دانمارک</t>
        </is>
      </c>
      <c r="E103" s="4" t="inlineStr">
        <is>
          <t>گران — DKK 9,000–11,000</t>
        </is>
      </c>
      <c r="F103" s="4" t="inlineStr">
        <is>
          <t>MSc Computer Science</t>
        </is>
      </c>
      <c r="G103" s="4" t="inlineStr">
        <is>
          <t>مهندسی نرم‌افزار / علوم کامپیوتر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CS با واحدهای مشخص</t>
        </is>
      </c>
      <c r="L103" s="4" t="inlineStr">
        <is>
          <t>6.5</t>
        </is>
      </c>
      <c r="M103" s="4" t="inlineStr">
        <is>
          <t>128</t>
        </is>
      </c>
      <c r="N103" s="11" t="inlineStr">
        <is>
          <t>Target/Reach</t>
        </is>
      </c>
      <c r="O103" s="4" t="inlineStr">
        <is>
          <t>4/5 — بیشترین حجم آگهی در هر ۶ کشور؛ ورود جونیور از ۲۰۲۳ سخت‌تر شده — سابقهٔ کار شما مزیت است</t>
        </is>
      </c>
      <c r="P103" s="4" t="inlineStr">
        <is>
          <t>Aarhus: دومین شهر، ارزان‌تر از کپنهاگ</t>
        </is>
      </c>
      <c r="Q103" s="8" t="inlineStr">
        <is>
          <t>https://masters.au.dk/computerscience</t>
        </is>
      </c>
    </row>
    <row r="105" ht="34" customHeight="1">
      <c r="B105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06" ht="34" customHeight="1">
      <c r="B106" s="13" t="inlineStr">
        <is>
          <t>شهریهٔ دلاری با نرخ نرخ تبدیل ۲۷ سپتامبر ۲۰۲۶: €1 = $1.14 · £1 = $1.325 · $1 ≈ SEK 9.9 · $1 ≈ DKK 6.55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07" ht="34" customHeight="1">
      <c r="B107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08" ht="34" customHeight="1">
      <c r="B108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09" ht="34" customHeight="1">
      <c r="B109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0" ht="34" customHeight="1">
      <c r="B110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نشد)، NCI/DBS ایرلند (کالج خصوصی، اعتبار کمتر).</t>
        </is>
      </c>
    </row>
  </sheetData>
  <autoFilter ref="A1:Q103"/>
  <mergeCells count="6">
    <mergeCell ref="B107:Q107"/>
    <mergeCell ref="B108:Q108"/>
    <mergeCell ref="B110:Q110"/>
    <mergeCell ref="B105:Q105"/>
    <mergeCell ref="B106:Q106"/>
    <mergeCell ref="B109:Q109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UL AI&amp;ML،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ایرلند €35–45k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ایرلند (مراکز امنیت شرکت‌های آمریکایی)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Holloway/TU Dublin؛ Saarland (رایگان ولی IELTS 7)؛ AAU کپنهاگ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DCU Cloud major؛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(Maynooth €17k،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بریتانیا/ایرلند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انگلستان/ایرلند را باز می‌کند، نه سوئد/دانمارک/هلند/آلمان.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۱۴–۱۶ اکتبر ۲۰۲۶</t>
        </is>
      </c>
      <c r="B5" s="4" t="inlineStr">
        <is>
          <t>باز شدن پورتال‌ها</t>
        </is>
      </c>
      <c r="C5" s="4" t="inlineStr">
        <is>
          <t>ایرلند، هلند، سوئد</t>
        </is>
      </c>
      <c r="D5" s="4" t="inlineStr">
        <is>
          <t>Maynooth (۱۴ اکتبر)، UL (۱۵ اکتبر)، فرم بورس UTS Twente (۱۵ اکتبر)، سوئد universityadmissions.se (۱۶ اکتبر — تا ۴ برنامه با یک درخواست، SEK 900).</t>
        </is>
      </c>
      <c r="E5" s="5" t="inlineStr">
        <is>
          <t>maynoothuniversity.ie؛ ul.ie؛ utwente.nl؛ universityadmissions.se</t>
        </is>
      </c>
    </row>
    <row r="6">
      <c r="A6" s="3" t="inlineStr">
        <is>
          <t>نوامبر ۲۰۲۶</t>
        </is>
      </c>
      <c r="B6" s="4" t="inlineStr">
        <is>
          <t>VPD از uni-assist</t>
        </is>
      </c>
      <c r="C6" s="4" t="inlineStr">
        <is>
          <t>آلمان</t>
        </is>
      </c>
      <c r="D6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6" s="5" t="inlineStr">
        <is>
          <t>uni-assist.de؛ uni-stuttgart.de</t>
        </is>
      </c>
    </row>
    <row r="7">
      <c r="A7" s="3" t="inlineStr">
        <is>
          <t>نوامبر – اوایل دسامبر ۲۰۲۶</t>
        </is>
      </c>
      <c r="B7" s="4" t="inlineStr">
        <is>
          <t>آزمون IELTS</t>
        </is>
      </c>
      <c r="C7" s="4" t="inlineStr">
        <is>
          <t>همه</t>
        </is>
      </c>
      <c r="D7" s="4" t="inlineStr">
        <is>
          <t>نتیجه باید تا اوایل ژانویه ۲۰۲۷ در دست باشد (سوئد، دانمارک، Stuttgart). یک تاریخ ذخیره در دسامبر رزرو کنید.</t>
        </is>
      </c>
      <c r="E7" s="5" t="inlineStr">
        <is>
          <t>—</t>
        </is>
      </c>
    </row>
    <row r="8">
      <c r="A8" s="3" t="inlineStr">
        <is>
          <t>اواسط دسامبر ۲۰۲۶</t>
        </is>
      </c>
      <c r="B8" s="4" t="inlineStr">
        <is>
          <t>پورتال AAU باز می‌شود</t>
        </is>
      </c>
      <c r="C8" s="4" t="inlineStr">
        <is>
          <t>دانمارک</t>
        </is>
      </c>
      <c r="D8" s="4" t="inlineStr">
        <is>
          <t>برای شهریه‌پردازها مهلت ۱۵ ژانویه است (۱ مارس فقط برای EU).</t>
        </is>
      </c>
      <c r="E8" s="5" t="inlineStr">
        <is>
          <t>en.aau.dk/how-and-when-to-apply</t>
        </is>
      </c>
    </row>
    <row r="9">
      <c r="A9" s="3" t="inlineStr">
        <is>
          <t>۱۵ ژانویه ۲۰۲۷</t>
        </is>
      </c>
      <c r="B9" s="15" t="inlineStr">
        <is>
          <t>⛔ مهلت اصلی ۱: سوئد + دانمارک + Stuttgart</t>
        </is>
      </c>
      <c r="C9" s="4" t="inlineStr">
        <is>
          <t>سوئد، دانمارک، آلمان</t>
        </is>
      </c>
      <c r="D9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9" s="5" t="inlineStr">
        <is>
          <t>umu.se و uu.se key dates؛ en.aau.dk؛ uni-stuttgart.de</t>
        </is>
      </c>
    </row>
    <row r="10">
      <c r="A10" s="3" t="inlineStr">
        <is>
          <t>۳۱ ژانویه ۲۰۲۷</t>
        </is>
      </c>
      <c r="B10" s="4" t="inlineStr">
        <is>
          <t>مهلت بورس Radboud</t>
        </is>
      </c>
      <c r="C10" s="4" t="inlineStr">
        <is>
          <t>هلند</t>
        </is>
      </c>
      <c r="D10" s="4" t="inlineStr">
        <is>
          <t>Radboud Scholarship Programme (≈۳۳ نفر؛ شهریه به €2,694 می‌رسد) — اپلای اصلی هم باید تا این تاریخ کامل باشد.</t>
        </is>
      </c>
      <c r="E10" s="5" t="inlineStr">
        <is>
          <t>ru.nl deadlines</t>
        </is>
      </c>
    </row>
    <row r="11">
      <c r="A11" s="3" t="inlineStr">
        <is>
          <t>۱ فوریه ۲۰۲۷</t>
        </is>
      </c>
      <c r="B11" s="15" t="inlineStr">
        <is>
          <t>⛔ مهلت اصلی ۲</t>
        </is>
      </c>
      <c r="C11" s="4" t="inlineStr">
        <is>
          <t>سوئد، دانمارک، هلند</t>
        </is>
      </c>
      <c r="D11" s="4" t="inlineStr">
        <is>
          <t>سوئد: مدارک + SEK 900 روی universityadmissions.se؛ SDU (غیر-EU)؛ Twente: برای بورس UTS (۱ آوریل) اپلای را تا اوایل فوریه بفرستید.</t>
        </is>
      </c>
      <c r="E11" s="5" t="inlineStr">
        <is>
          <t>universityadmissions.se؛ sdu.dk/datalogi؛ utwente.nl</t>
        </is>
      </c>
    </row>
    <row r="12">
      <c r="A12" s="3" t="inlineStr">
        <is>
          <t>فوریه – مارس ۲۰۲۷</t>
        </is>
      </c>
      <c r="B12" s="4" t="inlineStr">
        <is>
          <t>اپلای ایرلند و انگلستان</t>
        </is>
      </c>
      <c r="C12" s="4" t="inlineStr">
        <is>
          <t>ایرلند، انگلستان</t>
        </is>
      </c>
      <c r="D12" s="4" t="inlineStr">
        <is>
          <t>همه rolling هستند ولی زود اپلای کنید: بورس‌ها (Brunel، DCU، Northumbria) و ظرفیت‌ها زود پر می‌شود؛ TU Dublin بین‌المللی ≈ ۳۱ می، Maynooth غیر-EU ≈ ۱۵ می تا ژوئن، UL غیر-EU ویزایی ۱ ژوئیه.</t>
        </is>
      </c>
      <c r="E12" s="5" t="inlineStr">
        <is>
          <t>studyinireland.app؛ ul.ie/gps/applications-faq</t>
        </is>
      </c>
    </row>
    <row r="13">
      <c r="A13" s="3" t="inlineStr">
        <is>
          <t>۳۰ مارس – ۱ آوریل ۲۰۲۷</t>
        </is>
      </c>
      <c r="B13" s="4" t="inlineStr">
        <is>
          <t>نتایج سوئد</t>
        </is>
      </c>
      <c r="C13" s="4" t="inlineStr">
        <is>
          <t>سوئد</t>
        </is>
      </c>
      <c r="D13" s="4" t="inlineStr">
        <is>
          <t>پاسخ به پیشنهاد در مهلت؛ قسط اول شهریه قبل از درخواست اقامت تحصیلی.</t>
        </is>
      </c>
      <c r="E13" s="5" t="inlineStr">
        <is>
          <t>universityadmissions.se</t>
        </is>
      </c>
    </row>
    <row r="14">
      <c r="A14" s="3" t="inlineStr">
        <is>
          <t>۱ آوریل ۲۰۲۷</t>
        </is>
      </c>
      <c r="B14" s="15" t="inlineStr">
        <is>
          <t>⛔ مهلت اصلی ۳</t>
        </is>
      </c>
      <c r="C14" s="4" t="inlineStr">
        <is>
          <t>هلند، آلمان</t>
        </is>
      </c>
      <c r="D14" s="4" t="inlineStr">
        <is>
          <t>Radboud غیر-EU (اپلای اصلی)؛ بورس UTS Twente؛ پنجرهٔ Passau AI Engineering باز می‌شود (۱ آوریل – ۳۱ می).</t>
        </is>
      </c>
      <c r="E14" s="5" t="inlineStr">
        <is>
          <t>ru.nl؛ utwente.nl؛ uni-passau.de</t>
        </is>
      </c>
    </row>
    <row r="15">
      <c r="A15" s="3" t="inlineStr">
        <is>
          <t>۱۵ آوریل ۲۰۲۷</t>
        </is>
      </c>
      <c r="B15" s="4" t="inlineStr">
        <is>
          <t>دور دوم سوئد (فقط پشتیبان)</t>
        </is>
      </c>
      <c r="C15" s="4" t="inlineStr">
        <is>
          <t>سوئد</t>
        </is>
      </c>
      <c r="D15" s="4" t="inlineStr">
        <is>
          <t>۱۵ مارس – ۱۵ آوریل؛ مدارک تا ۲۱ ژوئن؛ نتیجه ۹ ژوئیه — برای اقامت و خوابگاه دیر است.</t>
        </is>
      </c>
      <c r="E15" s="5" t="inlineStr">
        <is>
          <t>umu.se key dates</t>
        </is>
      </c>
    </row>
    <row r="16">
      <c r="A16" s="3" t="inlineStr">
        <is>
          <t>۱ می ۲۰۲۷</t>
        </is>
      </c>
      <c r="B16" s="15" t="inlineStr">
        <is>
          <t>⛔ مهلت Twente (غیر-EEA)</t>
        </is>
      </c>
      <c r="C16" s="4" t="inlineStr">
        <is>
          <t>هلند</t>
        </is>
      </c>
      <c r="D16" s="4" t="inlineStr">
        <is>
          <t>MSc Computer Science / Embedded Systems / Interaction Technology.</t>
        </is>
      </c>
      <c r="E16" s="5" t="inlineStr">
        <is>
          <t>utwente.nl (به نقل از collegedunia، اوت ۲۰۲۶)</t>
        </is>
      </c>
    </row>
    <row r="17">
      <c r="A17" s="3" t="inlineStr">
        <is>
          <t>۱۵ – ۳۱ می ۲۰۲۷</t>
        </is>
      </c>
      <c r="B17" s="4" t="inlineStr">
        <is>
          <t>مهلت‌های ایرلند و آلمان</t>
        </is>
      </c>
      <c r="C17" s="4" t="inlineStr">
        <is>
          <t>ایرلند، آلمان</t>
        </is>
      </c>
      <c r="D17" s="4" t="inlineStr">
        <is>
          <t>Maynooth غیر-EU ≈ ۱۵ می؛ TU Dublin بین‌المللی ≈ ۳۱ می؛ Passau AI Eng ۳۱ می؛ بقیهٔ آلمان (TU Darmstadt، TU Dresden، Saarland، RPTU، Chemnitz، OVGU، FAU) بیشتر بین ۱۵ می تا ۱۵ ژوئیه — هر کدام را جدا چک کنید.</t>
        </is>
      </c>
      <c r="E17" s="5" t="inlineStr">
        <is>
          <t>studyinireland.app؛ uni-passau.de؛ سایت دانشگاه‌ها</t>
        </is>
      </c>
    </row>
    <row r="18">
      <c r="A18" s="3" t="inlineStr">
        <is>
          <t>می – ژوئن ۲۰۲۷</t>
        </is>
      </c>
      <c r="B18" s="4" t="inlineStr">
        <is>
          <t>💰 پول باید نقد و قابل انتقال باشد</t>
        </is>
      </c>
      <c r="C18" s="4" t="inlineStr">
        <is>
          <t>همه</t>
        </is>
      </c>
      <c r="D18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ایرلند: €10,000 + حداقل €6,000 شهریه؛ انگلستان: ودیعه → CAS + £1,203 × ۹ ماه. انتقال از کشور ثالث/صرافی ۳–۶٪ هزینه.</t>
        </is>
      </c>
      <c r="E18" s="5" t="inlineStr">
        <is>
          <t>ردیف ۲۵ جدول اصلی</t>
        </is>
      </c>
    </row>
    <row r="19">
      <c r="A19" s="3" t="inlineStr">
        <is>
          <t>۱ ژوئن ۲۰۲۷</t>
        </is>
      </c>
      <c r="B19" s="4" t="inlineStr">
        <is>
          <t>مهلت ثبت‌نام/ویزای Radboud</t>
        </is>
      </c>
      <c r="C19" s="4" t="inlineStr">
        <is>
          <t>هلند</t>
        </is>
      </c>
      <c r="D19" s="4" t="inlineStr">
        <is>
          <t>برای شروع سپتامبر (غیر-EU)؛ درخواست MVV را دانشگاه از طرف شما به IND می‌دهد.</t>
        </is>
      </c>
      <c r="E19" s="5" t="inlineStr">
        <is>
          <t>ru.nl deadlines</t>
        </is>
      </c>
    </row>
    <row r="20">
      <c r="A20" s="3" t="inlineStr">
        <is>
          <t>۱ ژوئیه ۲۰۲۷</t>
        </is>
      </c>
      <c r="B20" s="15" t="inlineStr">
        <is>
          <t>⛔ مهلت UL (غیر-EU ویزایی)</t>
        </is>
      </c>
      <c r="C20" s="4" t="inlineStr">
        <is>
          <t>ایرلند</t>
        </is>
      </c>
      <c r="D20" s="4" t="inlineStr">
        <is>
          <t>الگوی ۲۰۲۶: ۱ ژوئیه ساعت ۱۲؛ بعد از آن بررسی نمی‌شود.</t>
        </is>
      </c>
      <c r="E20" s="5" t="inlineStr">
        <is>
          <t>ul.ie/gps/applications-faq</t>
        </is>
      </c>
    </row>
    <row r="21">
      <c r="A21" s="3" t="inlineStr">
        <is>
          <t>ژوئن – ژوئیه ۲۰۲۷</t>
        </is>
      </c>
      <c r="B21" s="4" t="inlineStr">
        <is>
          <t>🛂 ویزا / برنامهٔ B</t>
        </is>
      </c>
      <c r="C21" s="4" t="inlineStr">
        <is>
          <t>همه</t>
        </is>
      </c>
      <c r="D21" s="4" t="inlineStr">
        <is>
          <t>وضعیت تهران (سپتامبر ۲۰۲۶): آلمان حالت اضطراری، هلند از باکو، دانمارک «از ایران ممکن نیست»، ایرلند کنسول بسته، انگلستان VFS متناوب؛ سوئد بدون بیومتریک (آنلاین). یعنی برای DE/DK/IE/UK سفر به ترکیه/ارمنستان/امارات را (۲–۶ هفته) در بودجه و تقویم بگذارید.</t>
        </is>
      </c>
      <c r="E21" s="5" t="inlineStr">
        <is>
          <t>ردیف ۲۳ جدول اصلی</t>
        </is>
      </c>
    </row>
    <row r="22">
      <c r="A22" s="3" t="inlineStr">
        <is>
          <t>ژوئیه ۲۰۲۷</t>
        </is>
      </c>
      <c r="B22" s="4" t="inlineStr">
        <is>
          <t>خوابگاه</t>
        </is>
      </c>
      <c r="C22" s="4" t="inlineStr">
        <is>
          <t>همه</t>
        </is>
      </c>
      <c r="D22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ایرلند/انگلستان خوابگاه دانشگاه زود پر می‌شود.</t>
        </is>
      </c>
      <c r="E22" s="5" t="inlineStr">
        <is>
          <t>ردیف‌های ۹–۱۰ جدول اصلی</t>
        </is>
      </c>
    </row>
    <row r="23">
      <c r="A23" s="3" t="inlineStr">
        <is>
          <t>اوت – اکتبر ۲۰۲۷</t>
        </is>
      </c>
      <c r="B23" s="4" t="inlineStr">
        <is>
          <t>شروع</t>
        </is>
      </c>
      <c r="C23" s="4" t="inlineStr">
        <is>
          <t>همه</t>
        </is>
      </c>
      <c r="D23" s="4" t="inlineStr">
        <is>
          <t>سوئد ≈ ۳۰ اوت؛ دانمارک ۱ سپتامبر؛ هلند اوایل سپتامبر؛ ایرلند/انگلستان اواسط تا اواخر سپتامبر؛ آلمان ترم زمستان از ۱ اکتبر (کلاس‌ها ≈ اواسط اکتبر).</t>
        </is>
      </c>
      <c r="E23" s="5" t="inlineStr">
        <is>
          <t>—</t>
        </is>
      </c>
    </row>
    <row r="25" ht="60" customHeight="1">
      <c r="A25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سوئد، دانمارک و Stuttgart با مهلت ۱۵ ژانویه سخت‌ترین‌اند؛ ایرلند،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5:E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ایرلند $32–48k  &lt;  انگلستان $38–65k  &lt;  سوئد $54–65k  &lt;  دانمارک $63–76k  &lt;  هلند $75–90k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ایرلند و انگلستان کامل؛ هلند و سوئد برای زندگی/کار خوب ولی برای اقامت دائم/تابعیت زبان می‌خواهند (هلند B1 در راه، سوئد آزمون تابعیت)؛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دانمارک &gt; آلمان &gt; هلند ≈ سوئد &gt; ایرلند &gt; انگلستان. دسترسی برای جونیورِ فقط‌انگلیسی: ایرلند ≈ هلند &gt; آلمان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ایرلند ۲۵ › آلمان ۲۲ › سوئد ۱۹ = انگلستان ۱۹ › هلند ۱۸ › دانمارک ۱۶.  پیشنهاد: اپلای هم‌زمان به ۲–۳ برنامه ایرلند (UL، Maynooth، TU Dublin) + ۲ برنامه آلمان (Stuttgart + یک گزینه Safe مثل Passau/Saarland؛ FAU فقط اگر شهریهٔ جدید €8,000/سال را می‌پذیرید)؛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هیچ‌کدام از ۶ کشور خدمات عادی ویزای دانشجویی در تهران ندارند.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نوامبر–دسامبر: IELTS + VPD uni-assist · ۱۵ ژانویه ۲۰۲۷: مهلت سوئد / AAU / Stuttgart · ۱ فوریه: مدارک سوئد + SDU · فوریه–مارس: ایرلند و انگلستان · ۱ آوریل: Radboud · ۱ می: Twente · ۳۱ می: Passau / TU Dublin · می–ژوئن: پول + ویزا یا برنامهٔ B · ۱ ژوئیه: UL · اوت–اکتبر: شروع.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ایرلند/انگلستان/هلند/آلمان با مهلت‌های بهار ۲۰۲۷ است — یا ورودی ۲۰۲۸.</t>
        </is>
      </c>
    </row>
    <row r="9">
      <c r="A9" s="4" t="inlineStr">
        <is>
          <t>تغییرات اصلی نسبت به جدول اول</t>
        </is>
      </c>
      <c r="B9" s="4" t="inlineStr">
        <is>
          <t>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34,470؛ ایرلند €40,904)
• ایرلند: ۲ سال CSEP = Stamp 4 نه PR؛ تمکن €10,000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4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6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6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6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6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6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6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6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6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6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6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6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6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6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6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6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16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16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6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6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6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6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6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6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6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6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6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6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6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6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6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6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6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6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6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6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6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6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6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6" t="inlineStr">
        <is>
          <t>https://studerende.ida.dk/snart-nyuddannet/loen/softwareingenioer-loen-saa-meget-kommer-du-til-at-tjene/</t>
        </is>
      </c>
    </row>
    <row r="41">
      <c r="A41" s="4" t="inlineStr">
        <is>
          <t>ایرلند – کف حقوق مجوز کار از ۱ مارس ۲۰۲۶ (€40,904 / €36,848 / €36,605)</t>
        </is>
      </c>
      <c r="B41" s="16" t="inlineStr">
        <is>
          <t>https://kodlyons.ie/critical-skills-employment-permit-changes/</t>
        </is>
      </c>
    </row>
    <row r="42">
      <c r="A42" s="4" t="inlineStr">
        <is>
          <t>ایرلند – نقشه راه DETE تا ۲۰۳۰</t>
        </is>
      </c>
      <c r="B42" s="16" t="inlineStr">
        <is>
          <t>https://www.visahq.com/news/2025-12-12/ie/ireland-sets-phased-salary-threshold-hikes-for-all-work-permit-categories-first-rise-due-1-march-2026/</t>
        </is>
      </c>
    </row>
    <row r="43">
      <c r="A43" s="4" t="inlineStr">
        <is>
          <t>ایرلند – ISD تمکن دانشجویی €10,000</t>
        </is>
      </c>
      <c r="B43" s="16" t="inlineStr">
        <is>
          <t>https://www.irishimmigration.ie/coming-to-study-in-ireland/what-are-my-study-options/a-fee-paying-private-primary-or-secondary-school/information-on-student-finances/</t>
        </is>
      </c>
    </row>
    <row r="44">
      <c r="A44" s="4" t="inlineStr">
        <is>
          <t>ایرلند – UL MSc Software Engineering €20,800</t>
        </is>
      </c>
      <c r="B44" s="16" t="inlineStr">
        <is>
          <t>https://www.ul.ie/study/postgraduate/software-engineering-msc</t>
        </is>
      </c>
    </row>
    <row r="45">
      <c r="A45" s="4" t="inlineStr">
        <is>
          <t>ایرلند – Maynooth فهرست شهریه 2025/26</t>
        </is>
      </c>
      <c r="B45" s="16" t="inlineStr">
        <is>
          <t>https://www.maynoothuniversity.ie/sites/default/files/assets/document/2025.26%20Postgraduate%20EU%20&amp;%20International%20Fees%20List%20(24.02.25)%20V.4%20CHR.pdf</t>
        </is>
      </c>
    </row>
    <row r="46">
      <c r="A46" s="4" t="inlineStr">
        <is>
          <t>ایرلند – سفارت/کنسول افتخاری تهران</t>
        </is>
      </c>
      <c r="B46" s="16" t="inlineStr">
        <is>
          <t>https://www.ireland.ie/en/tehran/</t>
        </is>
      </c>
    </row>
    <row r="47">
      <c r="A47" s="4" t="inlineStr">
        <is>
          <t>ایرلند – QS 2027 دانشگاه‌های ایرلند</t>
        </is>
      </c>
      <c r="B47" s="16" t="inlineStr">
        <is>
          <t>https://www.thejournal.ie/irish-universities-qs-world-university-rankings-2027-7073948-Jun2026/</t>
        </is>
      </c>
    </row>
    <row r="48">
      <c r="A48" s="4" t="inlineStr">
        <is>
          <t>بریتانیا – Graduate visa ۱۸ ماه (از ژانویه ۲۰۲۷)</t>
        </is>
      </c>
      <c r="B48" s="16" t="inlineStr">
        <is>
          <t>https://students.leeds.ac.uk/visa-information-after-studies/doc/graduate-visas</t>
        </is>
      </c>
    </row>
    <row r="49">
      <c r="A49" s="4" t="inlineStr">
        <is>
          <t>بریتانیا – HC 584 (۳ سپتامبر ۲۰۲۶): تمکن £1,570 / £1,203 از ۳۰ نوامبر ۲۰۲۶</t>
        </is>
      </c>
      <c r="B49" s="16" t="inlineStr">
        <is>
          <t>https://www.gov.uk/government/publications/statement-of-changes-to-the-immigration-rules-hc-584-3-september-2026</t>
        </is>
      </c>
    </row>
    <row r="50">
      <c r="A50" s="4" t="inlineStr">
        <is>
          <t>بریتانیا – Skilled Worker نرخ شغل SOC 2134 £54,700</t>
        </is>
      </c>
      <c r="B50" s="16" t="inlineStr">
        <is>
          <t>https://withrowan.co.uk/guides/skilled-worker-software-engineers</t>
        </is>
      </c>
    </row>
    <row r="51">
      <c r="A51" s="4" t="inlineStr">
        <is>
          <t>بریتانیا – Earned Settlement (وضعیت سپتامبر ۲۰۲۶)</t>
        </is>
      </c>
      <c r="B51" s="16" t="inlineStr">
        <is>
          <t>https://www.ukimmigration.law/earned-settlement-ilr-uk-plans/</t>
        </is>
      </c>
    </row>
    <row r="52">
      <c r="A52" s="4" t="inlineStr">
        <is>
          <t>انگلستان – Teesside MSc Computer Science 2026-27: £17,000، 2:2، IELTS 6.0</t>
        </is>
      </c>
      <c r="B52" s="16" t="inlineStr">
        <is>
          <t>https://www.tees.ac.uk/postgraduate_courses/computing_&amp;_cyber_security/msc_computer_science.cfm</t>
        </is>
      </c>
    </row>
    <row r="53">
      <c r="A53" s="4" t="inlineStr">
        <is>
          <t>انگلستان – Northumbria MSc Advanced Computer Science 2026/27: £21,500، 2:2</t>
        </is>
      </c>
      <c r="B53" s="16" t="inlineStr">
        <is>
          <t>https://www.northumbria.ac.uk/study-at-northumbria/courses/msc-advanced-computer-science-dtfava6/</t>
        </is>
      </c>
    </row>
    <row r="54">
      <c r="A54" s="4" t="inlineStr">
        <is>
          <t>انگلستان – Leicester MSc Advanced Computer Science سپتامبر ۲۰۲۶: £24,250، 2:1</t>
        </is>
      </c>
      <c r="B54" s="16" t="inlineStr">
        <is>
          <t>https://le.ac.uk/courses/advanced-computer-science-msc/2026</t>
        </is>
      </c>
    </row>
    <row r="55">
      <c r="A55" s="4" t="inlineStr">
        <is>
          <t>انگلستان – Essex MSc Advanced Computer Science 2026: £24,675، 2:2 (شامل Computer Engineering)</t>
        </is>
      </c>
      <c r="B55" s="16" t="inlineStr">
        <is>
          <t>https://www.essex.ac.uk/courses/pg00435/1/msc-advanced-computer-science</t>
        </is>
      </c>
    </row>
    <row r="56">
      <c r="A56" s="4" t="inlineStr">
        <is>
          <t>انگلستان – York MSc Advanced Computer Science 2026/27: £32,900، 2:2، IELTS 6.5</t>
        </is>
      </c>
      <c r="B56" s="16" t="inlineStr">
        <is>
          <t>https://www.york.ac.uk/study/postgraduate-taught/courses/msc-advanced-computer-science/</t>
        </is>
      </c>
    </row>
    <row r="57">
      <c r="A57" s="4" t="inlineStr">
        <is>
          <t>انگلستان – Chester MSc Advanced Computer Science 2026/27: £15,500 (کف قیمت انگلستان)</t>
        </is>
      </c>
      <c r="B57" s="16" t="inlineStr">
        <is>
          <t>https://www.chester.ac.uk/study/course-search/advanced-computer-science-msc/</t>
        </is>
      </c>
    </row>
    <row r="58">
      <c r="A58" s="4" t="inlineStr">
        <is>
          <t>بریتانیا – Brunel MSc AI 2026/27 £24,795</t>
        </is>
      </c>
      <c r="B58" s="16" t="inlineStr">
        <is>
          <t>https://www.brunel.ac.uk/study/courses/artificial-intelligence-msc</t>
        </is>
      </c>
    </row>
    <row r="59">
      <c r="A59" s="4" t="inlineStr">
        <is>
          <t>بریتانیا – عوارض £925 به ازای هر دانشجوی بین‌المللی (انگلستان، از 2028-29)</t>
        </is>
      </c>
      <c r="B59" s="16" t="inlineStr">
        <is>
          <t>https://www.researchprofessionalnews.com/rr-news-uk-politics-2025-11-international-levy-to-be-flat-fee-of-925-per-student/</t>
        </is>
      </c>
    </row>
    <row r="60">
      <c r="A60" s="4" t="inlineStr">
        <is>
          <t>بریتانیا – وضعیت VAC تهران</t>
        </is>
      </c>
      <c r="B60" s="16" t="inlineStr">
        <is>
          <t>https://livingintehran.com/2026/02/03/tehran-diplomatic-update-recent-embassy-reopenings-current-status-feb-2026/</t>
        </is>
      </c>
    </row>
    <row r="61">
      <c r="A61" s="4" t="inlineStr">
        <is>
          <t>QS WUR 2027 – TU Dresden</t>
        </is>
      </c>
      <c r="B61" s="16" t="inlineStr">
        <is>
          <t>https://tu-dresden.de/tu-dresden/newsportal/news/qs-ranking-2027-tud-gehoert-erneut-zu-den-zehn-besten-universitaeten-deutschlands-und-baut-internationalen-erfolg-weiter-aus</t>
        </is>
      </c>
    </row>
    <row r="62">
      <c r="A62" s="4" t="inlineStr">
        <is>
          <t>QS WUR 2027 – Stuttgart</t>
        </is>
      </c>
      <c r="B62" s="16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63">
      <c r="A63" s="4" t="inlineStr">
        <is>
          <t>QS WUR 2027 – Newcastle 149</t>
        </is>
      </c>
      <c r="B63" s="16" t="inlineStr">
        <is>
          <t>https://www.ncl.ac.uk/press/articles/latest/2026/06/qs2027/</t>
        </is>
      </c>
    </row>
    <row r="64">
      <c r="A64" s="4" t="inlineStr">
        <is>
          <t>QS WUR 2027 – York =158</t>
        </is>
      </c>
      <c r="B64" s="16" t="inlineStr">
        <is>
          <t>https://www.york.ac.uk/about/rankings/</t>
        </is>
      </c>
    </row>
    <row r="65">
      <c r="A65" s="4" t="inlineStr">
        <is>
          <t>QS WUR 2027 – Leicester =314</t>
        </is>
      </c>
      <c r="B65" s="16" t="inlineStr">
        <is>
          <t>https://www.topuniversities.com/universities/university-leicester</t>
        </is>
      </c>
    </row>
    <row r="66">
      <c r="A66" s="4" t="inlineStr">
        <is>
          <t>QS WUR 2027 – Essex =438</t>
        </is>
      </c>
      <c r="B66" s="16" t="inlineStr">
        <is>
          <t>https://www.topuniversities.com/universities/essex-university</t>
        </is>
      </c>
    </row>
    <row r="67">
      <c r="A67" s="4" t="inlineStr">
        <is>
          <t>QS WUR 2027 – Northumbria =528</t>
        </is>
      </c>
      <c r="B67" s="16" t="inlineStr">
        <is>
          <t>https://www.topuniversities.com/universities/northumbria-university-newcastle</t>
        </is>
      </c>
    </row>
    <row r="68">
      <c r="A68" s="4" t="inlineStr">
        <is>
          <t>QS WUR 2027 – Brunel</t>
        </is>
      </c>
      <c r="B68" s="16" t="inlineStr">
        <is>
          <t>https://students.brunel.ac.uk/campus-news/brunel-climbs-global-qs-rankings-after-strong-year-for-research-and-graduate-outcomes</t>
        </is>
      </c>
    </row>
    <row r="69">
      <c r="A69" s="4" t="inlineStr">
        <is>
          <t>QS WUR 2027 – سایر</t>
        </is>
      </c>
      <c r="B69" s="16" t="inlineStr">
        <is>
          <t>https://www.topuniversities.com/world-university-rankings</t>
        </is>
      </c>
    </row>
    <row r="70">
      <c r="A70" s="4" t="inlineStr">
        <is>
          <t>حداقل دستمزد ۲۰۲۶ هلند (€14.71)</t>
        </is>
      </c>
      <c r="B70" s="16" t="inlineStr">
        <is>
          <t>https://arlettipartners.com/new-increase-in-the-dutch-minimum-hourly-wage-from-january-1st-2026/</t>
        </is>
      </c>
    </row>
    <row r="71">
      <c r="A71" s="4" t="inlineStr">
        <is>
          <t>نرخ ارز (xe.com، ۲۷ سپتامبر ۲۰۲۶)</t>
        </is>
      </c>
      <c r="B71" s="16" t="inlineStr">
        <is>
          <t>https://www.xe.com/</t>
        </is>
      </c>
    </row>
    <row r="72">
      <c r="A72" s="4" t="inlineStr">
        <is>
          <t>بازار کار – LinkedIn/WEF ژانویه ۲۰۲۶: ۱.۳ میلیون شغل جدید AI؛ AI Engineer سریع‌ترین‌رشد</t>
        </is>
      </c>
      <c r="B72" s="16" t="inlineStr">
        <is>
          <t>https://www.weforum.org/stories/jobs-and-the-future-of-work/ai-has-already-added-1-3-million-new-jobs-according-to-linkedin-data/</t>
        </is>
      </c>
    </row>
    <row r="73">
      <c r="A73" s="4" t="inlineStr">
        <is>
          <t>بازار کار – Bitkom 2025: ۱۰۹ هزار جای خالی IT در آلمان، ۷.۷ ماه زمان پرکردن</t>
        </is>
      </c>
      <c r="B73" s="16" t="inlineStr">
        <is>
          <t>https://www.bitkom.org/Bitkom/Publikationen/Der-Arbeitsmarkt-fuer-IT-Fachkraefte</t>
        </is>
      </c>
    </row>
    <row r="74">
      <c r="A74" s="4" t="inlineStr">
        <is>
          <t>بازار کار – ISC2 Cybersecurity Workforce Study 2024/2025 (حذف عدد کمبود؛ کمبود بودجه دلیل اول؛ ۳۱٪ تیم‌ها بدون جونیور)</t>
        </is>
      </c>
      <c r="B74" s="16" t="inlineStr">
        <is>
          <t>https://www.isc2.org/research</t>
        </is>
      </c>
    </row>
    <row r="75">
      <c r="A75" s="4" t="inlineStr">
        <is>
          <t>بازار کار – اخراج‌های صنعت بازی ۲۰۲۲–۲۰۲۶ (≈۴۵ هزار؛ افت حقوق Unity)</t>
        </is>
      </c>
      <c r="B75" s="16" t="inlineStr">
        <is>
          <t>https://en.wikipedia.org/wiki/2022%E2%80%932026_video_game_industry_layoffs</t>
        </is>
      </c>
    </row>
    <row r="76">
      <c r="A76" s="4" t="inlineStr">
        <is>
          <t>بازار کار – آگهی‌های UX/UXR (Indeed تا Q4 2025)</t>
        </is>
      </c>
      <c r="B76" s="16" t="inlineStr">
        <is>
          <t>https://www.thevoiceofuser.com/everyone-knows-the-uxr-hiring-market-is-bad-how-bad-is-it-though/</t>
        </is>
      </c>
    </row>
    <row r="77">
      <c r="A77" s="4" t="inlineStr">
        <is>
          <t>بازار کار – اشباع جونیور علم داده ۲۰۲۶</t>
        </is>
      </c>
      <c r="B77" s="16" t="inlineStr">
        <is>
          <t>https://research.com/advice/are-too-many-students-choosing-data-science-oversaturation-competition-hiring-reality</t>
        </is>
      </c>
    </row>
    <row r="78">
      <c r="A78" s="4" t="inlineStr">
        <is>
          <t>ایرلند – UL MSc AI &amp; ML: €20,800</t>
        </is>
      </c>
      <c r="B78" s="16" t="inlineStr">
        <is>
          <t>https://www.ul.ie/study/postgraduate/artificial-intelligence-and-machine-learning-msc</t>
        </is>
      </c>
    </row>
    <row r="79">
      <c r="A79" s="4" t="inlineStr">
        <is>
          <t>ایرلند – TU Dublin MSc Applied Cyber Security: €14,500، 2:2</t>
        </is>
      </c>
      <c r="B79" s="16" t="inlineStr">
        <is>
          <t>https://www.tudublin.ie/study/postgraduate/courses/applied-cyber-security/</t>
        </is>
      </c>
    </row>
    <row r="80">
      <c r="A80" s="4" t="inlineStr">
        <is>
          <t>ایرلند – TU Dublin MSc CS (Data Science): €21,750، 2:2 + ۲ سال سابقه</t>
        </is>
      </c>
      <c r="B80" s="16" t="inlineStr">
        <is>
          <t>https://www.tudublin.ie/study/postgraduate/courses/computing-data-science/</t>
        </is>
      </c>
    </row>
    <row r="81">
      <c r="A81" s="4" t="inlineStr">
        <is>
          <t>ایرلند – DCU MSc Computing majors: €25,000، 2:1، بورس €5,000</t>
        </is>
      </c>
      <c r="B81" s="16" t="inlineStr">
        <is>
          <t>https://www.dcu.ie/courses/postgraduate/school-computing/msc-computing-major-options</t>
        </is>
      </c>
    </row>
    <row r="82">
      <c r="A82" s="4" t="inlineStr">
        <is>
          <t>ایرلند – Galway MSc CS (AI) €28,000 / SDD €18,440، 2026/27</t>
        </is>
      </c>
      <c r="B82" s="16" t="inlineStr">
        <is>
          <t>http://cs.universityofgalway.ie/science-engineering/postgraduateprogrammes/taught-postgraduate-courses/software-design-development.html</t>
        </is>
      </c>
    </row>
    <row r="83">
      <c r="A83" s="4" t="inlineStr">
        <is>
          <t>آلمان – Saarland MSc Cybersecurity (C1، بدون شهریه)</t>
        </is>
      </c>
      <c r="B83" s="16" t="inlineStr">
        <is>
          <t>https://www.uni-saarland.de/en/study/programmes/master/cybersecurity.html</t>
        </is>
      </c>
    </row>
    <row r="84">
      <c r="A84" s="4" t="inlineStr">
        <is>
          <t>آلمان – Passau MSc AI Engineering (B2، معدل ≤ 2.7، A1 آلمانی سال اول)</t>
        </is>
      </c>
      <c r="B84" s="16" t="inlineStr">
        <is>
          <t>https://www.uni-passau.de/en/msc-ai-eng</t>
        </is>
      </c>
    </row>
    <row r="85">
      <c r="A85" s="4" t="inlineStr">
        <is>
          <t>آلمان – Cologne Game Lab MA Game Development &amp; Research (€2,500/ترم غیر-EU)</t>
        </is>
      </c>
      <c r="B85" s="16" t="inlineStr">
        <is>
          <t>https://colognegamelab.de/study-programs/post-graduate-programs/game-development-research-ma/faqs/</t>
        </is>
      </c>
    </row>
    <row r="86">
      <c r="A86" s="4" t="inlineStr">
        <is>
          <t>آلمان – Siegen MSc HCI (DAAD)</t>
        </is>
      </c>
      <c r="B86" s="16" t="inlineStr">
        <is>
          <t>https://www2.daad.de/deutschland/studienangebote/international-programmes/en/detail/4686/</t>
        </is>
      </c>
    </row>
    <row r="87">
      <c r="A87" s="4" t="inlineStr">
        <is>
          <t>آلمان – H-BRS MSc Autonomous Systems (B2+)</t>
        </is>
      </c>
      <c r="B87" s="16" t="inlineStr">
        <is>
          <t>https://www.h-brs.de/en/inf/admission-application-master-autonomous-systems</t>
        </is>
      </c>
    </row>
    <row r="88">
      <c r="A88" s="4" t="inlineStr">
        <is>
          <t>آلمان – RWTH MSc Software Systems Engineering</t>
        </is>
      </c>
      <c r="B88" s="16" t="inlineStr">
        <is>
          <t>https://sc.informatik.rwth-aachen.de/en/studium/master/sse/</t>
        </is>
      </c>
    </row>
    <row r="89">
      <c r="A89" s="4" t="inlineStr">
        <is>
          <t>آلمان – Tübingen MSc Machine Learning (IELTS 7، €1,500/ترم)</t>
        </is>
      </c>
      <c r="B89" s="16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90">
      <c r="A90" s="4" t="inlineStr">
        <is>
          <t>آلمان – TUM Informatics: €6,000 در ترم برای غیر-EU</t>
        </is>
      </c>
      <c r="B90" s="16" t="inlineStr">
        <is>
          <t>https://www.tum.de/en/studies/degree-programs/detail/informatics-master-of-science-msc</t>
        </is>
      </c>
    </row>
    <row r="91">
      <c r="A91" s="4" t="inlineStr">
        <is>
          <t>آلمان – FAU Autonomy Technologies (B2، IELTS 6.0)</t>
        </is>
      </c>
      <c r="B91" s="16" t="inlineStr">
        <is>
          <t>https://www.fau.eu/degree-program/autonomy-technologies-m-sc/</t>
        </is>
      </c>
    </row>
    <row r="92">
      <c r="A92" s="4" t="inlineStr">
        <is>
          <t>هلند – Twente Embedded Systems 2026/27: €21,700</t>
        </is>
      </c>
      <c r="B92" s="16" t="inlineStr">
        <is>
          <t>https://www.utwente.nl/en/education/master/programmes/embedded-systems/finance/</t>
        </is>
      </c>
    </row>
    <row r="93">
      <c r="A93" s="4" t="inlineStr">
        <is>
          <t>هلند – Leiden CS 2026/27: €22,500</t>
        </is>
      </c>
      <c r="B93" s="16" t="inlineStr">
        <is>
          <t>https://www.universiteitleiden.nl/en/education/study-programmes/master/computer-science/artificial-intelligence/admission-and-application/tuition-fees</t>
        </is>
      </c>
    </row>
    <row r="94">
      <c r="A94" s="4" t="inlineStr">
        <is>
          <t>هلند – Groningen AI 2026/27: €24,900</t>
        </is>
      </c>
      <c r="B94" s="16" t="inlineStr">
        <is>
          <t>https://www.rug.nl/masters/artificial-intelligence/?lang=en</t>
        </is>
      </c>
    </row>
    <row r="95">
      <c r="A95" s="4" t="inlineStr">
        <is>
          <t>هلند – Utrecht Game &amp; Media Technology 2026/27: €25,306</t>
        </is>
      </c>
      <c r="B95" s="16" t="inlineStr">
        <is>
          <t>https://www.uu.nl/en/masters/game-and-media-technology</t>
        </is>
      </c>
    </row>
    <row r="96">
      <c r="A96" s="4" t="inlineStr">
        <is>
          <t>هلند – QS 2027 فهرست دانشگاه‌های هلند</t>
        </is>
      </c>
      <c r="B96" s="16" t="inlineStr">
        <is>
          <t>https://dub.uu.nl/en/news/dutch-universities-fall-global-qs-rankings</t>
        </is>
      </c>
    </row>
    <row r="97">
      <c r="A97" s="4" t="inlineStr">
        <is>
          <t>سوئد – Gothenburg Game Design &amp; Technology: SEK 290,000 کل</t>
        </is>
      </c>
      <c r="B97" s="16" t="inlineStr">
        <is>
          <t>https://www.gu.se/en/study-gothenburg/game-design-technology-masters-programme-n2gdt</t>
        </is>
      </c>
    </row>
    <row r="98">
      <c r="A98" s="4" t="inlineStr">
        <is>
          <t>سوئد – KTH Machine Learning: ≈ SEK 180,000–190,000 (کل دوره 360k طبق راهنمای ۲۰۲۶؛ kth.se رقم را فقط در سامانه نشان می‌دهد)</t>
        </is>
      </c>
      <c r="B98" s="16" t="inlineStr">
        <is>
          <t>https://www.kth.se/en/studies/master/machine-learning</t>
        </is>
      </c>
    </row>
    <row r="99">
      <c r="A99" s="4" t="inlineStr">
        <is>
          <t>سوئد – Umeå AI: SEK 152,300</t>
        </is>
      </c>
      <c r="B99" s="16" t="inlineStr">
        <is>
          <t>https://www.umu.se/en/education/master/masters-programme-in-artificial-intelligence/</t>
        </is>
      </c>
    </row>
    <row r="100">
      <c r="A100" s="4" t="inlineStr">
        <is>
          <t>سوئد – QS 2027 فهرست دانشگاه‌های سوئد</t>
        </is>
      </c>
      <c r="B100" s="16" t="inlineStr">
        <is>
          <t>https://www.study.eu/best-universities/sweden</t>
        </is>
      </c>
    </row>
    <row r="101">
      <c r="A101" s="4" t="inlineStr">
        <is>
          <t>دانمارک – ITU شهریهٔ رسمی ورودی ۲۰۲۶: €8,250 در ترم = €16,500 در سال (رقم قدیمی €6,700 منسوخ)</t>
        </is>
      </c>
      <c r="B101" s="16" t="inlineStr">
        <is>
          <t>https://en.itu.dk/Programmes/MSc-Programmes/Applying-to-a-MSc-programme/Non-EU-EOES</t>
        </is>
      </c>
    </row>
    <row r="102">
      <c r="A102" s="4" t="inlineStr">
        <is>
          <t>دانمارک – AAU Cyber Security / Medialogy €7,455 در ترم</t>
        </is>
      </c>
      <c r="B102" s="16" t="inlineStr">
        <is>
          <t>https://studyindenmark.dk/portal/aalborg-university-aau/copenhagen/cyber-security-msc-in-engineering</t>
        </is>
      </c>
    </row>
    <row r="103">
      <c r="A103" s="4" t="inlineStr">
        <is>
          <t>دانمارک – DTU €15,000 (Human-Centered AI / Autonomous Systems)</t>
        </is>
      </c>
      <c r="B103" s="16" t="inlineStr">
        <is>
          <t>https://www.dtu.dk/english/education/graduate/msc-programmes/autonomous-systems/prerequisites</t>
        </is>
      </c>
    </row>
    <row r="104">
      <c r="A104" s="4" t="inlineStr">
        <is>
          <t>دانمارک – Aarhus CS €17,300</t>
        </is>
      </c>
      <c r="B104" s="16" t="inlineStr">
        <is>
          <t>https://masters.au.dk/computerscience</t>
        </is>
      </c>
    </row>
    <row r="105">
      <c r="A105" s="4" t="inlineStr">
        <is>
          <t>دانمارک – QS 2027 فهرست دانشگاه‌های دانمارک</t>
        </is>
      </c>
      <c r="B105" s="16" t="inlineStr">
        <is>
          <t>https://leapscholar.com/blog/top-universities-in-denmark/</t>
        </is>
      </c>
    </row>
    <row r="106">
      <c r="A106" s="4" t="inlineStr">
        <is>
          <t>انگلستان – Goldsmiths MSc Computer Games Programming £22,000</t>
        </is>
      </c>
      <c r="B106" s="16" t="inlineStr">
        <is>
          <t>https://www.gold.ac.uk/pg/msc-computer-games-programming/</t>
        </is>
      </c>
    </row>
    <row r="107">
      <c r="A107" s="4" t="inlineStr">
        <is>
          <t>انگلستان – Royal Holloway MSc Information &amp; Cyber Security £25,500</t>
        </is>
      </c>
      <c r="B107" s="16" t="inlineStr">
        <is>
          <t>https://www.royalholloway.ac.uk/studying-here/postgraduate/information-security/information-and-cyber-security/</t>
        </is>
      </c>
    </row>
    <row r="108">
      <c r="A108" s="4" t="inlineStr">
        <is>
          <t>انگلستان – Kent MSc Cyber Security (NCSC)</t>
        </is>
      </c>
      <c r="B108" s="16" t="inlineStr">
        <is>
          <t>https://www.kent.ac.uk/courses/postgraduate/1225/cyber-security</t>
        </is>
      </c>
    </row>
    <row r="109">
      <c r="A109" s="4" t="inlineStr">
        <is>
          <t>انگلستان – MMU MSc Cyber Security £21,000</t>
        </is>
      </c>
      <c r="B109" s="16" t="inlineStr">
        <is>
          <t>https://www.mmu.ac.uk/study/postgraduate/course/msc-cyber-security</t>
        </is>
      </c>
    </row>
    <row r="110">
      <c r="A110" s="4" t="inlineStr">
        <is>
          <t>انگلستان – York MSc Human-Centred Interactive Technologies £32,900</t>
        </is>
      </c>
      <c r="B110" s="16" t="inlineStr">
        <is>
          <t>https://www.york.ac.uk/study/postgraduate-taught/courses/msc-human-centred-interactive-technologies/</t>
        </is>
      </c>
    </row>
    <row r="111">
      <c r="A111" s="4" t="inlineStr">
        <is>
          <t>انگلستان – Lancaster MSc Cyber Security £30,000</t>
        </is>
      </c>
      <c r="B111" s="16" t="inlineStr">
        <is>
          <t>https://www.lancaster.ac.uk/study/postgraduate/postgraduate-courses/cyber-security-msc/2026/</t>
        </is>
      </c>
    </row>
    <row r="112">
      <c r="A112" s="4" t="inlineStr">
        <is>
          <t>انگلستان – NTU QS 2027 =639</t>
        </is>
      </c>
      <c r="B112" s="16" t="inlineStr">
        <is>
          <t>https://collegedunia.com/uk/university/862-nottingham-trent-university-nottingham/ranking</t>
        </is>
      </c>
    </row>
    <row r="113">
      <c r="A113" s="4" t="inlineStr">
        <is>
          <t>آلمان – FAU: شهریهٔ غیر-EU از ترم تابستان ۲۰۲۷ (AI/CS €4,000، Autonomy Tech €2,000 در ترم؛ BayHIG §13)</t>
        </is>
      </c>
      <c r="B113" s="16" t="inlineStr">
        <is>
          <t>https://www.fau.eu/studying/international-students/application-and-enrollment-for-international-applicants/tuition-fees-for-students-from-non-eu-states/</t>
        </is>
      </c>
    </row>
    <row r="114">
      <c r="A114" s="4" t="inlineStr">
        <is>
          <t>آلمان – Passau: «فعلاً» بدون شهریه برای غیر-EU (اعلام رسمی)</t>
        </is>
      </c>
      <c r="B114" s="16" t="inlineStr">
        <is>
          <t>https://www.uni-passau.de/en/study/news/news/no-tuition-fees-for-international-students-at-the-university-of-passau</t>
        </is>
      </c>
    </row>
    <row r="115">
      <c r="A115" s="4" t="inlineStr">
        <is>
          <t>دانمارک – Aarhus نرخ رسمی 2026/27: Computer Science / Data Science / Computer Engineering €17,300</t>
        </is>
      </c>
      <c r="B115" s="16" t="inlineStr">
        <is>
          <t>https://masters.au.dk/tuitionfees/current-tuition-fee-rates</t>
        </is>
      </c>
    </row>
    <row r="116">
      <c r="A116" s="4" t="inlineStr">
        <is>
          <t>دانمارک – AAU Computer Science (IT): شرط رسمی ≥ ۱۵۰ ECTS دروس CS؛ معیار رتبه‌بندی ۲۰۲۷ شامل سابقهٔ کار</t>
        </is>
      </c>
      <c r="B116" s="16" t="inlineStr">
        <is>
          <t>https://www.en.aau.dk/education/master/computer-science-it</t>
        </is>
      </c>
    </row>
    <row r="117">
      <c r="A117" s="4" t="inlineStr">
        <is>
          <t>سوئد – Chalmers شهریهٔ استاندارد 2026/27 ≈ SEK 175,000 (collegedunia به نقل از صفحهٔ شهریهٔ Chalmers)</t>
        </is>
      </c>
      <c r="B117" s="16" t="inlineStr">
        <is>
          <t>https://collegedunia.com/sweden/university/769-chalmers-university-of-technology-gothenburg/programs?stream_id=48&amp;degree_type=Master</t>
        </is>
      </c>
    </row>
    <row r="118">
      <c r="A118" s="4" t="inlineStr">
        <is>
          <t>انگلستان – Surrey MSc Cyber Security ورودی ۲۰۲۷: £25,900 (فوریه) / £26,900 (سپتامبر)</t>
        </is>
      </c>
      <c r="B118" s="16" t="inlineStr">
        <is>
          <t>https://www.surrey.ac.uk/postgraduate/cyber-security-msc</t>
        </is>
      </c>
    </row>
    <row r="119">
      <c r="A119" s="4" t="inlineStr">
        <is>
          <t>انگلستان – Newcastle MSc Computer Game Engineering £32,300، شرط 2:2 (QS TopUniversities)</t>
        </is>
      </c>
      <c r="B119" s="16" t="inlineStr">
        <is>
          <t>https://www.topuniversities.com/universities/newcastle-university/postgrad/msc-computer-game-engineering</t>
        </is>
      </c>
    </row>
    <row r="120">
      <c r="A120" s="4" t="inlineStr">
        <is>
          <t>هلند – TU/e شهریهٔ رسمی 2026/27 €21,700 (2027/28: €22,400)</t>
        </is>
      </c>
      <c r="B120" s="16" t="inlineStr">
        <is>
          <t>https://www.tue.nl/en/education/become-a-tue-student/tuition-fees</t>
        </is>
      </c>
    </row>
    <row r="121">
      <c r="A121" s="4" t="inlineStr">
        <is>
          <t>ایران – توقف برگزاری IELTS در ایران از ۳۱ ژانویه ۲۰۲۶ (اعلام IDP)</t>
        </is>
      </c>
      <c r="B121" s="16" t="inlineStr">
        <is>
          <t>https://wanaen.com/ielts-testing-to-be-suspended-in-iran/</t>
        </is>
      </c>
    </row>
    <row r="122">
      <c r="A122" s="4" t="inlineStr">
        <is>
          <t>ایران – وضعیت IELTS شهریور ۱۴۰۵: در ایران برگزار نمی‌شود؛ آزمون در کشور دیگر</t>
        </is>
      </c>
      <c r="B122" s="16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123">
      <c r="A123" s="4" t="inlineStr">
        <is>
          <t>ایران – توقف TOEFL در ایران (وضعیت شهریور ۱۴۰۵)</t>
        </is>
      </c>
      <c r="B123" s="16" t="inlineStr">
        <is>
          <t>https://zandienglish.ir/toefl-in-iran/</t>
        </is>
      </c>
    </row>
    <row r="124">
      <c r="A124" s="4" t="inlineStr">
        <is>
          <t>ایران – وثیقهٔ خروج تحصیلی مشمولان ۲۰۰ میلیون تومان (سامانهٔ سخا، تیر ۱۴۰۵)</t>
        </is>
      </c>
      <c r="B124" s="16" t="inlineStr">
        <is>
          <t>https://www.zoomit.ir/iran-news/464136-exit-permit-bond-sakha-1405/</t>
        </is>
      </c>
    </row>
    <row r="125">
      <c r="A125" s="4" t="inlineStr">
        <is>
          <t>سوئد – تاریخ‌های کلیدی ورودی پاییز ۲۰۲۷ (۱۶ اکتبر – ۱۵ ژانویه؛ مدارک ۱ فوریه؛ دور دوم ۱۵ آوریل)</t>
        </is>
      </c>
      <c r="B125" s="16" t="inlineStr">
        <is>
          <t>https://www.umu.se/en/education/application-and-admission/key-dates-and-deadlines/</t>
        </is>
      </c>
    </row>
    <row r="126">
      <c r="A126" s="4" t="inlineStr">
        <is>
          <t>آلمان – Stuttgart MSc CS: بازهٔ اپلای ترم زمستان ۱۵ نوامبر – ۱۵ ژانویه؛ انگلیسی C1</t>
        </is>
      </c>
      <c r="B126" s="16" t="inlineStr">
        <is>
          <t>https://www.uni-stuttgart.de/en/study/study-programs/Computer-Science-M.Sc.-00001/</t>
        </is>
      </c>
    </row>
    <row r="127">
      <c r="A127" s="4" t="inlineStr">
        <is>
          <t>آلمان – Passau: بازهٔ اپلای AI Engineering ۱ آوریل – ۳۱ می</t>
        </is>
      </c>
      <c r="B127" s="16" t="inlineStr">
        <is>
          <t>https://www.uni-passau.de/en/apply/apply-with-intl-qualifications</t>
        </is>
      </c>
    </row>
    <row r="128">
      <c r="A128" s="4" t="inlineStr">
        <is>
          <t>دانمارک – AAU: مهلت شهریه‌پردازها ۱۵ ژانویه (EU: ۱ مارس)؛ پورتال از اواسط دسامبر</t>
        </is>
      </c>
      <c r="B128" s="16" t="inlineStr">
        <is>
          <t>https://www.en.aau.dk/education/apply/master/how-and-when-to-apply</t>
        </is>
      </c>
    </row>
    <row r="129">
      <c r="A129" s="4" t="inlineStr">
        <is>
          <t>دانمارک – SDU Computer Science: مهلت غیر-EU ۱ فوریه؛ شهریه یک سال پیش‌پرداخت</t>
        </is>
      </c>
      <c r="B129" s="16" t="inlineStr">
        <is>
          <t>https://www.sdu.dk/en/uddannelse/kandidat/datalogi</t>
        </is>
      </c>
    </row>
    <row r="130">
      <c r="A130" s="4" t="inlineStr">
        <is>
          <t>هلند – Radboud: مهلت غیر-EU ۱ آوریل، بورس ۳۱ ژانویه، ثبت‌نام ۱ ژوئن</t>
        </is>
      </c>
      <c r="B130" s="16" t="inlineStr">
        <is>
          <t>https://www.ru.nl/en/education/application-and-admission/application-procedure-masters/deadlines</t>
        </is>
      </c>
    </row>
    <row r="131">
      <c r="A131" s="4" t="inlineStr">
        <is>
          <t>هلند – Twente: مهلت غیر-EEA ۱ می ۲۰۲۷؛ بورس UTS ۱۵ اکتبر ۲۰۲۶ – ۱ آوریل ۲۰۲۷</t>
        </is>
      </c>
      <c r="B131" s="16" t="inlineStr">
        <is>
          <t>https://collegedunia.com/netherlands/university/749-university-of-twente-enschede/admission</t>
        </is>
      </c>
    </row>
    <row r="132">
      <c r="A132" s="4" t="inlineStr">
        <is>
          <t>ایرلند – UL: مهلت غیر-EU ویزایی ۱ ژوئیه؛ اپلای از ۱۵ اکتبر</t>
        </is>
      </c>
      <c r="B132" s="16" t="inlineStr">
        <is>
          <t>https://www.ul.ie/gps/applications-faq</t>
        </is>
      </c>
    </row>
    <row r="133">
      <c r="A133" s="4" t="inlineStr">
        <is>
          <t>ایرلند – Maynooth: باز شدن اپلای ۲۰۲۷ در ۱۴ اکتبر ۲۰۲۶؛ ودیعهٔ غیر-EU €1,000</t>
        </is>
      </c>
      <c r="B133" s="16" t="inlineStr">
        <is>
          <t>https://www.maynoothuniversity.ie/study-maynooth/how-apply/postgraduate-applicants</t>
        </is>
      </c>
    </row>
    <row r="134">
      <c r="A134" s="4" t="inlineStr">
        <is>
          <t>ایرلند – مهلت‌های تقریبی TU Dublin (۳۱ می) و Maynooth (۱۵ می) برای غیر-EU</t>
        </is>
      </c>
      <c r="B134" s="16" t="inlineStr">
        <is>
          <t>https://studyinireland.app/apply/deadlines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2026-09-27T19:04:29Z</dcterms:created>
  <dcterms:modified xsi:type="dcterms:W3CDTF">2026-09-27T19:04:29Z</dcterms:modified>
</cp:coreProperties>
</file>