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e\OneDrive\Desktop\MyWork\personal\MyProject\DA_1\"/>
    </mc:Choice>
  </mc:AlternateContent>
  <xr:revisionPtr revIDLastSave="0" documentId="13_ncr:1_{8A32026E-4E6C-4B4B-9EFC-C5F615A1CB76}" xr6:coauthVersionLast="47" xr6:coauthVersionMax="47" xr10:uidLastSave="{00000000-0000-0000-0000-000000000000}"/>
  <bookViews>
    <workbookView xWindow="-98" yWindow="-98" windowWidth="21795" windowHeight="13695" tabRatio="779" activeTab="3" xr2:uid="{41000015-2A32-418A-A105-2E7E378CA11C}"/>
  </bookViews>
  <sheets>
    <sheet name="data" sheetId="6" r:id="rId1"/>
    <sheet name="Product Total Sales" sheetId="1" r:id="rId2"/>
    <sheet name="PTS" sheetId="7" r:id="rId3"/>
    <sheet name="Quantity" sheetId="3" r:id="rId4"/>
    <sheet name="Daily Sales" sheetId="4" r:id="rId5"/>
    <sheet name="DS" sheetId="9" r:id="rId6"/>
    <sheet name="Sales by Category" sheetId="5" r:id="rId7"/>
    <sheet name="SBC" sheetId="10" r:id="rId8"/>
  </sheets>
  <definedNames>
    <definedName name="ตัวแบ่งส่วนข้อมูล_Category">#N/A</definedName>
    <definedName name="ตัวแบ่งส่วนข้อมูล_Date">#N/A</definedName>
    <definedName name="ตัวแบ่งส่วนข้อมูล_ProductName">#N/A</definedName>
  </definedNames>
  <calcPr calcId="0"/>
  <pivotCaches>
    <pivotCache cacheId="0" r:id="rId9"/>
    <pivotCache cacheId="1" r:id="rId10"/>
    <pivotCache cacheId="2" r:id="rId11"/>
  </pivotCaches>
  <fileRecoveryPr repairLoad="1"/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<sst xmlns="http://schemas.openxmlformats.org/spreadsheetml/2006/main" count="259" uniqueCount="38">
  <si>
    <t>ProductName</t>
  </si>
  <si>
    <t>TotalSales</t>
  </si>
  <si>
    <t>Drinking Water</t>
  </si>
  <si>
    <t>Sweets</t>
  </si>
  <si>
    <t>Soda</t>
  </si>
  <si>
    <t>Canned Green Tea</t>
  </si>
  <si>
    <t>Snacks</t>
  </si>
  <si>
    <t>Baked Snacks</t>
  </si>
  <si>
    <t>Canned Coffee</t>
  </si>
  <si>
    <t>Fruit Juice</t>
  </si>
  <si>
    <t>Chocolate</t>
  </si>
  <si>
    <t>Fresh Milk</t>
  </si>
  <si>
    <t>TotalQuantity</t>
  </si>
  <si>
    <t>DailySales</t>
  </si>
  <si>
    <t>Date</t>
  </si>
  <si>
    <t>Beverages</t>
  </si>
  <si>
    <t>CategorySales</t>
  </si>
  <si>
    <t>Category</t>
  </si>
  <si>
    <t>Thungsong</t>
  </si>
  <si>
    <t>P010</t>
  </si>
  <si>
    <t>P009</t>
  </si>
  <si>
    <t>P008</t>
  </si>
  <si>
    <t>P007</t>
  </si>
  <si>
    <t>P006</t>
  </si>
  <si>
    <t>P005</t>
  </si>
  <si>
    <t>P004</t>
  </si>
  <si>
    <t>P003</t>
  </si>
  <si>
    <t>P002</t>
  </si>
  <si>
    <t>P001</t>
  </si>
  <si>
    <t>Region</t>
  </si>
  <si>
    <t>UnitPrice</t>
  </si>
  <si>
    <t>Quantity</t>
  </si>
  <si>
    <t>ProductID</t>
  </si>
  <si>
    <t>SaleID</t>
  </si>
  <si>
    <t>ผลรวมทั้งหมด</t>
  </si>
  <si>
    <t>Overall Total</t>
  </si>
  <si>
    <t>Total Daily Sales</t>
  </si>
  <si>
    <t>Total Category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</si>
</sst>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฿&quot;* #,##0_-;\-&quot;฿&quot;* #,##0_-;_-&quot;฿&quot;* &quot;-&quot;_-;_-@_-"/>
    <numFmt numFmtId="187" formatCode="_-&quot;฿&quot;* #,##0_-;\-&quot;฿&quot;* #,##0_-;_-&quot;฿&quot;* &quot;-&quot;??_-;_-@_-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4" fontId="18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0" xfId="0" applyNumberFormat="1"/>
    <xf numFmtId="187" fontId="0" fillId="0" borderId="0" xfId="0" applyNumberFormat="1"/>
    <xf numFmtId="0" fontId="18" fillId="0" borderId="0" xfId="0" pivotButton="1" applyFont="1"/>
    <xf numFmtId="14" fontId="18" fillId="0" borderId="0" xfId="0" applyNumberFormat="1" applyFont="1" applyAlignment="1">
      <alignment horizontal="left"/>
    </xf>
    <xf numFmtId="187" fontId="18" fillId="0" borderId="0" xfId="0" applyNumberFormat="1" applyFont="1"/>
    <xf numFmtId="0" fontId="18" fillId="0" borderId="0" xfId="0" applyFont="1" applyAlignment="1">
      <alignment horizontal="center"/>
    </xf>
    <xf numFmtId="42" fontId="18" fillId="0" borderId="0" xfId="0" applyNumberFormat="1" applyFont="1"/>
    <xf numFmtId="0" fontId="18" fillId="0" borderId="0" xfId="0" applyFont="1" applyAlignment="1">
      <alignment horizontal="left"/>
    </xf>
    <xf numFmtId="187" fontId="18" fillId="0" borderId="0" xfId="0" applyNumberFormat="1" applyFont="1" applyAlignment="1">
      <alignment horizontal="center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118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87" formatCode="_-&quot;฿&quot;* #,##0_-;\-&quot;฿&quot;* #,##0_-;_-&quot;฿&quot;* &quot;-&quot;??_-;_-@_-"/>
    </dxf>
    <dxf>
      <numFmt numFmtId="187" formatCode="_-&quot;฿&quot;* #,##0_-;\-&quot;฿&quot;* #,##0_-;_-&quot;฿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87" formatCode="_-&quot;฿&quot;* #,##0_-;\-&quot;฿&quot;* #,##0_-;_-&quot;฿&quot;* &quot;-&quot;??_-;_-@_-"/>
    </dxf>
    <dxf>
      <numFmt numFmtId="187" formatCode="_-&quot;฿&quot;* #,##0_-;\-&quot;฿&quot;* #,##0_-;_-&quot;฿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87" formatCode="_-&quot;฿&quot;* #,##0_-;\-&quot;฿&quot;* #,##0_-;_-&quot;฿&quot;* &quot;-&quot;??_-;_-@_-"/>
    </dxf>
    <dxf>
      <numFmt numFmtId="187" formatCode="_-&quot;฿&quot;* #,##0_-;\-&quot;฿&quot;* #,##0_-;_-&quot;฿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87" formatCode="_-&quot;฿&quot;* #,##0_-;\-&quot;฿&quot;* #,##0_-;_-&quot;฿&quot;* &quot;-&quot;??_-;_-@_-"/>
    </dxf>
    <dxf>
      <numFmt numFmtId="187" formatCode="_-&quot;฿&quot;* #,##0_-;\-&quot;฿&quot;* #,##0_-;_-&quot;฿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87" formatCode="_-&quot;฿&quot;* #,##0_-;\-&quot;฿&quot;* #,##0_-;_-&quot;฿&quot;* &quot;-&quot;??_-;_-@_-"/>
    </dxf>
    <dxf>
      <numFmt numFmtId="187" formatCode="_-&quot;฿&quot;* #,##0_-;\-&quot;฿&quot;* #,##0_-;_-&quot;฿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87" formatCode="_-&quot;฿&quot;* #,##0_-;\-&quot;฿&quot;* #,##0_-;_-&quot;฿&quot;* &quot;-&quot;??_-;_-@_-"/>
    </dxf>
    <dxf>
      <numFmt numFmtId="187" formatCode="_-&quot;฿&quot;* #,##0_-;\-&quot;฿&quot;* #,##0_-;_-&quot;฿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  <numFmt numFmtId="187" formatCode="_-&quot;฿&quot;* #,##0_-;\-&quot;฿&quot;* #,##0_-;_-&quot;฿&quot;* &quot;-&quot;??_-;_-@_-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  <alignment horizontal="center" vertical="bottom" textRotation="0" wrapText="0" indent="0" justifyLastLine="0" shrinkToFit="0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  <numFmt numFmtId="187" formatCode="_-&quot;฿&quot;* #,##0_-;\-&quot;฿&quot;* #,##0_-;_-&quot;฿&quot;* &quot;-&quot;??_-;_-@_-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  <alignment horizontal="center" vertical="bottom" textRotation="0" wrapText="0" indent="0" justifyLastLine="0" shrinkToFit="0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87" formatCode="_-&quot;฿&quot;* #,##0_-;\-&quot;฿&quot;* #,##0_-;_-&quot;฿&quot;* &quot;-&quot;??_-;_-@_-"/>
    </dxf>
    <dxf>
      <numFmt numFmtId="187" formatCode="_-&quot;฿&quot;* #,##0_-;\-&quot;฿&quot;* #,##0_-;_-&quot;฿&quot;* &quot;-&quot;??_-;_-@_-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  <numFmt numFmtId="32" formatCode="_-&quot;฿&quot;* #,##0_-;\-&quot;฿&quot;* #,##0_-;_-&quot;฿&quot;* &quot;-&quot;_-;_-@_-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charset val="22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numFmt numFmtId="32" formatCode="_-&quot;฿&quot;* #,##0_-;\-&quot;฿&quot;* #,##0_-;_-&quot;฿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Total Sales'!$B$1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Total Sales'!$A$2:$A$11</c:f>
              <c:strCache>
                <c:ptCount val="10"/>
                <c:pt idx="0">
                  <c:v>Drinking Water</c:v>
                </c:pt>
                <c:pt idx="1">
                  <c:v>Sweets</c:v>
                </c:pt>
                <c:pt idx="2">
                  <c:v>Soda</c:v>
                </c:pt>
                <c:pt idx="3">
                  <c:v>Canned Green Tea</c:v>
                </c:pt>
                <c:pt idx="4">
                  <c:v>Snacks</c:v>
                </c:pt>
                <c:pt idx="5">
                  <c:v>Baked Snacks</c:v>
                </c:pt>
                <c:pt idx="6">
                  <c:v>Canned Coffee</c:v>
                </c:pt>
                <c:pt idx="7">
                  <c:v>Fruit Juice</c:v>
                </c:pt>
                <c:pt idx="8">
                  <c:v>Chocolate</c:v>
                </c:pt>
                <c:pt idx="9">
                  <c:v>Fresh Milk</c:v>
                </c:pt>
              </c:strCache>
            </c:strRef>
          </c:cat>
          <c:val>
            <c:numRef>
              <c:f>'Product Total Sales'!$B$2:$B$11</c:f>
              <c:numCache>
                <c:formatCode>_("฿"* #,##0_);_("฿"* \(#,##0\);_("฿"* "-"_);_(@_)</c:formatCode>
                <c:ptCount val="10"/>
                <c:pt idx="0">
                  <c:v>425</c:v>
                </c:pt>
                <c:pt idx="1">
                  <c:v>645</c:v>
                </c:pt>
                <c:pt idx="2">
                  <c:v>744</c:v>
                </c:pt>
                <c:pt idx="3">
                  <c:v>900</c:v>
                </c:pt>
                <c:pt idx="4">
                  <c:v>940</c:v>
                </c:pt>
                <c:pt idx="5">
                  <c:v>946</c:v>
                </c:pt>
                <c:pt idx="6">
                  <c:v>1050</c:v>
                </c:pt>
                <c:pt idx="7">
                  <c:v>1062</c:v>
                </c:pt>
                <c:pt idx="8">
                  <c:v>1200</c:v>
                </c:pt>
                <c:pt idx="9">
                  <c:v>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7-4981-8FF8-4D482F22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22864"/>
        <c:axId val="747424784"/>
      </c:barChart>
      <c:catAx>
        <c:axId val="7474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47424784"/>
        <c:crosses val="autoZero"/>
        <c:auto val="1"/>
        <c:lblAlgn val="ctr"/>
        <c:lblOffset val="100"/>
        <c:noMultiLvlLbl val="0"/>
      </c:catAx>
      <c:valAx>
        <c:axId val="7474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฿&quot;* #,##0_);_(&quot;฿&quot;* \(#,##0\);_(&quot;฿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474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Overall Product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PTS!$B$3</c:f>
              <c:strCache>
                <c:ptCount val="1"/>
                <c:pt idx="0">
                  <c:v>ผลรวม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PTS!$A$4:$A$14</c:f>
              <c:strCache>
                <c:ptCount val="10"/>
                <c:pt idx="0">
                  <c:v>Baked Snacks</c:v>
                </c:pt>
                <c:pt idx="1">
                  <c:v>Canned Coffee</c:v>
                </c:pt>
                <c:pt idx="2">
                  <c:v>Canned Green Tea</c:v>
                </c:pt>
                <c:pt idx="3">
                  <c:v>Chocolate</c:v>
                </c:pt>
                <c:pt idx="4">
                  <c:v>Drinking Water</c:v>
                </c:pt>
                <c:pt idx="5">
                  <c:v>Fresh Milk</c:v>
                </c:pt>
                <c:pt idx="6">
                  <c:v>Fruit Juice</c:v>
                </c:pt>
                <c:pt idx="7">
                  <c:v>Snacks</c:v>
                </c:pt>
                <c:pt idx="8">
                  <c:v>Soda</c:v>
                </c:pt>
                <c:pt idx="9">
                  <c:v>Sweets</c:v>
                </c:pt>
              </c:strCache>
            </c:strRef>
          </c:cat>
          <c:val>
            <c:numRef>
              <c:f>PTS!$B$4:$B$14</c:f>
              <c:numCache>
                <c:formatCode>_-"฿"* #,##0_-;\-"฿"* #,##0_-;_-"฿"* "-"??_-;_-@_-</c:formatCode>
                <c:ptCount val="10"/>
                <c:pt idx="0">
                  <c:v>946</c:v>
                </c:pt>
                <c:pt idx="1">
                  <c:v>1050</c:v>
                </c:pt>
                <c:pt idx="2">
                  <c:v>900</c:v>
                </c:pt>
                <c:pt idx="3">
                  <c:v>1200</c:v>
                </c:pt>
                <c:pt idx="4">
                  <c:v>425</c:v>
                </c:pt>
                <c:pt idx="5">
                  <c:v>1904</c:v>
                </c:pt>
                <c:pt idx="6">
                  <c:v>1062</c:v>
                </c:pt>
                <c:pt idx="7">
                  <c:v>940</c:v>
                </c:pt>
                <c:pt idx="8">
                  <c:v>744</c:v>
                </c:pt>
                <c:pt idx="9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4830-8719-ABB5B563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551776"/>
        <c:axId val="397553696"/>
      </c:barChart>
      <c:catAx>
        <c:axId val="3975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7553696"/>
        <c:crosses val="autoZero"/>
        <c:auto val="1"/>
        <c:lblAlgn val="ctr"/>
        <c:lblOffset val="100"/>
        <c:noMultiLvlLbl val="0"/>
      </c:catAx>
      <c:valAx>
        <c:axId val="397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฿&quot;* #,##0_-;\-&quot;฿&quot;* #,##0_-;_-&quot;฿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75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Quantity!$B$1</c:f>
              <c:strCache>
                <c:ptCount val="1"/>
                <c:pt idx="0">
                  <c:v>TotalQuantity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Quantity!$A$2:$A$11</c:f>
              <c:strCache>
                <c:ptCount val="10"/>
                <c:pt idx="0">
                  <c:v>Chocolate</c:v>
                </c:pt>
                <c:pt idx="1">
                  <c:v>Canned Coffee</c:v>
                </c:pt>
                <c:pt idx="2">
                  <c:v>Baked Snacks</c:v>
                </c:pt>
                <c:pt idx="3">
                  <c:v>Sweets</c:v>
                </c:pt>
                <c:pt idx="4">
                  <c:v>Canned Green Tea</c:v>
                </c:pt>
                <c:pt idx="5">
                  <c:v>Snacks</c:v>
                </c:pt>
                <c:pt idx="6">
                  <c:v>Fruit Juice</c:v>
                </c:pt>
                <c:pt idx="7">
                  <c:v>Soda</c:v>
                </c:pt>
                <c:pt idx="8">
                  <c:v>Fresh Milk</c:v>
                </c:pt>
                <c:pt idx="9">
                  <c:v>Drinking Water</c:v>
                </c:pt>
              </c:strCache>
            </c:strRef>
          </c:cat>
          <c:val>
            <c:numRef>
              <c:f>Quantity!$B$2:$B$11</c:f>
              <c:numCache>
                <c:formatCode>General</c:formatCode>
                <c:ptCount val="10"/>
                <c:pt idx="0">
                  <c:v>40</c:v>
                </c:pt>
                <c:pt idx="1">
                  <c:v>42</c:v>
                </c:pt>
                <c:pt idx="2">
                  <c:v>43</c:v>
                </c:pt>
                <c:pt idx="3">
                  <c:v>43</c:v>
                </c:pt>
                <c:pt idx="4">
                  <c:v>45</c:v>
                </c:pt>
                <c:pt idx="5">
                  <c:v>47</c:v>
                </c:pt>
                <c:pt idx="6">
                  <c:v>59</c:v>
                </c:pt>
                <c:pt idx="7">
                  <c:v>62</c:v>
                </c:pt>
                <c:pt idx="8">
                  <c:v>68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0-4C9B-9420-330224B1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615952"/>
        <c:axId val="604634192"/>
      </c:barChart>
      <c:catAx>
        <c:axId val="6046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4634192"/>
        <c:crosses val="autoZero"/>
        <c:auto val="1"/>
        <c:lblAlgn val="ctr"/>
        <c:lblOffset val="100"/>
        <c:noMultiLvlLbl val="0"/>
      </c:catAx>
      <c:valAx>
        <c:axId val="604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461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[Data_Analysis.xlsx]DS!PivotTable4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/>
              <a:t>Total Daily Sales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h-TH"/>
        </a:p>
      </c:txPr>
    </c:title>
    <c:autoTitleDeleted val="0"/>
    <c:pivotFmts>
      <c:pivotFmt>
        <c:idx val="0"/>
        <c:spPr>
          <a:ln w="38100" cap="rnd">
            <a:solidFill>
              <a:schemeClr val="accent4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DS!$B$3</c:f>
              <c:strCache>
                <c:ptCount val="1"/>
                <c:pt idx="0">
                  <c:v>ผลรวม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DS!$A$4:$A$20</c:f>
              <c:strCache>
                <c:ptCount val="16"/>
                <c:pt idx="0">
                  <c:v>1/9/2025</c:v>
                </c:pt>
                <c:pt idx="1">
                  <c:v>2/9/2025</c:v>
                </c:pt>
                <c:pt idx="2">
                  <c:v>3/9/2025</c:v>
                </c:pt>
                <c:pt idx="3">
                  <c:v>4/9/2025</c:v>
                </c:pt>
                <c:pt idx="4">
                  <c:v>5/9/2025</c:v>
                </c:pt>
                <c:pt idx="5">
                  <c:v>6/9/2025</c:v>
                </c:pt>
                <c:pt idx="6">
                  <c:v>7/9/2025</c:v>
                </c:pt>
                <c:pt idx="7">
                  <c:v>8/9/2025</c:v>
                </c:pt>
                <c:pt idx="8">
                  <c:v>9/9/2025</c:v>
                </c:pt>
                <c:pt idx="9">
                  <c:v>10/9/2025</c:v>
                </c:pt>
                <c:pt idx="10">
                  <c:v>11/9/2025</c:v>
                </c:pt>
                <c:pt idx="11">
                  <c:v>12/9/2025</c:v>
                </c:pt>
                <c:pt idx="12">
                  <c:v>13/9/2025</c:v>
                </c:pt>
                <c:pt idx="13">
                  <c:v>14/9/2025</c:v>
                </c:pt>
                <c:pt idx="14">
                  <c:v>15/9/2025</c:v>
                </c:pt>
                <c:pt idx="15">
                  <c:v>16/9/2025</c:v>
                </c:pt>
              </c:strCache>
            </c:strRef>
          </c:cat>
          <c:val>
            <c:numRef>
              <c:f>DS!$B$4:$B$20</c:f>
              <c:numCache>
                <c:formatCode>_-"฿"* #,##0_-;\-"฿"* #,##0_-;_-"฿"* "-"??_-;_-@_-</c:formatCode>
                <c:ptCount val="16"/>
                <c:pt idx="0">
                  <c:v>246</c:v>
                </c:pt>
                <c:pt idx="1">
                  <c:v>481</c:v>
                </c:pt>
                <c:pt idx="2">
                  <c:v>538</c:v>
                </c:pt>
                <c:pt idx="3">
                  <c:v>607</c:v>
                </c:pt>
                <c:pt idx="4">
                  <c:v>458</c:v>
                </c:pt>
                <c:pt idx="5">
                  <c:v>546</c:v>
                </c:pt>
                <c:pt idx="6">
                  <c:v>636</c:v>
                </c:pt>
                <c:pt idx="7">
                  <c:v>493</c:v>
                </c:pt>
                <c:pt idx="8">
                  <c:v>516</c:v>
                </c:pt>
                <c:pt idx="9">
                  <c:v>784</c:v>
                </c:pt>
                <c:pt idx="10">
                  <c:v>340</c:v>
                </c:pt>
                <c:pt idx="11">
                  <c:v>565</c:v>
                </c:pt>
                <c:pt idx="12">
                  <c:v>428</c:v>
                </c:pt>
                <c:pt idx="13">
                  <c:v>850</c:v>
                </c:pt>
                <c:pt idx="14">
                  <c:v>1012</c:v>
                </c:pt>
                <c:pt idx="15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E-4EDE-B4B5-8C96E1E3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382672"/>
        <c:axId val="696379312"/>
      </c:lineChart>
      <c:catAx>
        <c:axId val="6963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6379312"/>
        <c:crosses val="autoZero"/>
        <c:auto val="1"/>
        <c:lblAlgn val="ctr"/>
        <c:lblOffset val="100"/>
        <c:noMultiLvlLbl val="0"/>
      </c:catAx>
      <c:valAx>
        <c:axId val="6963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฿&quot;* #,##0_-;\-&quot;฿&quot;* #,##0_-;_-&quot;฿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63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[Data_Analysis.xlsx]SBC!PivotTable5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Sales by Category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SBC!$B$3</c:f>
              <c:strCache>
                <c:ptCount val="1"/>
                <c:pt idx="0">
                  <c:v>ผลรวม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7D-4415-847E-F92408C7F26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7D-4415-847E-F92408C7F263}"/>
              </c:ext>
            </c:extLst>
          </c:dPt>
          <c:cat>
            <c:strRef>
              <c:f>SBC!$A$4:$A$6</c:f>
              <c:strCache>
                <c:ptCount val="2"/>
                <c:pt idx="0">
                  <c:v>Beverages</c:v>
                </c:pt>
                <c:pt idx="1">
                  <c:v>Snacks</c:v>
                </c:pt>
              </c:strCache>
            </c:strRef>
          </c:cat>
          <c:val>
            <c:numRef>
              <c:f>SBC!$B$4:$B$6</c:f>
              <c:numCache>
                <c:formatCode>_-"฿"* #,##0_-;\-"฿"* #,##0_-;_-"฿"* "-"??_-;_-@_-</c:formatCode>
                <c:ptCount val="2"/>
                <c:pt idx="0">
                  <c:v>6085</c:v>
                </c:pt>
                <c:pt idx="1">
                  <c:v>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D-4415-847E-F92408C7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371473</xdr:colOff>
      <xdr:row>0</xdr:row>
      <xdr:rowOff>0</xdr:rowOff>
    </xdr:from>
    <xdr:to>
      <xdr:col>12</xdr:col>
      <xdr:colOff>352424</xdr:colOff>
      <xdr:row>20</xdr:row>
      <xdr:rowOff>161925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0E44EC6-A759-E092-F5FB-9B46E5436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</xdr:colOff>
      <xdr:row>2</xdr:row>
      <xdr:rowOff>4762</xdr:rowOff>
    </xdr:from>
    <xdr:to>
      <xdr:col>8</xdr:col>
      <xdr:colOff>161924</xdr:colOff>
      <xdr:row>19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ductName">
              <a:extLst>
                <a:ext uri="{FF2B5EF4-FFF2-40B4-BE49-F238E27FC236}">
                  <a16:creationId xmlns:a16="http://schemas.microsoft.com/office/drawing/2014/main" id="{210600E5-3AA9-3B37-3615-9AFC68D70C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1387" y="347662"/>
              <a:ext cx="1828800" cy="3148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h-TH" sz="1100"/>
                <a:t>รูปร่างนี้แสดงถึงตัวแบ่งส่วนข้อมูล ซึ่งสนับสนุนใน Excel 2010 หรือเวอร์ชันที่ใหม่กว่า
ถ้ารูปร่างถูกปรับเปลี่ยนใน Excel เวอร์ชันก่อนหน้า หรือถ้าเวิร์กบุ๊กถูกบันทึกใน Excel 2003 หรือเวอร์ชันก่อนหน้า จะไม่สามารถใช้ตัวแบ่งส่วนข้อมูลได้</a:t>
              </a:r>
            </a:p>
          </xdr:txBody>
        </xdr:sp>
      </mc:Fallback>
    </mc:AlternateContent>
    <xdr:clientData/>
  </xdr:twoCellAnchor>
  <xdr:twoCellAnchor>
    <xdr:from>
      <xdr:col>8</xdr:col>
      <xdr:colOff>395287</xdr:colOff>
      <xdr:row>1</xdr:row>
      <xdr:rowOff>169069</xdr:rowOff>
    </xdr:from>
    <xdr:to>
      <xdr:col>19</xdr:col>
      <xdr:colOff>628649</xdr:colOff>
      <xdr:row>24</xdr:row>
      <xdr:rowOff>95251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95F173D-B1FD-99DF-D3A6-8EB768E6C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304798</xdr:colOff>
      <xdr:row>0</xdr:row>
      <xdr:rowOff>0</xdr:rowOff>
    </xdr:from>
    <xdr:to>
      <xdr:col>13</xdr:col>
      <xdr:colOff>671512</xdr:colOff>
      <xdr:row>26</xdr:row>
      <xdr:rowOff>33338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CD6EA25-353E-DFCD-65E1-0BB51520B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309563</xdr:colOff>
      <xdr:row>1</xdr:row>
      <xdr:rowOff>161924</xdr:rowOff>
    </xdr:from>
    <xdr:to>
      <xdr:col>4</xdr:col>
      <xdr:colOff>661988</xdr:colOff>
      <xdr:row>28</xdr:row>
      <xdr:rowOff>4763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A2F0F336-71BC-47E6-937B-D595E6AE1F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2763" y="333374"/>
              <a:ext cx="1828800" cy="4814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h-TH" sz="1100"/>
                <a:t>รูปร่างนี้แสดงถึงตัวแบ่งส่วนข้อมูล ซึ่งสนับสนุนใน Excel 2010 หรือเวอร์ชันที่ใหม่กว่า
ถ้ารูปร่างถูกปรับเปลี่ยนใน Excel เวอร์ชันก่อนหน้า หรือถ้าเวิร์กบุ๊กถูกบันทึกใน Excel 2003 หรือเวอร์ชันก่อนหน้า จะไม่สามารถใช้ตัวแบ่งส่วนข้อมูลได้</a:t>
              </a:r>
            </a:p>
          </xdr:txBody>
        </xdr:sp>
      </mc:Fallback>
    </mc:AlternateContent>
    <xdr:clientData/>
  </xdr:twoCellAnchor>
  <xdr:twoCellAnchor>
    <xdr:from>
      <xdr:col>5</xdr:col>
      <xdr:colOff>138111</xdr:colOff>
      <xdr:row>1</xdr:row>
      <xdr:rowOff>154780</xdr:rowOff>
    </xdr:from>
    <xdr:to>
      <xdr:col>14</xdr:col>
      <xdr:colOff>809625</xdr:colOff>
      <xdr:row>27</xdr:row>
      <xdr:rowOff>109538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F08BD88-AAD2-3458-3A47-0131CD6B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2</xdr:row>
      <xdr:rowOff>11905</xdr:rowOff>
    </xdr:from>
    <xdr:to>
      <xdr:col>14</xdr:col>
      <xdr:colOff>500061</xdr:colOff>
      <xdr:row>25</xdr:row>
      <xdr:rowOff>114301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133D578-2594-5D0F-822B-E7F189FD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176212</xdr:colOff>
      <xdr:row>2</xdr:row>
      <xdr:rowOff>1</xdr:rowOff>
    </xdr:from>
    <xdr:to>
      <xdr:col>4</xdr:col>
      <xdr:colOff>633412</xdr:colOff>
      <xdr:row>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y">
              <a:extLst>
                <a:ext uri="{FF2B5EF4-FFF2-40B4-BE49-F238E27FC236}">
                  <a16:creationId xmlns:a16="http://schemas.microsoft.com/office/drawing/2014/main" id="{38EDE52A-2143-7FA7-65D1-E1E097B3D9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6137" y="342901"/>
              <a:ext cx="1828800" cy="100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h-TH" sz="1100"/>
                <a:t>รูปร่างนี้แสดงถึงตัวแบ่งส่วนข้อมูล ซึ่งสนับสนุนใน Excel 2010 หรือเวอร์ชันที่ใหม่กว่า
ถ้ารูปร่างถูกปรับเปลี่ยนใน Excel เวอร์ชันก่อนหน้า หรือถ้าเวิร์กบุ๊กถูกบันทึกใน Excel 2003 หรือเวอร์ชันก่อนหน้า จะไม่สามารถใช้ตัวแบ่งส่วนข้อมูลได้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 swift" refreshedDate="45916.95926087963" createdVersion="8" refreshedVersion="8" minRefreshableVersion="3" recordCount="10" xr:uid="{AF87D9A7-F191-4AF5-B903-CD6AF46B742D}">
  <cacheSource type="worksheet">
    <worksheetSource name="Product_Total_Sales"/>
  </cacheSource>
  <cacheFields count="2">
    <cacheField name="ProductName" numFmtId="0">
      <sharedItems count="10">
        <s v="Drinking Water"/>
        <s v="Sweets"/>
        <s v="Soda"/>
        <s v="Canned Green Tea"/>
        <s v="Snacks"/>
        <s v="Baked Snacks"/>
        <s v="Canned Coffee"/>
        <s v="Fruit Juice"/>
        <s v="Chocolate"/>
        <s v="Fresh Milk"/>
      </sharedItems>
    </cacheField>
    <cacheField name="TotalSales" numFmtId="42">
      <sharedItems containsSemiMixedTypes="0" containsString="0" containsNumber="1" containsInteger="1" minValue="425" maxValue="1904"/>
    </cacheField>
  </cacheFields>
  <extLst>
    <ext xmlns:x14="http://schemas.microsoft.com/office/spreadsheetml/2009/9/main" uri="{725AE2AE-9491-48be-B2B4-4EB974FC3084}">
      <x14:pivotCacheDefinition pivotCacheId="107937557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 swift" refreshedDate="45916.96120972222" createdVersion="8" refreshedVersion="8" minRefreshableVersion="3" recordCount="16" xr:uid="{7616D360-531F-493A-BDC4-52DE1D87EF63}">
  <cacheSource type="worksheet">
    <worksheetSource name="Daily_Sales"/>
  </cacheSource>
  <cacheFields count="2">
    <cacheField name="Date" numFmtId="14">
      <sharedItems containsSemiMixedTypes="0" containsNonDate="0" containsDate="1" containsString="0" minDate="2025-09-01T00:00:00" maxDate="2025-09-17T00:00:00" count="16"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</sharedItems>
    </cacheField>
    <cacheField name="DailySales" numFmtId="187">
      <sharedItems containsSemiMixedTypes="0" containsString="0" containsNumber="1" containsInteger="1" minValue="246" maxValue="1316" count="16">
        <n v="246"/>
        <n v="481"/>
        <n v="538"/>
        <n v="607"/>
        <n v="458"/>
        <n v="546"/>
        <n v="636"/>
        <n v="493"/>
        <n v="516"/>
        <n v="784"/>
        <n v="340"/>
        <n v="565"/>
        <n v="428"/>
        <n v="850"/>
        <n v="1012"/>
        <n v="1316"/>
      </sharedItems>
    </cacheField>
  </cacheFields>
  <extLst>
    <ext xmlns:x14="http://schemas.microsoft.com/office/spreadsheetml/2009/9/main" uri="{725AE2AE-9491-48be-B2B4-4EB974FC3084}">
      <x14:pivotCacheDefinition pivotCacheId="8053448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 swift" refreshedDate="45916.965864814818" createdVersion="8" refreshedVersion="8" minRefreshableVersion="3" recordCount="2" xr:uid="{45668838-554E-4D37-B4AB-35ACB45E0D1C}">
  <cacheSource type="worksheet">
    <worksheetSource name="SalesByCategory"/>
  </cacheSource>
  <cacheFields count="2">
    <cacheField name="Category" numFmtId="0">
      <sharedItems count="2">
        <s v="Beverages"/>
        <s v="Snacks"/>
      </sharedItems>
    </cacheField>
    <cacheField name="CategorySales" numFmtId="187">
      <sharedItems containsSemiMixedTypes="0" containsString="0" containsNumber="1" containsInteger="1" minValue="3731" maxValue="6085"/>
    </cacheField>
  </cacheFields>
  <extLst>
    <ext xmlns:x14="http://schemas.microsoft.com/office/spreadsheetml/2009/9/main" uri="{725AE2AE-9491-48be-B2B4-4EB974FC3084}">
      <x14:pivotCacheDefinition pivotCacheId="5369987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25"/>
  </r>
  <r>
    <x v="1"/>
    <n v="645"/>
  </r>
  <r>
    <x v="2"/>
    <n v="744"/>
  </r>
  <r>
    <x v="3"/>
    <n v="900"/>
  </r>
  <r>
    <x v="4"/>
    <n v="940"/>
  </r>
  <r>
    <x v="5"/>
    <n v="946"/>
  </r>
  <r>
    <x v="6"/>
    <n v="1050"/>
  </r>
  <r>
    <x v="7"/>
    <n v="1062"/>
  </r>
  <r>
    <x v="8"/>
    <n v="1200"/>
  </r>
  <r>
    <x v="9"/>
    <n v="19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6085"/>
  </r>
  <r>
    <x v="1"/>
    <n v="3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9D3C0-3510-4EFF-8E16-AB879F749D85}" name="PivotTable2" cacheId="0" applyNumberFormats="0" applyBorderFormats="0" applyFontFormats="0" applyPatternFormats="0" applyAlignmentFormats="0" applyWidthHeightFormats="1" dataCaption="ค่า" updatedVersion="8" minRefreshableVersion="3" itemPrintTitles="1" createdVersion="8" indent="0" outline="1" outlineData="1" multipleFieldFilters="0" chartFormat="3" rowHeaderCaption="ProductName">
  <location ref="A3:B14" firstHeaderRow="1" firstDataRow="1" firstDataCol="1"/>
  <pivotFields count="2">
    <pivotField axis="axisRow" showAll="0">
      <items count="11">
        <item x="5"/>
        <item x="6"/>
        <item x="3"/>
        <item x="8"/>
        <item x="0"/>
        <item x="9"/>
        <item x="7"/>
        <item x="4"/>
        <item x="2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Overall Total" fld="1" baseField="0" baseItem="0" numFmtId="187"/>
  </dataFields>
  <formats count="8">
    <format dxfId="103">
      <pivotArea outline="0" collapsedLevelsAreSubtotals="1" fieldPosition="0"/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0" type="button" dataOnly="0" labelOnly="1" outline="0" axis="axisRow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grandRow="1" outline="0" fieldPosition="0"/>
    </format>
    <format dxfId="96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D2720-3D67-4210-A908-C5361E10E08E}" name="PivotTable4" cacheId="1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chartFormat="3" rowHeaderCaption="Date">
  <location ref="A3:B20" firstHeaderRow="1" firstDataRow="1" firstDataCol="1"/>
  <pivotFields count="2">
    <pivotField axis="axisRow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187" showAll="0">
      <items count="17">
        <item x="0"/>
        <item x="10"/>
        <item x="12"/>
        <item x="4"/>
        <item x="1"/>
        <item x="7"/>
        <item x="8"/>
        <item x="2"/>
        <item x="5"/>
        <item x="11"/>
        <item x="3"/>
        <item x="6"/>
        <item x="9"/>
        <item x="13"/>
        <item x="14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Total Daily Sales" fld="1" baseField="0" baseItem="0" numFmtId="187"/>
  </dataFields>
  <formats count="6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2EBB1-C091-4FCB-8827-802F97CE5CC1}" name="PivotTable5" cacheId="2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chartFormat="4" rowHeaderCaption="Category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numFmtId="187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Category Sales" fld="1" baseField="0" baseItem="0" numFmtId="187"/>
  </dataFields>
  <formats count="6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ตัวแบ่งส่วนข้อมูล_ProductName" xr10:uid="{2877AA9E-6D23-4FD0-A788-9E85E687D2D7}" sourceName="ProductName">
  <pivotTables>
    <pivotTable tabId="7" name="PivotTable2"/>
  </pivotTables>
  <data>
    <tabular pivotCacheId="1079375571">
      <items count="10">
        <i x="5" s="1"/>
        <i x="6" s="1"/>
        <i x="3" s="1"/>
        <i x="8" s="1"/>
        <i x="0" s="1"/>
        <i x="9" s="1"/>
        <i x="7" s="1"/>
        <i x="4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ตัวแบ่งส่วนข้อมูล_Date" xr10:uid="{525EC776-C685-4942-AA91-046601DD91C4}" sourceName="Date">
  <pivotTables>
    <pivotTable tabId="9" name="PivotTable4"/>
  </pivotTables>
  <data>
    <tabular pivotCacheId="80534485">
      <items count="16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ตัวแบ่งส่วนข้อมูล_Category" xr10:uid="{06AEC49A-9D0F-482F-A4A8-5154080DC977}" sourceName="Category">
  <pivotTables>
    <pivotTable tabId="10" name="PivotTable5"/>
  </pivotTables>
  <data>
    <tabular pivotCacheId="536998710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Name" xr10:uid="{AACB9007-592A-47C8-A1A7-F3C9BD30F57E}" cache="ตัวแบ่งส่วนข้อมูล_ProductName" caption="ProductName" rowHeight="249238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" xr10:uid="{15FEA1F6-C09F-413E-A9B5-9EA1928CF475}" cache="ตัวแบ่งส่วนข้อมูล_Date" caption="Date" style="SlicerStyleLight4" rowHeight="249238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3AB9BAB3-A10F-41C4-941C-B7A0FCB309A9}" cache="ตัวแบ่งส่วนข้อมูล_Category" caption="Category" style="SlicerStyleLight5" rowHeight="249238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7C78C-E3C6-4745-AC50-3398AF022531}" name="data" displayName="data" ref="A1:H51" totalsRowShown="0" headerRowDxfId="117" dataDxfId="116">
  <autoFilter ref="A1:H51" xr:uid="{9597C78C-E3C6-4745-AC50-3398AF022531}"/>
  <tableColumns count="8">
    <tableColumn id="1" xr3:uid="{DB9ACF91-0FE5-4737-A3AA-59B009C6BB66}" name="SaleID" dataDxfId="115"/>
    <tableColumn id="2" xr3:uid="{BDC2A1DE-CC69-4F64-B14E-5D72DF12E129}" name="Date" dataDxfId="114"/>
    <tableColumn id="3" xr3:uid="{0BBC2211-0622-4809-B397-8224BD15EF3A}" name="ProductID" dataDxfId="113"/>
    <tableColumn id="4" xr3:uid="{241659DC-2319-43DD-8763-52DF30F1CE68}" name="ProductName" dataDxfId="112"/>
    <tableColumn id="5" xr3:uid="{0C529FEB-61CE-48BC-80F7-F3B3DE184E9A}" name="Category" dataDxfId="111"/>
    <tableColumn id="6" xr3:uid="{2A2AEFF6-6AA7-4D02-BF27-1199819D50F8}" name="Quantity" dataDxfId="110"/>
    <tableColumn id="7" xr3:uid="{3B4E76DA-AB7B-488C-8477-5BA522670DFF}" name="UnitPrice" dataDxfId="109"/>
    <tableColumn id="8" xr3:uid="{B5DF9F07-BB0C-4F23-AC91-972CA117C771}" name="Region" dataDxfId="10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5A33C-53DF-4D4C-A6B5-40F29D4229E0}" name="Product_Total_Sales" displayName="Product_Total_Sales" ref="A1:B11" totalsRowShown="0" headerRowDxfId="107" dataDxfId="106">
  <autoFilter ref="A1:B11" xr:uid="{B615A33C-53DF-4D4C-A6B5-40F29D4229E0}"/>
  <tableColumns count="2">
    <tableColumn id="1" xr3:uid="{CC236D49-65DD-4149-A976-A7FD1E8198E5}" name="ProductName" dataDxfId="105"/>
    <tableColumn id="2" xr3:uid="{2D59DBF0-08D8-458D-A5FE-7CDB4815A03D}" name="TotalSales" dataDxfId="1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52373-1358-4872-B23B-C080CBADF0D2}" name="Quantity" displayName="Quantity" ref="A1:B11" totalsRowShown="0" headerRowDxfId="95" dataDxfId="94">
  <autoFilter ref="A1:B11" xr:uid="{57A52373-1358-4872-B23B-C080CBADF0D2}"/>
  <tableColumns count="2">
    <tableColumn id="1" xr3:uid="{97F413B3-F318-42F4-A41D-497243AD974C}" name="ProductName" dataDxfId="93"/>
    <tableColumn id="2" xr3:uid="{4E0E8D85-9935-49B6-9FEE-20DF2C1EC2EE}" name="TotalQuantity" dataDxfId="9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1301FB-6D7B-4A1E-B8B4-CB91DE1A60A1}" name="Daily_Sales" displayName="Daily_Sales" ref="A1:B17" totalsRowShown="0" headerRowDxfId="91" dataDxfId="90">
  <autoFilter ref="A1:B17" xr:uid="{411301FB-6D7B-4A1E-B8B4-CB91DE1A60A1}"/>
  <tableColumns count="2">
    <tableColumn id="1" xr3:uid="{60C8C4A9-D94E-4400-845C-F3F2DA43E2AA}" name="Date" dataDxfId="89"/>
    <tableColumn id="2" xr3:uid="{D67B9D60-BB63-4A0D-9AAB-F5DBA7DFEF46}" name="DailySales" dataDxfId="8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19C431-0DEB-4B9D-BFFD-F9E54FA3897A}" name="SalesByCategory" displayName="SalesByCategory" ref="A1:B3" totalsRowShown="0" headerRowDxfId="81" dataDxfId="80">
  <autoFilter ref="A1:B3" xr:uid="{7E19C431-0DEB-4B9D-BFFD-F9E54FA3897A}"/>
  <tableColumns count="2">
    <tableColumn id="1" xr3:uid="{F285D257-9E4E-4A1B-AC88-3C307C3B38FA}" name="Category" dataDxfId="79"/>
    <tableColumn id="2" xr3:uid="{CFF07D26-55AC-4278-B3B8-7BA9566CF6AF}" name="CategorySales" dataDxfId="7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0428-08E0-4CEC-9A14-BAB1A65BBC8A}">
  <dimension ref="A1:H51"/>
  <sheetViews>
    <sheetView workbookViewId="0">
      <selection activeCell="G2" sqref="G2:G27"/>
    </sheetView>
  </sheetViews>
  <sheetFormatPr defaultRowHeight="13.5" x14ac:dyDescent="0.35"/>
  <cols>
    <col min="1" max="1" width="13.5" customWidth="1"/>
    <col min="2" max="2" width="16.8125" customWidth="1"/>
    <col min="3" max="3" width="19.1875" customWidth="1"/>
    <col min="4" max="4" width="21.125" customWidth="1"/>
    <col min="5" max="5" width="15" customWidth="1"/>
    <col min="6" max="6" width="15.1875" customWidth="1"/>
    <col min="7" max="7" width="15.3125" style="6" customWidth="1"/>
    <col min="8" max="8" width="14.75" customWidth="1"/>
  </cols>
  <sheetData>
    <row r="1" spans="1:8" x14ac:dyDescent="0.35">
      <c r="A1" s="4" t="s">
        <v>33</v>
      </c>
      <c r="B1" s="4" t="s">
        <v>14</v>
      </c>
      <c r="C1" s="4" t="s">
        <v>32</v>
      </c>
      <c r="D1" s="4" t="s">
        <v>0</v>
      </c>
      <c r="E1" s="4" t="s">
        <v>17</v>
      </c>
      <c r="F1" s="4" t="s">
        <v>31</v>
      </c>
      <c r="G1" s="5" t="s">
        <v>30</v>
      </c>
      <c r="H1" s="4" t="s">
        <v>29</v>
      </c>
    </row>
    <row r="2" spans="1:8" x14ac:dyDescent="0.35">
      <c r="A2">
        <v>1</v>
      </c>
      <c r="B2" s="3">
        <v>45901</v>
      </c>
      <c r="C2" t="s">
        <v>28</v>
      </c>
      <c r="D2" t="s">
        <v>2</v>
      </c>
      <c r="E2" t="s">
        <v>15</v>
      </c>
      <c r="F2">
        <v>10</v>
      </c>
      <c r="G2" s="6">
        <v>5</v>
      </c>
      <c r="H2" t="s">
        <v>18</v>
      </c>
    </row>
    <row r="3" spans="1:8" x14ac:dyDescent="0.35">
      <c r="A3">
        <v>2</v>
      </c>
      <c r="B3" s="3">
        <v>45901</v>
      </c>
      <c r="C3" t="s">
        <v>27</v>
      </c>
      <c r="D3" t="s">
        <v>6</v>
      </c>
      <c r="E3" t="s">
        <v>6</v>
      </c>
      <c r="F3">
        <v>5</v>
      </c>
      <c r="G3" s="6">
        <v>20</v>
      </c>
      <c r="H3" t="s">
        <v>18</v>
      </c>
    </row>
    <row r="4" spans="1:8" x14ac:dyDescent="0.35">
      <c r="A4">
        <v>3</v>
      </c>
      <c r="B4" s="3">
        <v>45901</v>
      </c>
      <c r="C4" t="s">
        <v>26</v>
      </c>
      <c r="D4" t="s">
        <v>4</v>
      </c>
      <c r="E4" t="s">
        <v>15</v>
      </c>
      <c r="F4">
        <v>8</v>
      </c>
      <c r="G4" s="6">
        <v>12</v>
      </c>
      <c r="H4" t="s">
        <v>18</v>
      </c>
    </row>
    <row r="5" spans="1:8" x14ac:dyDescent="0.35">
      <c r="A5">
        <v>4</v>
      </c>
      <c r="B5" s="3">
        <v>45902</v>
      </c>
      <c r="C5" t="s">
        <v>25</v>
      </c>
      <c r="D5" t="s">
        <v>8</v>
      </c>
      <c r="E5" t="s">
        <v>15</v>
      </c>
      <c r="F5">
        <v>7</v>
      </c>
      <c r="G5" s="6">
        <v>25</v>
      </c>
      <c r="H5" t="s">
        <v>18</v>
      </c>
    </row>
    <row r="6" spans="1:8" x14ac:dyDescent="0.35">
      <c r="A6">
        <v>5</v>
      </c>
      <c r="B6" s="3">
        <v>45902</v>
      </c>
      <c r="C6" t="s">
        <v>24</v>
      </c>
      <c r="D6" t="s">
        <v>3</v>
      </c>
      <c r="E6" t="s">
        <v>6</v>
      </c>
      <c r="F6">
        <v>6</v>
      </c>
      <c r="G6" s="6">
        <v>15</v>
      </c>
      <c r="H6" t="s">
        <v>18</v>
      </c>
    </row>
    <row r="7" spans="1:8" x14ac:dyDescent="0.35">
      <c r="A7">
        <v>6</v>
      </c>
      <c r="B7" s="3">
        <v>45902</v>
      </c>
      <c r="C7" t="s">
        <v>23</v>
      </c>
      <c r="D7" t="s">
        <v>9</v>
      </c>
      <c r="E7" t="s">
        <v>15</v>
      </c>
      <c r="F7">
        <v>12</v>
      </c>
      <c r="G7" s="6">
        <v>18</v>
      </c>
      <c r="H7" t="s">
        <v>18</v>
      </c>
    </row>
    <row r="8" spans="1:8" x14ac:dyDescent="0.35">
      <c r="A8">
        <v>7</v>
      </c>
      <c r="B8" s="3">
        <v>45903</v>
      </c>
      <c r="C8" t="s">
        <v>22</v>
      </c>
      <c r="D8" t="s">
        <v>7</v>
      </c>
      <c r="E8" t="s">
        <v>6</v>
      </c>
      <c r="F8">
        <v>9</v>
      </c>
      <c r="G8" s="6">
        <v>22</v>
      </c>
      <c r="H8" t="s">
        <v>18</v>
      </c>
    </row>
    <row r="9" spans="1:8" x14ac:dyDescent="0.35">
      <c r="A9">
        <v>8</v>
      </c>
      <c r="B9" s="3">
        <v>45903</v>
      </c>
      <c r="C9" t="s">
        <v>21</v>
      </c>
      <c r="D9" t="s">
        <v>5</v>
      </c>
      <c r="E9" t="s">
        <v>15</v>
      </c>
      <c r="F9">
        <v>11</v>
      </c>
      <c r="G9" s="6">
        <v>20</v>
      </c>
      <c r="H9" t="s">
        <v>18</v>
      </c>
    </row>
    <row r="10" spans="1:8" x14ac:dyDescent="0.35">
      <c r="A10">
        <v>9</v>
      </c>
      <c r="B10" s="3">
        <v>45903</v>
      </c>
      <c r="C10" t="s">
        <v>20</v>
      </c>
      <c r="D10" t="s">
        <v>10</v>
      </c>
      <c r="E10" t="s">
        <v>6</v>
      </c>
      <c r="F10">
        <v>4</v>
      </c>
      <c r="G10" s="6">
        <v>30</v>
      </c>
      <c r="H10" t="s">
        <v>18</v>
      </c>
    </row>
    <row r="11" spans="1:8" x14ac:dyDescent="0.35">
      <c r="A11">
        <v>10</v>
      </c>
      <c r="B11" s="3">
        <v>45904</v>
      </c>
      <c r="C11" t="s">
        <v>19</v>
      </c>
      <c r="D11" t="s">
        <v>11</v>
      </c>
      <c r="E11" t="s">
        <v>15</v>
      </c>
      <c r="F11">
        <v>14</v>
      </c>
      <c r="G11" s="6">
        <v>28</v>
      </c>
      <c r="H11" t="s">
        <v>18</v>
      </c>
    </row>
    <row r="12" spans="1:8" x14ac:dyDescent="0.35">
      <c r="A12">
        <v>11</v>
      </c>
      <c r="B12" s="3">
        <v>45904</v>
      </c>
      <c r="C12" t="s">
        <v>28</v>
      </c>
      <c r="D12" t="s">
        <v>2</v>
      </c>
      <c r="E12" t="s">
        <v>15</v>
      </c>
      <c r="F12">
        <v>15</v>
      </c>
      <c r="G12" s="6">
        <v>5</v>
      </c>
      <c r="H12" t="s">
        <v>18</v>
      </c>
    </row>
    <row r="13" spans="1:8" x14ac:dyDescent="0.35">
      <c r="A13">
        <v>12</v>
      </c>
      <c r="B13" s="3">
        <v>45904</v>
      </c>
      <c r="C13" t="s">
        <v>27</v>
      </c>
      <c r="D13" t="s">
        <v>6</v>
      </c>
      <c r="E13" t="s">
        <v>6</v>
      </c>
      <c r="F13">
        <v>7</v>
      </c>
      <c r="G13" s="6">
        <v>20</v>
      </c>
      <c r="H13" t="s">
        <v>18</v>
      </c>
    </row>
    <row r="14" spans="1:8" x14ac:dyDescent="0.35">
      <c r="A14">
        <v>13</v>
      </c>
      <c r="B14" s="3">
        <v>45905</v>
      </c>
      <c r="C14" t="s">
        <v>26</v>
      </c>
      <c r="D14" t="s">
        <v>4</v>
      </c>
      <c r="E14" t="s">
        <v>15</v>
      </c>
      <c r="F14">
        <v>9</v>
      </c>
      <c r="G14" s="6">
        <v>12</v>
      </c>
      <c r="H14" t="s">
        <v>18</v>
      </c>
    </row>
    <row r="15" spans="1:8" x14ac:dyDescent="0.35">
      <c r="A15">
        <v>14</v>
      </c>
      <c r="B15" s="3">
        <v>45905</v>
      </c>
      <c r="C15" t="s">
        <v>25</v>
      </c>
      <c r="D15" t="s">
        <v>8</v>
      </c>
      <c r="E15" t="s">
        <v>15</v>
      </c>
      <c r="F15">
        <v>8</v>
      </c>
      <c r="G15" s="6">
        <v>25</v>
      </c>
      <c r="H15" t="s">
        <v>18</v>
      </c>
    </row>
    <row r="16" spans="1:8" x14ac:dyDescent="0.35">
      <c r="A16">
        <v>15</v>
      </c>
      <c r="B16" s="3">
        <v>45905</v>
      </c>
      <c r="C16" t="s">
        <v>24</v>
      </c>
      <c r="D16" t="s">
        <v>3</v>
      </c>
      <c r="E16" t="s">
        <v>6</v>
      </c>
      <c r="F16">
        <v>10</v>
      </c>
      <c r="G16" s="6">
        <v>15</v>
      </c>
      <c r="H16" t="s">
        <v>18</v>
      </c>
    </row>
    <row r="17" spans="1:8" x14ac:dyDescent="0.35">
      <c r="A17">
        <v>16</v>
      </c>
      <c r="B17" s="3">
        <v>45906</v>
      </c>
      <c r="C17" t="s">
        <v>23</v>
      </c>
      <c r="D17" t="s">
        <v>9</v>
      </c>
      <c r="E17" t="s">
        <v>15</v>
      </c>
      <c r="F17">
        <v>13</v>
      </c>
      <c r="G17" s="6">
        <v>18</v>
      </c>
      <c r="H17" t="s">
        <v>18</v>
      </c>
    </row>
    <row r="18" spans="1:8" x14ac:dyDescent="0.35">
      <c r="A18">
        <v>17</v>
      </c>
      <c r="B18" s="3">
        <v>45906</v>
      </c>
      <c r="C18" t="s">
        <v>22</v>
      </c>
      <c r="D18" t="s">
        <v>7</v>
      </c>
      <c r="E18" t="s">
        <v>6</v>
      </c>
      <c r="F18">
        <v>6</v>
      </c>
      <c r="G18" s="6">
        <v>22</v>
      </c>
      <c r="H18" t="s">
        <v>18</v>
      </c>
    </row>
    <row r="19" spans="1:8" x14ac:dyDescent="0.35">
      <c r="A19">
        <v>18</v>
      </c>
      <c r="B19" s="3">
        <v>45906</v>
      </c>
      <c r="C19" t="s">
        <v>21</v>
      </c>
      <c r="D19" t="s">
        <v>5</v>
      </c>
      <c r="E19" t="s">
        <v>15</v>
      </c>
      <c r="F19">
        <v>9</v>
      </c>
      <c r="G19" s="6">
        <v>20</v>
      </c>
      <c r="H19" t="s">
        <v>18</v>
      </c>
    </row>
    <row r="20" spans="1:8" x14ac:dyDescent="0.35">
      <c r="A20">
        <v>19</v>
      </c>
      <c r="B20" s="3">
        <v>45907</v>
      </c>
      <c r="C20" t="s">
        <v>20</v>
      </c>
      <c r="D20" t="s">
        <v>10</v>
      </c>
      <c r="E20" t="s">
        <v>6</v>
      </c>
      <c r="F20">
        <v>7</v>
      </c>
      <c r="G20" s="6">
        <v>30</v>
      </c>
      <c r="H20" t="s">
        <v>18</v>
      </c>
    </row>
    <row r="21" spans="1:8" x14ac:dyDescent="0.35">
      <c r="A21">
        <v>20</v>
      </c>
      <c r="B21" s="3">
        <v>45907</v>
      </c>
      <c r="C21" t="s">
        <v>19</v>
      </c>
      <c r="D21" t="s">
        <v>11</v>
      </c>
      <c r="E21" t="s">
        <v>15</v>
      </c>
      <c r="F21">
        <v>12</v>
      </c>
      <c r="G21" s="6">
        <v>28</v>
      </c>
      <c r="H21" t="s">
        <v>18</v>
      </c>
    </row>
    <row r="22" spans="1:8" x14ac:dyDescent="0.35">
      <c r="A22">
        <v>21</v>
      </c>
      <c r="B22" s="3">
        <v>45907</v>
      </c>
      <c r="C22" t="s">
        <v>28</v>
      </c>
      <c r="D22" t="s">
        <v>2</v>
      </c>
      <c r="E22" t="s">
        <v>15</v>
      </c>
      <c r="F22">
        <v>18</v>
      </c>
      <c r="G22" s="6">
        <v>5</v>
      </c>
      <c r="H22" t="s">
        <v>18</v>
      </c>
    </row>
    <row r="23" spans="1:8" x14ac:dyDescent="0.35">
      <c r="A23">
        <v>22</v>
      </c>
      <c r="B23" s="3">
        <v>45908</v>
      </c>
      <c r="C23" t="s">
        <v>27</v>
      </c>
      <c r="D23" t="s">
        <v>6</v>
      </c>
      <c r="E23" t="s">
        <v>6</v>
      </c>
      <c r="F23">
        <v>10</v>
      </c>
      <c r="G23" s="6">
        <v>20</v>
      </c>
      <c r="H23" t="s">
        <v>18</v>
      </c>
    </row>
    <row r="24" spans="1:8" x14ac:dyDescent="0.35">
      <c r="A24">
        <v>23</v>
      </c>
      <c r="B24" s="3">
        <v>45908</v>
      </c>
      <c r="C24" t="s">
        <v>26</v>
      </c>
      <c r="D24" t="s">
        <v>4</v>
      </c>
      <c r="E24" t="s">
        <v>15</v>
      </c>
      <c r="F24">
        <v>14</v>
      </c>
      <c r="G24" s="6">
        <v>12</v>
      </c>
      <c r="H24" t="s">
        <v>18</v>
      </c>
    </row>
    <row r="25" spans="1:8" x14ac:dyDescent="0.35">
      <c r="A25">
        <v>24</v>
      </c>
      <c r="B25" s="3">
        <v>45908</v>
      </c>
      <c r="C25" t="s">
        <v>25</v>
      </c>
      <c r="D25" t="s">
        <v>8</v>
      </c>
      <c r="E25" t="s">
        <v>15</v>
      </c>
      <c r="F25">
        <v>5</v>
      </c>
      <c r="G25" s="6">
        <v>25</v>
      </c>
      <c r="H25" t="s">
        <v>18</v>
      </c>
    </row>
    <row r="26" spans="1:8" x14ac:dyDescent="0.35">
      <c r="A26">
        <v>25</v>
      </c>
      <c r="B26" s="3">
        <v>45909</v>
      </c>
      <c r="C26" t="s">
        <v>24</v>
      </c>
      <c r="D26" t="s">
        <v>3</v>
      </c>
      <c r="E26" t="s">
        <v>6</v>
      </c>
      <c r="F26">
        <v>8</v>
      </c>
      <c r="G26" s="6">
        <v>15</v>
      </c>
      <c r="H26" t="s">
        <v>18</v>
      </c>
    </row>
    <row r="27" spans="1:8" x14ac:dyDescent="0.35">
      <c r="A27">
        <v>26</v>
      </c>
      <c r="B27" s="3">
        <v>45909</v>
      </c>
      <c r="C27" t="s">
        <v>23</v>
      </c>
      <c r="D27" t="s">
        <v>9</v>
      </c>
      <c r="E27" t="s">
        <v>15</v>
      </c>
      <c r="F27">
        <v>11</v>
      </c>
      <c r="G27" s="6">
        <v>18</v>
      </c>
      <c r="H27" t="s">
        <v>18</v>
      </c>
    </row>
    <row r="28" spans="1:8" x14ac:dyDescent="0.35">
      <c r="A28">
        <v>27</v>
      </c>
      <c r="B28" s="3">
        <v>45909</v>
      </c>
      <c r="C28" t="s">
        <v>22</v>
      </c>
      <c r="D28" t="s">
        <v>7</v>
      </c>
      <c r="E28" t="s">
        <v>6</v>
      </c>
      <c r="F28">
        <v>9</v>
      </c>
      <c r="G28" s="6">
        <v>22</v>
      </c>
      <c r="H28" t="s">
        <v>18</v>
      </c>
    </row>
    <row r="29" spans="1:8" x14ac:dyDescent="0.35">
      <c r="A29">
        <v>28</v>
      </c>
      <c r="B29" s="3">
        <v>45910</v>
      </c>
      <c r="C29" t="s">
        <v>21</v>
      </c>
      <c r="D29" t="s">
        <v>5</v>
      </c>
      <c r="E29" t="s">
        <v>15</v>
      </c>
      <c r="F29">
        <v>6</v>
      </c>
      <c r="G29" s="6">
        <v>20</v>
      </c>
      <c r="H29" t="s">
        <v>18</v>
      </c>
    </row>
    <row r="30" spans="1:8" x14ac:dyDescent="0.35">
      <c r="A30">
        <v>29</v>
      </c>
      <c r="B30" s="3">
        <v>45910</v>
      </c>
      <c r="C30" t="s">
        <v>20</v>
      </c>
      <c r="D30" t="s">
        <v>10</v>
      </c>
      <c r="E30" t="s">
        <v>6</v>
      </c>
      <c r="F30">
        <v>10</v>
      </c>
      <c r="G30" s="6">
        <v>30</v>
      </c>
      <c r="H30" t="s">
        <v>18</v>
      </c>
    </row>
    <row r="31" spans="1:8" x14ac:dyDescent="0.35">
      <c r="A31">
        <v>30</v>
      </c>
      <c r="B31" s="3">
        <v>45910</v>
      </c>
      <c r="C31" t="s">
        <v>19</v>
      </c>
      <c r="D31" t="s">
        <v>11</v>
      </c>
      <c r="E31" t="s">
        <v>15</v>
      </c>
      <c r="F31">
        <v>13</v>
      </c>
      <c r="G31" s="6">
        <v>28</v>
      </c>
      <c r="H31" t="s">
        <v>18</v>
      </c>
    </row>
    <row r="32" spans="1:8" x14ac:dyDescent="0.35">
      <c r="A32">
        <v>31</v>
      </c>
      <c r="B32" s="3">
        <v>45911</v>
      </c>
      <c r="C32" t="s">
        <v>28</v>
      </c>
      <c r="D32" t="s">
        <v>2</v>
      </c>
      <c r="E32" t="s">
        <v>15</v>
      </c>
      <c r="F32">
        <v>20</v>
      </c>
      <c r="G32" s="6">
        <v>5</v>
      </c>
      <c r="H32" t="s">
        <v>18</v>
      </c>
    </row>
    <row r="33" spans="1:8" x14ac:dyDescent="0.35">
      <c r="A33">
        <v>32</v>
      </c>
      <c r="B33" s="3">
        <v>45911</v>
      </c>
      <c r="C33" t="s">
        <v>27</v>
      </c>
      <c r="D33" t="s">
        <v>6</v>
      </c>
      <c r="E33" t="s">
        <v>6</v>
      </c>
      <c r="F33">
        <v>12</v>
      </c>
      <c r="G33" s="6">
        <v>20</v>
      </c>
      <c r="H33" t="s">
        <v>18</v>
      </c>
    </row>
    <row r="34" spans="1:8" x14ac:dyDescent="0.35">
      <c r="A34">
        <v>33</v>
      </c>
      <c r="B34" s="3">
        <v>45912</v>
      </c>
      <c r="C34" t="s">
        <v>26</v>
      </c>
      <c r="D34" t="s">
        <v>4</v>
      </c>
      <c r="E34" t="s">
        <v>15</v>
      </c>
      <c r="F34">
        <v>15</v>
      </c>
      <c r="G34" s="6">
        <v>12</v>
      </c>
      <c r="H34" t="s">
        <v>18</v>
      </c>
    </row>
    <row r="35" spans="1:8" x14ac:dyDescent="0.35">
      <c r="A35">
        <v>34</v>
      </c>
      <c r="B35" s="3">
        <v>45912</v>
      </c>
      <c r="C35" t="s">
        <v>25</v>
      </c>
      <c r="D35" t="s">
        <v>8</v>
      </c>
      <c r="E35" t="s">
        <v>15</v>
      </c>
      <c r="F35">
        <v>10</v>
      </c>
      <c r="G35" s="6">
        <v>25</v>
      </c>
      <c r="H35" t="s">
        <v>18</v>
      </c>
    </row>
    <row r="36" spans="1:8" x14ac:dyDescent="0.35">
      <c r="A36">
        <v>35</v>
      </c>
      <c r="B36" s="3">
        <v>45912</v>
      </c>
      <c r="C36" t="s">
        <v>24</v>
      </c>
      <c r="D36" t="s">
        <v>3</v>
      </c>
      <c r="E36" t="s">
        <v>6</v>
      </c>
      <c r="F36">
        <v>9</v>
      </c>
      <c r="G36" s="6">
        <v>15</v>
      </c>
      <c r="H36" t="s">
        <v>18</v>
      </c>
    </row>
    <row r="37" spans="1:8" x14ac:dyDescent="0.35">
      <c r="A37">
        <v>36</v>
      </c>
      <c r="B37" s="3">
        <v>45913</v>
      </c>
      <c r="C37" t="s">
        <v>23</v>
      </c>
      <c r="D37" t="s">
        <v>9</v>
      </c>
      <c r="E37" t="s">
        <v>15</v>
      </c>
      <c r="F37">
        <v>14</v>
      </c>
      <c r="G37" s="6">
        <v>18</v>
      </c>
      <c r="H37" t="s">
        <v>18</v>
      </c>
    </row>
    <row r="38" spans="1:8" x14ac:dyDescent="0.35">
      <c r="A38">
        <v>37</v>
      </c>
      <c r="B38" s="3">
        <v>45913</v>
      </c>
      <c r="C38" t="s">
        <v>22</v>
      </c>
      <c r="D38" t="s">
        <v>7</v>
      </c>
      <c r="E38" t="s">
        <v>6</v>
      </c>
      <c r="F38">
        <v>8</v>
      </c>
      <c r="G38" s="6">
        <v>22</v>
      </c>
      <c r="H38" t="s">
        <v>18</v>
      </c>
    </row>
    <row r="39" spans="1:8" x14ac:dyDescent="0.35">
      <c r="A39">
        <v>38</v>
      </c>
      <c r="B39" s="3">
        <v>45914</v>
      </c>
      <c r="C39" t="s">
        <v>21</v>
      </c>
      <c r="D39" t="s">
        <v>5</v>
      </c>
      <c r="E39" t="s">
        <v>15</v>
      </c>
      <c r="F39">
        <v>11</v>
      </c>
      <c r="G39" s="6">
        <v>20</v>
      </c>
      <c r="H39" t="s">
        <v>18</v>
      </c>
    </row>
    <row r="40" spans="1:8" x14ac:dyDescent="0.35">
      <c r="A40">
        <v>39</v>
      </c>
      <c r="B40" s="3">
        <v>45914</v>
      </c>
      <c r="C40" t="s">
        <v>20</v>
      </c>
      <c r="D40" t="s">
        <v>10</v>
      </c>
      <c r="E40" t="s">
        <v>6</v>
      </c>
      <c r="F40">
        <v>7</v>
      </c>
      <c r="G40" s="6">
        <v>30</v>
      </c>
      <c r="H40" t="s">
        <v>18</v>
      </c>
    </row>
    <row r="41" spans="1:8" x14ac:dyDescent="0.35">
      <c r="A41">
        <v>40</v>
      </c>
      <c r="B41" s="3">
        <v>45914</v>
      </c>
      <c r="C41" t="s">
        <v>19</v>
      </c>
      <c r="D41" t="s">
        <v>11</v>
      </c>
      <c r="E41" t="s">
        <v>15</v>
      </c>
      <c r="F41">
        <v>15</v>
      </c>
      <c r="G41" s="6">
        <v>28</v>
      </c>
      <c r="H41" t="s">
        <v>18</v>
      </c>
    </row>
    <row r="42" spans="1:8" x14ac:dyDescent="0.35">
      <c r="A42">
        <v>41</v>
      </c>
      <c r="B42" s="3">
        <v>45915</v>
      </c>
      <c r="C42" t="s">
        <v>28</v>
      </c>
      <c r="D42" t="s">
        <v>2</v>
      </c>
      <c r="E42" t="s">
        <v>15</v>
      </c>
      <c r="F42">
        <v>22</v>
      </c>
      <c r="G42" s="6">
        <v>5</v>
      </c>
      <c r="H42" t="s">
        <v>18</v>
      </c>
    </row>
    <row r="43" spans="1:8" x14ac:dyDescent="0.35">
      <c r="A43">
        <v>42</v>
      </c>
      <c r="B43" s="3">
        <v>45915</v>
      </c>
      <c r="C43" t="s">
        <v>27</v>
      </c>
      <c r="D43" t="s">
        <v>6</v>
      </c>
      <c r="E43" t="s">
        <v>6</v>
      </c>
      <c r="F43">
        <v>13</v>
      </c>
      <c r="G43" s="6">
        <v>20</v>
      </c>
      <c r="H43" t="s">
        <v>18</v>
      </c>
    </row>
    <row r="44" spans="1:8" x14ac:dyDescent="0.35">
      <c r="A44">
        <v>43</v>
      </c>
      <c r="B44" s="3">
        <v>45915</v>
      </c>
      <c r="C44" t="s">
        <v>26</v>
      </c>
      <c r="D44" t="s">
        <v>4</v>
      </c>
      <c r="E44" t="s">
        <v>15</v>
      </c>
      <c r="F44">
        <v>16</v>
      </c>
      <c r="G44" s="6">
        <v>12</v>
      </c>
      <c r="H44" t="s">
        <v>18</v>
      </c>
    </row>
    <row r="45" spans="1:8" x14ac:dyDescent="0.35">
      <c r="A45">
        <v>44</v>
      </c>
      <c r="B45" s="3">
        <v>45915</v>
      </c>
      <c r="C45" t="s">
        <v>25</v>
      </c>
      <c r="D45" t="s">
        <v>8</v>
      </c>
      <c r="E45" t="s">
        <v>15</v>
      </c>
      <c r="F45">
        <v>12</v>
      </c>
      <c r="G45" s="6">
        <v>25</v>
      </c>
      <c r="H45" t="s">
        <v>18</v>
      </c>
    </row>
    <row r="46" spans="1:8" x14ac:dyDescent="0.35">
      <c r="A46">
        <v>45</v>
      </c>
      <c r="B46" s="3">
        <v>45915</v>
      </c>
      <c r="C46" t="s">
        <v>24</v>
      </c>
      <c r="D46" t="s">
        <v>3</v>
      </c>
      <c r="E46" t="s">
        <v>6</v>
      </c>
      <c r="F46">
        <v>10</v>
      </c>
      <c r="G46" s="6">
        <v>15</v>
      </c>
      <c r="H46" t="s">
        <v>18</v>
      </c>
    </row>
    <row r="47" spans="1:8" x14ac:dyDescent="0.35">
      <c r="A47">
        <v>46</v>
      </c>
      <c r="B47" s="3">
        <v>45916</v>
      </c>
      <c r="C47" t="s">
        <v>23</v>
      </c>
      <c r="D47" t="s">
        <v>9</v>
      </c>
      <c r="E47" t="s">
        <v>15</v>
      </c>
      <c r="F47">
        <v>9</v>
      </c>
      <c r="G47" s="6">
        <v>18</v>
      </c>
      <c r="H47" t="s">
        <v>18</v>
      </c>
    </row>
    <row r="48" spans="1:8" x14ac:dyDescent="0.35">
      <c r="A48">
        <v>47</v>
      </c>
      <c r="B48" s="3">
        <v>45916</v>
      </c>
      <c r="C48" t="s">
        <v>22</v>
      </c>
      <c r="D48" t="s">
        <v>7</v>
      </c>
      <c r="E48" t="s">
        <v>6</v>
      </c>
      <c r="F48">
        <v>11</v>
      </c>
      <c r="G48" s="6">
        <v>22</v>
      </c>
      <c r="H48" t="s">
        <v>18</v>
      </c>
    </row>
    <row r="49" spans="1:8" x14ac:dyDescent="0.35">
      <c r="A49">
        <v>48</v>
      </c>
      <c r="B49" s="3">
        <v>45916</v>
      </c>
      <c r="C49" t="s">
        <v>21</v>
      </c>
      <c r="D49" t="s">
        <v>5</v>
      </c>
      <c r="E49" t="s">
        <v>15</v>
      </c>
      <c r="F49">
        <v>8</v>
      </c>
      <c r="G49" s="6">
        <v>20</v>
      </c>
      <c r="H49" t="s">
        <v>18</v>
      </c>
    </row>
    <row r="50" spans="1:8" x14ac:dyDescent="0.35">
      <c r="A50">
        <v>49</v>
      </c>
      <c r="B50" s="3">
        <v>45916</v>
      </c>
      <c r="C50" t="s">
        <v>20</v>
      </c>
      <c r="D50" t="s">
        <v>10</v>
      </c>
      <c r="E50" t="s">
        <v>6</v>
      </c>
      <c r="F50">
        <v>12</v>
      </c>
      <c r="G50" s="6">
        <v>30</v>
      </c>
      <c r="H50" t="s">
        <v>18</v>
      </c>
    </row>
    <row r="51" spans="1:8" x14ac:dyDescent="0.35">
      <c r="A51">
        <v>50</v>
      </c>
      <c r="B51" s="3">
        <v>45916</v>
      </c>
      <c r="C51" t="s">
        <v>19</v>
      </c>
      <c r="D51" t="s">
        <v>11</v>
      </c>
      <c r="E51" t="s">
        <v>15</v>
      </c>
      <c r="F51">
        <v>14</v>
      </c>
      <c r="G51" s="6">
        <v>28</v>
      </c>
      <c r="H5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1553-6F44-470B-B9C1-B9A07756BEFA}">
  <dimension ref="A1:B11"/>
  <sheetViews>
    <sheetView zoomScaleNormal="100" workbookViewId="0">
      <selection activeCell="B1" sqref="B1"/>
    </sheetView>
  </sheetViews>
  <sheetFormatPr defaultRowHeight="13.5" x14ac:dyDescent="0.35"/>
  <cols>
    <col min="1" max="1" width="22.8125" customWidth="1"/>
    <col min="2" max="2" width="20.875" customWidth="1"/>
  </cols>
  <sheetData>
    <row r="1" spans="1:2" ht="15" x14ac:dyDescent="0.4">
      <c r="A1" s="11" t="s">
        <v>0</v>
      </c>
      <c r="B1" s="11" t="s">
        <v>1</v>
      </c>
    </row>
    <row r="2" spans="1:2" ht="15" x14ac:dyDescent="0.4">
      <c r="A2" s="1" t="s">
        <v>2</v>
      </c>
      <c r="B2" s="12">
        <v>425</v>
      </c>
    </row>
    <row r="3" spans="1:2" ht="15" x14ac:dyDescent="0.4">
      <c r="A3" s="1" t="s">
        <v>3</v>
      </c>
      <c r="B3" s="12">
        <v>645</v>
      </c>
    </row>
    <row r="4" spans="1:2" ht="15" x14ac:dyDescent="0.4">
      <c r="A4" s="1" t="s">
        <v>4</v>
      </c>
      <c r="B4" s="12">
        <v>744</v>
      </c>
    </row>
    <row r="5" spans="1:2" ht="15" x14ac:dyDescent="0.4">
      <c r="A5" s="1" t="s">
        <v>5</v>
      </c>
      <c r="B5" s="12">
        <v>900</v>
      </c>
    </row>
    <row r="6" spans="1:2" ht="15" x14ac:dyDescent="0.4">
      <c r="A6" s="1" t="s">
        <v>6</v>
      </c>
      <c r="B6" s="12">
        <v>940</v>
      </c>
    </row>
    <row r="7" spans="1:2" ht="15" x14ac:dyDescent="0.4">
      <c r="A7" s="1" t="s">
        <v>7</v>
      </c>
      <c r="B7" s="12">
        <v>946</v>
      </c>
    </row>
    <row r="8" spans="1:2" ht="15" x14ac:dyDescent="0.4">
      <c r="A8" s="1" t="s">
        <v>8</v>
      </c>
      <c r="B8" s="12">
        <v>1050</v>
      </c>
    </row>
    <row r="9" spans="1:2" ht="15" x14ac:dyDescent="0.4">
      <c r="A9" s="1" t="s">
        <v>9</v>
      </c>
      <c r="B9" s="12">
        <v>1062</v>
      </c>
    </row>
    <row r="10" spans="1:2" ht="15" x14ac:dyDescent="0.4">
      <c r="A10" s="1" t="s">
        <v>10</v>
      </c>
      <c r="B10" s="12">
        <v>1200</v>
      </c>
    </row>
    <row r="11" spans="1:2" ht="15" x14ac:dyDescent="0.4">
      <c r="A11" s="1" t="s">
        <v>11</v>
      </c>
      <c r="B11" s="12">
        <v>1904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658D-CA05-424C-8B5C-D0C8CED0FB15}">
  <dimension ref="A3:B14"/>
  <sheetViews>
    <sheetView zoomScaleNormal="100" workbookViewId="0">
      <selection activeCell="C25" sqref="C25"/>
    </sheetView>
  </sheetViews>
  <sheetFormatPr defaultRowHeight="13.5" x14ac:dyDescent="0.35"/>
  <cols>
    <col min="1" max="1" width="17.4375" customWidth="1"/>
    <col min="2" max="2" width="23.875" customWidth="1"/>
    <col min="3" max="7" width="4.1875" bestFit="1" customWidth="1"/>
    <col min="8" max="11" width="5.3125" bestFit="1" customWidth="1"/>
    <col min="12" max="12" width="12.4375" bestFit="1" customWidth="1"/>
  </cols>
  <sheetData>
    <row r="3" spans="1:2" ht="15" x14ac:dyDescent="0.4">
      <c r="A3" s="8" t="s">
        <v>0</v>
      </c>
      <c r="B3" s="10" t="s">
        <v>35</v>
      </c>
    </row>
    <row r="4" spans="1:2" ht="15" x14ac:dyDescent="0.4">
      <c r="A4" s="13" t="s">
        <v>7</v>
      </c>
      <c r="B4" s="10">
        <v>946</v>
      </c>
    </row>
    <row r="5" spans="1:2" ht="15" x14ac:dyDescent="0.4">
      <c r="A5" s="13" t="s">
        <v>8</v>
      </c>
      <c r="B5" s="10">
        <v>1050</v>
      </c>
    </row>
    <row r="6" spans="1:2" ht="15" x14ac:dyDescent="0.4">
      <c r="A6" s="13" t="s">
        <v>5</v>
      </c>
      <c r="B6" s="10">
        <v>900</v>
      </c>
    </row>
    <row r="7" spans="1:2" ht="15" x14ac:dyDescent="0.4">
      <c r="A7" s="13" t="s">
        <v>10</v>
      </c>
      <c r="B7" s="10">
        <v>1200</v>
      </c>
    </row>
    <row r="8" spans="1:2" ht="15" x14ac:dyDescent="0.4">
      <c r="A8" s="13" t="s">
        <v>2</v>
      </c>
      <c r="B8" s="10">
        <v>425</v>
      </c>
    </row>
    <row r="9" spans="1:2" ht="15" x14ac:dyDescent="0.4">
      <c r="A9" s="13" t="s">
        <v>11</v>
      </c>
      <c r="B9" s="10">
        <v>1904</v>
      </c>
    </row>
    <row r="10" spans="1:2" ht="15" x14ac:dyDescent="0.4">
      <c r="A10" s="13" t="s">
        <v>9</v>
      </c>
      <c r="B10" s="10">
        <v>1062</v>
      </c>
    </row>
    <row r="11" spans="1:2" ht="15" x14ac:dyDescent="0.4">
      <c r="A11" s="13" t="s">
        <v>6</v>
      </c>
      <c r="B11" s="10">
        <v>940</v>
      </c>
    </row>
    <row r="12" spans="1:2" ht="15" x14ac:dyDescent="0.4">
      <c r="A12" s="13" t="s">
        <v>4</v>
      </c>
      <c r="B12" s="10">
        <v>744</v>
      </c>
    </row>
    <row r="13" spans="1:2" ht="15" x14ac:dyDescent="0.4">
      <c r="A13" s="13" t="s">
        <v>3</v>
      </c>
      <c r="B13" s="10">
        <v>645</v>
      </c>
    </row>
    <row r="14" spans="1:2" ht="15" x14ac:dyDescent="0.4">
      <c r="A14" s="13" t="s">
        <v>34</v>
      </c>
      <c r="B14" s="10">
        <v>9816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7899-8C0D-491C-A5E4-802DD851EAB7}">
  <dimension ref="A1:B11"/>
  <sheetViews>
    <sheetView tabSelected="1" workbookViewId="0">
      <selection activeCell="D33" sqref="D33"/>
    </sheetView>
  </sheetViews>
  <sheetFormatPr defaultRowHeight="13.5" x14ac:dyDescent="0.35"/>
  <cols>
    <col min="1" max="1" width="21" customWidth="1"/>
    <col min="2" max="2" width="21.3125" customWidth="1"/>
  </cols>
  <sheetData>
    <row r="1" spans="1:2" ht="15" x14ac:dyDescent="0.4">
      <c r="A1" s="11" t="s">
        <v>0</v>
      </c>
      <c r="B1" s="11" t="s">
        <v>12</v>
      </c>
    </row>
    <row r="2" spans="1:2" ht="15" x14ac:dyDescent="0.4">
      <c r="A2" s="1" t="s">
        <v>10</v>
      </c>
      <c r="B2" s="1">
        <v>40</v>
      </c>
    </row>
    <row r="3" spans="1:2" ht="15" x14ac:dyDescent="0.4">
      <c r="A3" s="1" t="s">
        <v>8</v>
      </c>
      <c r="B3" s="1">
        <v>42</v>
      </c>
    </row>
    <row r="4" spans="1:2" ht="15" x14ac:dyDescent="0.4">
      <c r="A4" s="1" t="s">
        <v>7</v>
      </c>
      <c r="B4" s="1">
        <v>43</v>
      </c>
    </row>
    <row r="5" spans="1:2" ht="15" x14ac:dyDescent="0.4">
      <c r="A5" s="1" t="s">
        <v>3</v>
      </c>
      <c r="B5" s="1">
        <v>43</v>
      </c>
    </row>
    <row r="6" spans="1:2" ht="15" x14ac:dyDescent="0.4">
      <c r="A6" s="1" t="s">
        <v>5</v>
      </c>
      <c r="B6" s="1">
        <v>45</v>
      </c>
    </row>
    <row r="7" spans="1:2" ht="15" x14ac:dyDescent="0.4">
      <c r="A7" s="1" t="s">
        <v>6</v>
      </c>
      <c r="B7" s="1">
        <v>47</v>
      </c>
    </row>
    <row r="8" spans="1:2" ht="15" x14ac:dyDescent="0.4">
      <c r="A8" s="1" t="s">
        <v>9</v>
      </c>
      <c r="B8" s="1">
        <v>59</v>
      </c>
    </row>
    <row r="9" spans="1:2" ht="15" x14ac:dyDescent="0.4">
      <c r="A9" s="1" t="s">
        <v>4</v>
      </c>
      <c r="B9" s="1">
        <v>62</v>
      </c>
    </row>
    <row r="10" spans="1:2" ht="15" x14ac:dyDescent="0.4">
      <c r="A10" s="1" t="s">
        <v>11</v>
      </c>
      <c r="B10" s="1">
        <v>68</v>
      </c>
    </row>
    <row r="11" spans="1:2" ht="15" x14ac:dyDescent="0.4">
      <c r="A11" s="1" t="s">
        <v>2</v>
      </c>
      <c r="B11" s="1">
        <v>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2A4D-2EE2-405B-87AC-4A402E9FD168}">
  <dimension ref="A1:B17"/>
  <sheetViews>
    <sheetView workbookViewId="0">
      <selection activeCell="D14" sqref="D14"/>
    </sheetView>
  </sheetViews>
  <sheetFormatPr defaultRowHeight="13.5" x14ac:dyDescent="0.35"/>
  <cols>
    <col min="1" max="1" width="17.5625" customWidth="1"/>
    <col min="2" max="2" width="19.5625" style="7" customWidth="1"/>
  </cols>
  <sheetData>
    <row r="1" spans="1:2" ht="15" x14ac:dyDescent="0.4">
      <c r="A1" s="11" t="s">
        <v>14</v>
      </c>
      <c r="B1" s="14" t="s">
        <v>13</v>
      </c>
    </row>
    <row r="2" spans="1:2" ht="15" x14ac:dyDescent="0.4">
      <c r="A2" s="2">
        <v>45901</v>
      </c>
      <c r="B2" s="10">
        <v>246</v>
      </c>
    </row>
    <row r="3" spans="1:2" ht="15" x14ac:dyDescent="0.4">
      <c r="A3" s="2">
        <v>45902</v>
      </c>
      <c r="B3" s="10">
        <v>481</v>
      </c>
    </row>
    <row r="4" spans="1:2" ht="15" x14ac:dyDescent="0.4">
      <c r="A4" s="2">
        <v>45903</v>
      </c>
      <c r="B4" s="10">
        <v>538</v>
      </c>
    </row>
    <row r="5" spans="1:2" ht="15" x14ac:dyDescent="0.4">
      <c r="A5" s="2">
        <v>45904</v>
      </c>
      <c r="B5" s="10">
        <v>607</v>
      </c>
    </row>
    <row r="6" spans="1:2" ht="15" x14ac:dyDescent="0.4">
      <c r="A6" s="2">
        <v>45905</v>
      </c>
      <c r="B6" s="10">
        <v>458</v>
      </c>
    </row>
    <row r="7" spans="1:2" ht="15" x14ac:dyDescent="0.4">
      <c r="A7" s="2">
        <v>45906</v>
      </c>
      <c r="B7" s="10">
        <v>546</v>
      </c>
    </row>
    <row r="8" spans="1:2" ht="15" x14ac:dyDescent="0.4">
      <c r="A8" s="2">
        <v>45907</v>
      </c>
      <c r="B8" s="10">
        <v>636</v>
      </c>
    </row>
    <row r="9" spans="1:2" ht="15" x14ac:dyDescent="0.4">
      <c r="A9" s="2">
        <v>45908</v>
      </c>
      <c r="B9" s="10">
        <v>493</v>
      </c>
    </row>
    <row r="10" spans="1:2" ht="15" x14ac:dyDescent="0.4">
      <c r="A10" s="2">
        <v>45909</v>
      </c>
      <c r="B10" s="10">
        <v>516</v>
      </c>
    </row>
    <row r="11" spans="1:2" ht="15" x14ac:dyDescent="0.4">
      <c r="A11" s="2">
        <v>45910</v>
      </c>
      <c r="B11" s="10">
        <v>784</v>
      </c>
    </row>
    <row r="12" spans="1:2" ht="15" x14ac:dyDescent="0.4">
      <c r="A12" s="2">
        <v>45911</v>
      </c>
      <c r="B12" s="10">
        <v>340</v>
      </c>
    </row>
    <row r="13" spans="1:2" ht="15" x14ac:dyDescent="0.4">
      <c r="A13" s="2">
        <v>45912</v>
      </c>
      <c r="B13" s="10">
        <v>565</v>
      </c>
    </row>
    <row r="14" spans="1:2" ht="15" x14ac:dyDescent="0.4">
      <c r="A14" s="2">
        <v>45913</v>
      </c>
      <c r="B14" s="10">
        <v>428</v>
      </c>
    </row>
    <row r="15" spans="1:2" ht="15" x14ac:dyDescent="0.4">
      <c r="A15" s="2">
        <v>45914</v>
      </c>
      <c r="B15" s="10">
        <v>850</v>
      </c>
    </row>
    <row r="16" spans="1:2" ht="15" x14ac:dyDescent="0.4">
      <c r="A16" s="2">
        <v>45915</v>
      </c>
      <c r="B16" s="10">
        <v>1012</v>
      </c>
    </row>
    <row r="17" spans="1:2" ht="15" x14ac:dyDescent="0.4">
      <c r="A17" s="2">
        <v>45916</v>
      </c>
      <c r="B17" s="10">
        <v>1316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636F-E642-4960-A357-9360EAD44448}">
  <dimension ref="A3:B20"/>
  <sheetViews>
    <sheetView workbookViewId="0">
      <selection activeCell="B21" sqref="B21"/>
    </sheetView>
  </sheetViews>
  <sheetFormatPr defaultRowHeight="13.5" x14ac:dyDescent="0.35"/>
  <cols>
    <col min="1" max="1" width="13.6875" bestFit="1" customWidth="1"/>
    <col min="2" max="2" width="17.5" bestFit="1" customWidth="1"/>
    <col min="3" max="10" width="9.6875" bestFit="1" customWidth="1"/>
    <col min="11" max="17" width="10.8125" bestFit="1" customWidth="1"/>
    <col min="18" max="18" width="12.4375" bestFit="1" customWidth="1"/>
    <col min="19" max="19" width="10.8125" bestFit="1" customWidth="1"/>
    <col min="20" max="20" width="14.375" bestFit="1" customWidth="1"/>
    <col min="21" max="21" width="9.6875" bestFit="1" customWidth="1"/>
    <col min="22" max="22" width="14.375" bestFit="1" customWidth="1"/>
    <col min="23" max="23" width="9.6875" bestFit="1" customWidth="1"/>
    <col min="24" max="24" width="14.375" bestFit="1" customWidth="1"/>
    <col min="25" max="25" width="10.8125" bestFit="1" customWidth="1"/>
    <col min="26" max="26" width="14.375" bestFit="1" customWidth="1"/>
    <col min="27" max="27" width="10.8125" bestFit="1" customWidth="1"/>
    <col min="28" max="28" width="14.375" bestFit="1" customWidth="1"/>
    <col min="29" max="29" width="10.8125" bestFit="1" customWidth="1"/>
    <col min="30" max="30" width="16.0625" bestFit="1" customWidth="1"/>
    <col min="31" max="31" width="10.8125" bestFit="1" customWidth="1"/>
    <col min="32" max="32" width="16.0625" bestFit="1" customWidth="1"/>
    <col min="33" max="33" width="14.125" bestFit="1" customWidth="1"/>
  </cols>
  <sheetData>
    <row r="3" spans="1:2" ht="15" x14ac:dyDescent="0.4">
      <c r="A3" s="8" t="s">
        <v>14</v>
      </c>
      <c r="B3" s="1" t="s">
        <v>36</v>
      </c>
    </row>
    <row r="4" spans="1:2" ht="15" x14ac:dyDescent="0.4">
      <c r="A4" s="9">
        <v>45901</v>
      </c>
      <c r="B4" s="10">
        <v>246</v>
      </c>
    </row>
    <row r="5" spans="1:2" ht="15" x14ac:dyDescent="0.4">
      <c r="A5" s="9">
        <v>45902</v>
      </c>
      <c r="B5" s="10">
        <v>481</v>
      </c>
    </row>
    <row r="6" spans="1:2" ht="15" x14ac:dyDescent="0.4">
      <c r="A6" s="9">
        <v>45903</v>
      </c>
      <c r="B6" s="10">
        <v>538</v>
      </c>
    </row>
    <row r="7" spans="1:2" ht="15" x14ac:dyDescent="0.4">
      <c r="A7" s="9">
        <v>45904</v>
      </c>
      <c r="B7" s="10">
        <v>607</v>
      </c>
    </row>
    <row r="8" spans="1:2" ht="15" x14ac:dyDescent="0.4">
      <c r="A8" s="9">
        <v>45905</v>
      </c>
      <c r="B8" s="10">
        <v>458</v>
      </c>
    </row>
    <row r="9" spans="1:2" ht="15" x14ac:dyDescent="0.4">
      <c r="A9" s="9">
        <v>45906</v>
      </c>
      <c r="B9" s="10">
        <v>546</v>
      </c>
    </row>
    <row r="10" spans="1:2" ht="15" x14ac:dyDescent="0.4">
      <c r="A10" s="9">
        <v>45907</v>
      </c>
      <c r="B10" s="10">
        <v>636</v>
      </c>
    </row>
    <row r="11" spans="1:2" ht="15" x14ac:dyDescent="0.4">
      <c r="A11" s="9">
        <v>45908</v>
      </c>
      <c r="B11" s="10">
        <v>493</v>
      </c>
    </row>
    <row r="12" spans="1:2" ht="15" x14ac:dyDescent="0.4">
      <c r="A12" s="9">
        <v>45909</v>
      </c>
      <c r="B12" s="10">
        <v>516</v>
      </c>
    </row>
    <row r="13" spans="1:2" ht="15" x14ac:dyDescent="0.4">
      <c r="A13" s="9">
        <v>45910</v>
      </c>
      <c r="B13" s="10">
        <v>784</v>
      </c>
    </row>
    <row r="14" spans="1:2" ht="15" x14ac:dyDescent="0.4">
      <c r="A14" s="9">
        <v>45911</v>
      </c>
      <c r="B14" s="10">
        <v>340</v>
      </c>
    </row>
    <row r="15" spans="1:2" ht="15" x14ac:dyDescent="0.4">
      <c r="A15" s="9">
        <v>45912</v>
      </c>
      <c r="B15" s="10">
        <v>565</v>
      </c>
    </row>
    <row r="16" spans="1:2" ht="15" x14ac:dyDescent="0.4">
      <c r="A16" s="9">
        <v>45913</v>
      </c>
      <c r="B16" s="10">
        <v>428</v>
      </c>
    </row>
    <row r="17" spans="1:2" ht="15" x14ac:dyDescent="0.4">
      <c r="A17" s="9">
        <v>45914</v>
      </c>
      <c r="B17" s="10">
        <v>850</v>
      </c>
    </row>
    <row r="18" spans="1:2" ht="15" x14ac:dyDescent="0.4">
      <c r="A18" s="9">
        <v>45915</v>
      </c>
      <c r="B18" s="10">
        <v>1012</v>
      </c>
    </row>
    <row r="19" spans="1:2" ht="15" x14ac:dyDescent="0.4">
      <c r="A19" s="9">
        <v>45916</v>
      </c>
      <c r="B19" s="10">
        <v>1316</v>
      </c>
    </row>
    <row r="20" spans="1:2" ht="15" x14ac:dyDescent="0.4">
      <c r="A20" s="9" t="s">
        <v>34</v>
      </c>
      <c r="B20" s="10">
        <v>9816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971-64E8-4386-9C94-4650D39BC95C}">
  <dimension ref="A1:B3"/>
  <sheetViews>
    <sheetView workbookViewId="0"/>
  </sheetViews>
  <sheetFormatPr defaultRowHeight="13.5" x14ac:dyDescent="0.35"/>
  <cols>
    <col min="1" max="1" width="16.25" customWidth="1"/>
    <col min="2" max="2" width="20.5625" style="7" customWidth="1"/>
  </cols>
  <sheetData>
    <row r="1" spans="1:2" ht="15" x14ac:dyDescent="0.4">
      <c r="A1" s="11" t="s">
        <v>17</v>
      </c>
      <c r="B1" s="14" t="s">
        <v>16</v>
      </c>
    </row>
    <row r="2" spans="1:2" ht="15" x14ac:dyDescent="0.4">
      <c r="A2" s="1" t="s">
        <v>15</v>
      </c>
      <c r="B2" s="10">
        <v>6085</v>
      </c>
    </row>
    <row r="3" spans="1:2" ht="15" x14ac:dyDescent="0.4">
      <c r="A3" s="1" t="s">
        <v>6</v>
      </c>
      <c r="B3" s="10">
        <v>3731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66E0-EE6D-48B1-985E-FC57D922F359}">
  <dimension ref="A3:B6"/>
  <sheetViews>
    <sheetView workbookViewId="0">
      <selection activeCell="P22" sqref="P22"/>
    </sheetView>
  </sheetViews>
  <sheetFormatPr defaultRowHeight="13.5" x14ac:dyDescent="0.35"/>
  <cols>
    <col min="1" max="1" width="15.5" customWidth="1"/>
    <col min="2" max="2" width="26.625" customWidth="1"/>
  </cols>
  <sheetData>
    <row r="3" spans="1:2" ht="15" x14ac:dyDescent="0.4">
      <c r="A3" s="8" t="s">
        <v>17</v>
      </c>
      <c r="B3" s="1" t="s">
        <v>37</v>
      </c>
    </row>
    <row r="4" spans="1:2" ht="15" x14ac:dyDescent="0.4">
      <c r="A4" s="13" t="s">
        <v>15</v>
      </c>
      <c r="B4" s="10">
        <v>6085</v>
      </c>
    </row>
    <row r="5" spans="1:2" ht="15" x14ac:dyDescent="0.4">
      <c r="A5" s="13" t="s">
        <v>6</v>
      </c>
      <c r="B5" s="10">
        <v>3731</v>
      </c>
    </row>
    <row r="6" spans="1:2" ht="15" x14ac:dyDescent="0.4">
      <c r="A6" s="13" t="s">
        <v>34</v>
      </c>
      <c r="B6" s="10">
        <v>9816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data</vt:lpstr>
      <vt:lpstr>Product Total Sales</vt:lpstr>
      <vt:lpstr>PTS</vt:lpstr>
      <vt:lpstr>Quantity</vt:lpstr>
      <vt:lpstr>Daily Sales</vt:lpstr>
      <vt:lpstr>DS</vt:lpstr>
      <vt:lpstr>Sales by Category</vt:lpstr>
      <vt:lpstr>SBC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swift</dc:creator>
  <cp:lastModifiedBy>acer swift</cp:lastModifiedBy>
  <dcterms:created xsi:type="dcterms:W3CDTF">2025-09-16T15:50:28Z</dcterms:created>
  <dcterms:modified xsi:type="dcterms:W3CDTF">2025-09-17T02:46:43Z</dcterms:modified>
</cp:coreProperties>
</file>