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090" tabRatio="394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AU48" i="2" l="1"/>
  <c r="AR48" i="2"/>
  <c r="AO48" i="2"/>
  <c r="AL48" i="2"/>
  <c r="AI48" i="2"/>
  <c r="AF48" i="2"/>
  <c r="AC48" i="2"/>
  <c r="Z48" i="2"/>
  <c r="W48" i="2"/>
  <c r="T48" i="2"/>
  <c r="Q48" i="2"/>
  <c r="N48" i="2"/>
  <c r="K48" i="2"/>
  <c r="H48" i="2"/>
  <c r="E48" i="2"/>
  <c r="B48" i="2"/>
  <c r="AU45" i="2"/>
  <c r="AR45" i="2"/>
  <c r="AO45" i="2"/>
  <c r="AL45" i="2"/>
  <c r="AI45" i="2"/>
  <c r="AF45" i="2"/>
  <c r="AC45" i="2"/>
  <c r="Z45" i="2"/>
  <c r="W45" i="2"/>
  <c r="T45" i="2"/>
  <c r="Q45" i="2"/>
  <c r="N45" i="2"/>
  <c r="K45" i="2"/>
  <c r="H45" i="2"/>
  <c r="E45" i="2"/>
  <c r="B45" i="2"/>
  <c r="AU42" i="2"/>
  <c r="AR42" i="2"/>
  <c r="AO42" i="2"/>
  <c r="AL42" i="2"/>
  <c r="AI42" i="2"/>
  <c r="AF42" i="2"/>
  <c r="AC42" i="2"/>
  <c r="Z42" i="2"/>
  <c r="W42" i="2"/>
  <c r="T42" i="2"/>
  <c r="Q42" i="2"/>
  <c r="N42" i="2"/>
  <c r="K42" i="2"/>
  <c r="H42" i="2"/>
  <c r="E42" i="2"/>
  <c r="B42" i="2"/>
  <c r="AU39" i="2"/>
  <c r="AR39" i="2"/>
  <c r="AO39" i="2"/>
  <c r="AL39" i="2"/>
  <c r="AI39" i="2"/>
  <c r="AF39" i="2"/>
  <c r="AC39" i="2"/>
  <c r="Z39" i="2"/>
  <c r="W39" i="2"/>
  <c r="T39" i="2"/>
  <c r="Q39" i="2"/>
  <c r="N39" i="2"/>
  <c r="K39" i="2"/>
  <c r="H39" i="2"/>
  <c r="E39" i="2"/>
  <c r="B39" i="2"/>
  <c r="AU36" i="2"/>
  <c r="AR36" i="2"/>
  <c r="AO36" i="2"/>
  <c r="AL36" i="2"/>
  <c r="AI36" i="2"/>
  <c r="AF36" i="2"/>
  <c r="AC36" i="2"/>
  <c r="Z36" i="2"/>
  <c r="W36" i="2"/>
  <c r="T36" i="2"/>
  <c r="Q36" i="2"/>
  <c r="N36" i="2"/>
  <c r="K36" i="2"/>
  <c r="H36" i="2"/>
  <c r="E36" i="2"/>
  <c r="B36" i="2"/>
  <c r="AU33" i="2"/>
  <c r="AR33" i="2"/>
  <c r="AO33" i="2"/>
  <c r="AL33" i="2"/>
  <c r="AI33" i="2"/>
  <c r="AF33" i="2"/>
  <c r="AC33" i="2"/>
  <c r="Z33" i="2"/>
  <c r="W33" i="2"/>
  <c r="T33" i="2"/>
  <c r="Q33" i="2"/>
  <c r="N33" i="2"/>
  <c r="K33" i="2"/>
  <c r="H33" i="2"/>
  <c r="E33" i="2"/>
  <c r="B33" i="2"/>
  <c r="AU30" i="2"/>
  <c r="AR30" i="2"/>
  <c r="AO30" i="2"/>
  <c r="AL30" i="2"/>
  <c r="AI30" i="2"/>
  <c r="AF30" i="2"/>
  <c r="AC30" i="2"/>
  <c r="Z30" i="2"/>
  <c r="W30" i="2"/>
  <c r="T30" i="2"/>
  <c r="Q30" i="2"/>
  <c r="N30" i="2"/>
  <c r="K30" i="2"/>
  <c r="H30" i="2"/>
  <c r="E30" i="2"/>
  <c r="B30" i="2"/>
  <c r="AU27" i="2"/>
  <c r="AR27" i="2"/>
  <c r="AO27" i="2"/>
  <c r="AL27" i="2"/>
  <c r="AI27" i="2"/>
  <c r="AF27" i="2"/>
  <c r="AC27" i="2"/>
  <c r="Z27" i="2"/>
  <c r="W27" i="2"/>
  <c r="T27" i="2"/>
  <c r="Q27" i="2"/>
  <c r="N27" i="2"/>
  <c r="K27" i="2"/>
  <c r="H27" i="2"/>
  <c r="E27" i="2"/>
  <c r="B27" i="2"/>
  <c r="AU23" i="2"/>
  <c r="AR23" i="2"/>
  <c r="AO23" i="2"/>
  <c r="AL23" i="2"/>
  <c r="AI23" i="2"/>
  <c r="AF23" i="2"/>
  <c r="AC23" i="2"/>
  <c r="Z23" i="2"/>
  <c r="W23" i="2"/>
  <c r="T23" i="2"/>
  <c r="Q23" i="2"/>
  <c r="N23" i="2"/>
  <c r="K23" i="2"/>
  <c r="H23" i="2"/>
  <c r="E23" i="2"/>
  <c r="AU20" i="2"/>
  <c r="AR20" i="2"/>
  <c r="AO20" i="2"/>
  <c r="AL20" i="2"/>
  <c r="AI20" i="2"/>
  <c r="AF20" i="2"/>
  <c r="AC20" i="2"/>
  <c r="Z20" i="2"/>
  <c r="W20" i="2"/>
  <c r="T20" i="2"/>
  <c r="Q20" i="2"/>
  <c r="N20" i="2"/>
  <c r="K20" i="2"/>
  <c r="H20" i="2"/>
  <c r="E20" i="2"/>
  <c r="AU17" i="2"/>
  <c r="AR17" i="2"/>
  <c r="AO17" i="2"/>
  <c r="AL17" i="2"/>
  <c r="AI17" i="2"/>
  <c r="AF17" i="2"/>
  <c r="AC17" i="2"/>
  <c r="Z17" i="2"/>
  <c r="W17" i="2"/>
  <c r="T17" i="2"/>
  <c r="Q17" i="2"/>
  <c r="N17" i="2"/>
  <c r="K17" i="2"/>
  <c r="H17" i="2"/>
  <c r="E17" i="2"/>
  <c r="AU14" i="2"/>
  <c r="AR14" i="2"/>
  <c r="AO14" i="2"/>
  <c r="AL14" i="2"/>
  <c r="AI14" i="2"/>
  <c r="AF14" i="2"/>
  <c r="AC14" i="2"/>
  <c r="Z14" i="2"/>
  <c r="W14" i="2"/>
  <c r="T14" i="2"/>
  <c r="Q14" i="2"/>
  <c r="N14" i="2"/>
  <c r="K14" i="2"/>
  <c r="H14" i="2"/>
  <c r="E14" i="2"/>
  <c r="AU11" i="2"/>
  <c r="AR11" i="2"/>
  <c r="AO11" i="2"/>
  <c r="AL11" i="2"/>
  <c r="AI11" i="2"/>
  <c r="AF11" i="2"/>
  <c r="AC11" i="2"/>
  <c r="Z11" i="2"/>
  <c r="W11" i="2"/>
  <c r="T11" i="2"/>
  <c r="Q11" i="2"/>
  <c r="N11" i="2"/>
  <c r="K11" i="2"/>
  <c r="H11" i="2"/>
  <c r="E11" i="2"/>
  <c r="AU8" i="2"/>
  <c r="AR8" i="2"/>
  <c r="AO8" i="2"/>
  <c r="AL8" i="2"/>
  <c r="AI8" i="2"/>
  <c r="AF8" i="2"/>
  <c r="AC8" i="2"/>
  <c r="Z8" i="2"/>
  <c r="W8" i="2"/>
  <c r="T8" i="2"/>
  <c r="Q8" i="2"/>
  <c r="N8" i="2"/>
  <c r="K8" i="2"/>
  <c r="H8" i="2"/>
  <c r="E8" i="2"/>
  <c r="AU5" i="2"/>
  <c r="AR5" i="2"/>
  <c r="AO5" i="2"/>
  <c r="AL5" i="2"/>
  <c r="AI5" i="2"/>
  <c r="AF5" i="2"/>
  <c r="AC5" i="2"/>
  <c r="Z5" i="2"/>
  <c r="W5" i="2"/>
  <c r="T5" i="2"/>
  <c r="Q5" i="2"/>
  <c r="N5" i="2"/>
  <c r="K5" i="2"/>
  <c r="H5" i="2"/>
  <c r="E5" i="2"/>
  <c r="AU2" i="2"/>
  <c r="AR2" i="2"/>
  <c r="AO2" i="2"/>
  <c r="AL2" i="2"/>
  <c r="AI2" i="2"/>
  <c r="AF2" i="2"/>
  <c r="AC2" i="2"/>
  <c r="Z2" i="2"/>
  <c r="W2" i="2"/>
  <c r="T2" i="2"/>
  <c r="Q2" i="2"/>
  <c r="N2" i="2"/>
  <c r="K2" i="2"/>
  <c r="H2" i="2"/>
  <c r="E2" i="2"/>
  <c r="B23" i="2"/>
  <c r="B20" i="2"/>
  <c r="B17" i="2"/>
  <c r="B14" i="2"/>
  <c r="B11" i="2"/>
  <c r="B8" i="2"/>
  <c r="B5" i="2"/>
  <c r="B2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CT62" i="2"/>
  <c r="BN62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CT59" i="2"/>
  <c r="CT63" i="2" s="1"/>
  <c r="CS59" i="2"/>
  <c r="CS62" i="2" s="1"/>
  <c r="CR59" i="2"/>
  <c r="CR62" i="2" s="1"/>
  <c r="CQ59" i="2"/>
  <c r="CP59" i="2"/>
  <c r="CP63" i="2" s="1"/>
  <c r="CO59" i="2"/>
  <c r="CO63" i="2" s="1"/>
  <c r="CN59" i="2"/>
  <c r="CN63" i="2" s="1"/>
  <c r="CM59" i="2"/>
  <c r="CL59" i="2"/>
  <c r="CL63" i="2" s="1"/>
  <c r="CK59" i="2"/>
  <c r="CK62" i="2" s="1"/>
  <c r="CJ59" i="2"/>
  <c r="CJ62" i="2" s="1"/>
  <c r="CI59" i="2"/>
  <c r="CH59" i="2"/>
  <c r="CH62" i="2" s="1"/>
  <c r="CG59" i="2"/>
  <c r="CG61" i="2" s="1"/>
  <c r="CF59" i="2"/>
  <c r="CF63" i="2" s="1"/>
  <c r="CE59" i="2"/>
  <c r="CD59" i="2"/>
  <c r="CD63" i="2" s="1"/>
  <c r="CC59" i="2"/>
  <c r="CC63" i="2" s="1"/>
  <c r="CB59" i="2"/>
  <c r="CB63" i="2" s="1"/>
  <c r="CA59" i="2"/>
  <c r="BZ59" i="2"/>
  <c r="BZ62" i="2" s="1"/>
  <c r="BY59" i="2"/>
  <c r="BY61" i="2" s="1"/>
  <c r="BX59" i="2"/>
  <c r="BX61" i="2" s="1"/>
  <c r="BW59" i="2"/>
  <c r="BV59" i="2"/>
  <c r="BV62" i="2" s="1"/>
  <c r="BU59" i="2"/>
  <c r="BU63" i="2" s="1"/>
  <c r="BT59" i="2"/>
  <c r="BT63" i="2" s="1"/>
  <c r="BS59" i="2"/>
  <c r="BR59" i="2"/>
  <c r="BR63" i="2" s="1"/>
  <c r="BQ59" i="2"/>
  <c r="BQ61" i="2" s="1"/>
  <c r="BP59" i="2"/>
  <c r="BP62" i="2" s="1"/>
  <c r="BO59" i="2"/>
  <c r="BN59" i="2"/>
  <c r="BN61" i="2" s="1"/>
  <c r="BM59" i="2"/>
  <c r="BM62" i="2" s="1"/>
  <c r="BL59" i="2"/>
  <c r="BL62" i="2" s="1"/>
  <c r="BK59" i="2"/>
  <c r="BJ59" i="2"/>
  <c r="BJ63" i="2" s="1"/>
  <c r="BI59" i="2"/>
  <c r="BI61" i="2" s="1"/>
  <c r="BH59" i="2"/>
  <c r="BH61" i="2" s="1"/>
  <c r="BG59" i="2"/>
  <c r="BF59" i="2"/>
  <c r="BF63" i="2" s="1"/>
  <c r="BE59" i="2"/>
  <c r="BE62" i="2" s="1"/>
  <c r="BD59" i="2"/>
  <c r="BD62" i="2" s="1"/>
  <c r="BC59" i="2"/>
  <c r="BB59" i="2"/>
  <c r="BB62" i="2" s="1"/>
  <c r="BA59" i="2"/>
  <c r="BA61" i="2" s="1"/>
  <c r="AZ59" i="2"/>
  <c r="AZ63" i="2" s="1"/>
  <c r="AY59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AT56" i="2" s="1"/>
  <c r="BB52" i="2"/>
  <c r="BA52" i="2"/>
  <c r="AZ52" i="2"/>
  <c r="AD63" i="2"/>
  <c r="V63" i="2"/>
  <c r="AW60" i="2"/>
  <c r="AS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P59" i="2"/>
  <c r="AO59" i="2"/>
  <c r="AO63" i="2" s="1"/>
  <c r="AN59" i="2"/>
  <c r="AN63" i="2" s="1"/>
  <c r="AJ59" i="2"/>
  <c r="AJ61" i="2" s="1"/>
  <c r="AG59" i="2"/>
  <c r="X62" i="2" s="1"/>
  <c r="AF59" i="2"/>
  <c r="AF63" i="2" s="1"/>
  <c r="AE59" i="2"/>
  <c r="AE63" i="2" s="1"/>
  <c r="AD59" i="2"/>
  <c r="U62" i="2" s="1"/>
  <c r="AC59" i="2"/>
  <c r="AC61" i="2" s="1"/>
  <c r="AB59" i="2"/>
  <c r="AB61" i="2" s="1"/>
  <c r="AA59" i="2"/>
  <c r="AA63" i="2" s="1"/>
  <c r="Z59" i="2"/>
  <c r="Z63" i="2" s="1"/>
  <c r="Y59" i="2"/>
  <c r="P62" i="2" s="1"/>
  <c r="X59" i="2"/>
  <c r="O62" i="2" s="1"/>
  <c r="W59" i="2"/>
  <c r="W63" i="2" s="1"/>
  <c r="V59" i="2"/>
  <c r="M62" i="2" s="1"/>
  <c r="U59" i="2"/>
  <c r="U61" i="2" s="1"/>
  <c r="T59" i="2"/>
  <c r="T61" i="2" s="1"/>
  <c r="S59" i="2"/>
  <c r="S63" i="2" s="1"/>
  <c r="R59" i="2"/>
  <c r="R63" i="2" s="1"/>
  <c r="Q59" i="2"/>
  <c r="Q61" i="2" s="1"/>
  <c r="P59" i="2"/>
  <c r="G62" i="2" s="1"/>
  <c r="O59" i="2"/>
  <c r="F62" i="2" s="1"/>
  <c r="N59" i="2"/>
  <c r="N63" i="2" s="1"/>
  <c r="M59" i="2"/>
  <c r="M61" i="2" s="1"/>
  <c r="L59" i="2"/>
  <c r="L61" i="2" s="1"/>
  <c r="K59" i="2"/>
  <c r="K63" i="2" s="1"/>
  <c r="J59" i="2"/>
  <c r="J63" i="2" s="1"/>
  <c r="I59" i="2"/>
  <c r="I63" i="2" s="1"/>
  <c r="H59" i="2"/>
  <c r="H63" i="2" s="1"/>
  <c r="G59" i="2"/>
  <c r="G63" i="2" s="1"/>
  <c r="F59" i="2"/>
  <c r="F63" i="2" s="1"/>
  <c r="E59" i="2"/>
  <c r="E63" i="2" s="1"/>
  <c r="D59" i="2"/>
  <c r="D63" i="2" s="1"/>
  <c r="C59" i="2"/>
  <c r="C63" i="2" s="1"/>
  <c r="B59" i="2"/>
  <c r="B63" i="2" s="1"/>
  <c r="AW58" i="2"/>
  <c r="AS58" i="2"/>
  <c r="AP58" i="2"/>
  <c r="AG62" i="2" s="1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I62" i="2" s="1"/>
  <c r="Q58" i="2"/>
  <c r="P58" i="2"/>
  <c r="O58" i="2"/>
  <c r="N58" i="2"/>
  <c r="E62" i="2" s="1"/>
  <c r="M58" i="2"/>
  <c r="L58" i="2"/>
  <c r="K58" i="2"/>
  <c r="J58" i="2"/>
  <c r="I58" i="2"/>
  <c r="H58" i="2"/>
  <c r="G58" i="2"/>
  <c r="F58" i="2"/>
  <c r="E58" i="2"/>
  <c r="D58" i="2"/>
  <c r="C58" i="2"/>
  <c r="B58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W56" i="2"/>
  <c r="AV56" i="2"/>
  <c r="AV60" i="2" s="1"/>
  <c r="AU56" i="2"/>
  <c r="AU60" i="2" s="1"/>
  <c r="AS56" i="2"/>
  <c r="AR56" i="2"/>
  <c r="AR60" i="2" s="1"/>
  <c r="AQ56" i="2"/>
  <c r="AH59" i="2" s="1"/>
  <c r="AH63" i="2" s="1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P65" i="2" l="1"/>
  <c r="BB65" i="2"/>
  <c r="BZ65" i="2"/>
  <c r="CH65" i="2"/>
  <c r="BD65" i="2"/>
  <c r="CJ65" i="2"/>
  <c r="CR66" i="2"/>
  <c r="CR65" i="2"/>
  <c r="BL66" i="2"/>
  <c r="BL65" i="2"/>
  <c r="BE65" i="2"/>
  <c r="BM65" i="2"/>
  <c r="CK65" i="2"/>
  <c r="CS66" i="2"/>
  <c r="CS65" i="2"/>
  <c r="BV64" i="2"/>
  <c r="BV65" i="2"/>
  <c r="CT66" i="2"/>
  <c r="BB61" i="2"/>
  <c r="BB64" i="2" s="1"/>
  <c r="BJ61" i="2"/>
  <c r="BR61" i="2"/>
  <c r="BZ61" i="2"/>
  <c r="BZ64" i="2" s="1"/>
  <c r="CH61" i="2"/>
  <c r="CH64" i="2" s="1"/>
  <c r="CR61" i="2"/>
  <c r="CR64" i="2" s="1"/>
  <c r="BF62" i="2"/>
  <c r="BQ62" i="2"/>
  <c r="CB62" i="2"/>
  <c r="CL62" i="2"/>
  <c r="BA63" i="2"/>
  <c r="BL63" i="2"/>
  <c r="BV63" i="2"/>
  <c r="BV66" i="2" s="1"/>
  <c r="CG63" i="2"/>
  <c r="CR63" i="2"/>
  <c r="BC63" i="2"/>
  <c r="BC62" i="2"/>
  <c r="BK63" i="2"/>
  <c r="BK62" i="2"/>
  <c r="BS63" i="2"/>
  <c r="BS62" i="2"/>
  <c r="CA63" i="2"/>
  <c r="CA62" i="2"/>
  <c r="CI63" i="2"/>
  <c r="CI62" i="2"/>
  <c r="CQ63" i="2"/>
  <c r="CQ62" i="2"/>
  <c r="CQ61" i="2"/>
  <c r="BC61" i="2"/>
  <c r="BK61" i="2"/>
  <c r="BS61" i="2"/>
  <c r="CA61" i="2"/>
  <c r="CI61" i="2"/>
  <c r="CS61" i="2"/>
  <c r="CS64" i="2" s="1"/>
  <c r="BH62" i="2"/>
  <c r="BR62" i="2"/>
  <c r="CC62" i="2"/>
  <c r="CN62" i="2"/>
  <c r="BB63" i="2"/>
  <c r="BB66" i="2" s="1"/>
  <c r="BM63" i="2"/>
  <c r="BM66" i="2" s="1"/>
  <c r="BX63" i="2"/>
  <c r="CH63" i="2"/>
  <c r="CH66" i="2" s="1"/>
  <c r="CS63" i="2"/>
  <c r="BD61" i="2"/>
  <c r="BD64" i="2" s="1"/>
  <c r="BL61" i="2"/>
  <c r="BL64" i="2" s="1"/>
  <c r="BT61" i="2"/>
  <c r="CB61" i="2"/>
  <c r="CJ61" i="2"/>
  <c r="CJ64" i="2" s="1"/>
  <c r="CT61" i="2"/>
  <c r="BI62" i="2"/>
  <c r="BT62" i="2"/>
  <c r="CD62" i="2"/>
  <c r="CO62" i="2"/>
  <c r="BD63" i="2"/>
  <c r="BD66" i="2" s="1"/>
  <c r="BN63" i="2"/>
  <c r="BN66" i="2" s="1"/>
  <c r="BY63" i="2"/>
  <c r="CJ63" i="2"/>
  <c r="CJ66" i="2" s="1"/>
  <c r="BN65" i="2"/>
  <c r="CT65" i="2"/>
  <c r="BE61" i="2"/>
  <c r="BE64" i="2" s="1"/>
  <c r="BM61" i="2"/>
  <c r="BM64" i="2" s="1"/>
  <c r="BU61" i="2"/>
  <c r="CC61" i="2"/>
  <c r="CK61" i="2"/>
  <c r="CK64" i="2" s="1"/>
  <c r="AZ62" i="2"/>
  <c r="BJ62" i="2"/>
  <c r="BU62" i="2"/>
  <c r="CF62" i="2"/>
  <c r="CP62" i="2"/>
  <c r="BE63" i="2"/>
  <c r="BE66" i="2" s="1"/>
  <c r="BP63" i="2"/>
  <c r="BP66" i="2" s="1"/>
  <c r="BZ63" i="2"/>
  <c r="BZ66" i="2" s="1"/>
  <c r="CK63" i="2"/>
  <c r="CK66" i="2" s="1"/>
  <c r="BF61" i="2"/>
  <c r="BV61" i="2"/>
  <c r="CD61" i="2"/>
  <c r="CL61" i="2"/>
  <c r="BA62" i="2"/>
  <c r="CG62" i="2"/>
  <c r="BQ63" i="2"/>
  <c r="AY63" i="2"/>
  <c r="AY62" i="2"/>
  <c r="BG63" i="2"/>
  <c r="BG62" i="2"/>
  <c r="BO63" i="2"/>
  <c r="BO62" i="2"/>
  <c r="BW63" i="2"/>
  <c r="BW62" i="2"/>
  <c r="CE63" i="2"/>
  <c r="CE62" i="2"/>
  <c r="CM63" i="2"/>
  <c r="CM62" i="2"/>
  <c r="CM61" i="2"/>
  <c r="AY61" i="2"/>
  <c r="BG61" i="2"/>
  <c r="BO61" i="2"/>
  <c r="BW61" i="2"/>
  <c r="CE61" i="2"/>
  <c r="CN61" i="2"/>
  <c r="BX62" i="2"/>
  <c r="BH63" i="2"/>
  <c r="AZ61" i="2"/>
  <c r="BP61" i="2"/>
  <c r="BP64" i="2" s="1"/>
  <c r="CF61" i="2"/>
  <c r="CO61" i="2"/>
  <c r="BY62" i="2"/>
  <c r="BI63" i="2"/>
  <c r="BN64" i="2"/>
  <c r="CT64" i="2"/>
  <c r="CP61" i="2"/>
  <c r="AT60" i="2"/>
  <c r="AT58" i="2"/>
  <c r="AK59" i="2"/>
  <c r="AK61" i="2" s="1"/>
  <c r="AQ58" i="2"/>
  <c r="AI59" i="2"/>
  <c r="AI63" i="2" s="1"/>
  <c r="AQ60" i="2"/>
  <c r="AR58" i="2"/>
  <c r="AL59" i="2"/>
  <c r="AL63" i="2" s="1"/>
  <c r="AU58" i="2"/>
  <c r="AM59" i="2"/>
  <c r="AM63" i="2" s="1"/>
  <c r="AV58" i="2"/>
  <c r="E66" i="2"/>
  <c r="M64" i="2"/>
  <c r="U64" i="2"/>
  <c r="U66" i="2"/>
  <c r="F66" i="2"/>
  <c r="G66" i="2"/>
  <c r="O66" i="2"/>
  <c r="P66" i="2"/>
  <c r="I66" i="2"/>
  <c r="I64" i="2"/>
  <c r="X65" i="2"/>
  <c r="AG66" i="2"/>
  <c r="AG64" i="2"/>
  <c r="F61" i="2"/>
  <c r="F64" i="2" s="1"/>
  <c r="N61" i="2"/>
  <c r="V61" i="2"/>
  <c r="AD61" i="2"/>
  <c r="AL61" i="2"/>
  <c r="H62" i="2"/>
  <c r="Q62" i="2"/>
  <c r="AA62" i="2"/>
  <c r="O63" i="2"/>
  <c r="X63" i="2"/>
  <c r="X66" i="2" s="1"/>
  <c r="AG63" i="2"/>
  <c r="G61" i="2"/>
  <c r="G64" i="2" s="1"/>
  <c r="O61" i="2"/>
  <c r="O64" i="2" s="1"/>
  <c r="W61" i="2"/>
  <c r="AE61" i="2"/>
  <c r="S62" i="2"/>
  <c r="AB62" i="2"/>
  <c r="P63" i="2"/>
  <c r="Y63" i="2"/>
  <c r="H61" i="2"/>
  <c r="P61" i="2"/>
  <c r="P64" i="2" s="1"/>
  <c r="X61" i="2"/>
  <c r="O65" i="2" s="1"/>
  <c r="AF61" i="2"/>
  <c r="AN61" i="2"/>
  <c r="K62" i="2"/>
  <c r="T62" i="2"/>
  <c r="Q63" i="2"/>
  <c r="AJ63" i="2"/>
  <c r="I61" i="2"/>
  <c r="Y61" i="2"/>
  <c r="AG61" i="2"/>
  <c r="AO61" i="2"/>
  <c r="C62" i="2"/>
  <c r="L62" i="2"/>
  <c r="AD62" i="2"/>
  <c r="AB63" i="2"/>
  <c r="AK63" i="2"/>
  <c r="AP63" i="2"/>
  <c r="AP62" i="2"/>
  <c r="AP61" i="2"/>
  <c r="B61" i="2"/>
  <c r="J61" i="2"/>
  <c r="R61" i="2"/>
  <c r="Z61" i="2"/>
  <c r="AH61" i="2"/>
  <c r="D62" i="2"/>
  <c r="D65" i="2" s="1"/>
  <c r="V62" i="2"/>
  <c r="AE62" i="2"/>
  <c r="T63" i="2"/>
  <c r="AC63" i="2"/>
  <c r="B62" i="2"/>
  <c r="J62" i="2"/>
  <c r="R62" i="2"/>
  <c r="Z62" i="2"/>
  <c r="C61" i="2"/>
  <c r="K61" i="2"/>
  <c r="S61" i="2"/>
  <c r="AA61" i="2"/>
  <c r="AI61" i="2"/>
  <c r="N62" i="2"/>
  <c r="W62" i="2"/>
  <c r="AF62" i="2"/>
  <c r="AO62" i="2"/>
  <c r="L63" i="2"/>
  <c r="U63" i="2"/>
  <c r="D61" i="2"/>
  <c r="M63" i="2"/>
  <c r="M66" i="2" s="1"/>
  <c r="E61" i="2"/>
  <c r="E64" i="2" s="1"/>
  <c r="Y62" i="2"/>
  <c r="CG66" i="2" l="1"/>
  <c r="CG64" i="2"/>
  <c r="CG65" i="2"/>
  <c r="CA66" i="2"/>
  <c r="CA65" i="2"/>
  <c r="CA64" i="2"/>
  <c r="BF65" i="2"/>
  <c r="BF66" i="2"/>
  <c r="BF64" i="2"/>
  <c r="BL68" i="2"/>
  <c r="BL69" i="2"/>
  <c r="BL67" i="2"/>
  <c r="BO66" i="2"/>
  <c r="BO65" i="2"/>
  <c r="BO64" i="2"/>
  <c r="BA66" i="2"/>
  <c r="BA64" i="2"/>
  <c r="BA65" i="2"/>
  <c r="CN65" i="2"/>
  <c r="CN66" i="2"/>
  <c r="CN64" i="2"/>
  <c r="BV69" i="2"/>
  <c r="BV68" i="2"/>
  <c r="BV67" i="2"/>
  <c r="BD68" i="2"/>
  <c r="BD69" i="2"/>
  <c r="BD67" i="2"/>
  <c r="CP65" i="2"/>
  <c r="CP66" i="2"/>
  <c r="CP64" i="2"/>
  <c r="CO65" i="2"/>
  <c r="CO66" i="2"/>
  <c r="CO64" i="2"/>
  <c r="CC65" i="2"/>
  <c r="CC66" i="2"/>
  <c r="CC64" i="2"/>
  <c r="BS66" i="2"/>
  <c r="BS65" i="2"/>
  <c r="BS64" i="2"/>
  <c r="BM68" i="2"/>
  <c r="BM69" i="2"/>
  <c r="BM67" i="2"/>
  <c r="BB68" i="2"/>
  <c r="BB69" i="2"/>
  <c r="BB67" i="2"/>
  <c r="BX66" i="2"/>
  <c r="BX64" i="2"/>
  <c r="BX65" i="2"/>
  <c r="CM66" i="2"/>
  <c r="CM65" i="2"/>
  <c r="CM64" i="2"/>
  <c r="BG66" i="2"/>
  <c r="BG65" i="2"/>
  <c r="BG64" i="2"/>
  <c r="CF65" i="2"/>
  <c r="CF66" i="2"/>
  <c r="CF64" i="2"/>
  <c r="CD65" i="2"/>
  <c r="CD66" i="2"/>
  <c r="CD64" i="2"/>
  <c r="BR65" i="2"/>
  <c r="BR66" i="2"/>
  <c r="BR64" i="2"/>
  <c r="CR69" i="2"/>
  <c r="CR68" i="2"/>
  <c r="CR67" i="2"/>
  <c r="BU65" i="2"/>
  <c r="BU66" i="2"/>
  <c r="BU64" i="2"/>
  <c r="CT69" i="2"/>
  <c r="CT68" i="2"/>
  <c r="CT67" i="2"/>
  <c r="BT65" i="2"/>
  <c r="BT66" i="2"/>
  <c r="BT64" i="2"/>
  <c r="BH65" i="2"/>
  <c r="BH66" i="2"/>
  <c r="BH64" i="2"/>
  <c r="CQ66" i="2"/>
  <c r="CQ65" i="2"/>
  <c r="CQ64" i="2"/>
  <c r="BK66" i="2"/>
  <c r="BK65" i="2"/>
  <c r="BK64" i="2"/>
  <c r="CS69" i="2"/>
  <c r="CS68" i="2"/>
  <c r="CS67" i="2"/>
  <c r="CH69" i="2"/>
  <c r="CH68" i="2"/>
  <c r="CH67" i="2"/>
  <c r="BY66" i="2"/>
  <c r="BY64" i="2"/>
  <c r="BY65" i="2"/>
  <c r="CE66" i="2"/>
  <c r="CE65" i="2"/>
  <c r="CE64" i="2"/>
  <c r="AY66" i="2"/>
  <c r="AY65" i="2"/>
  <c r="AY64" i="2"/>
  <c r="BJ65" i="2"/>
  <c r="BJ66" i="2"/>
  <c r="BJ64" i="2"/>
  <c r="BN68" i="2"/>
  <c r="BN69" i="2"/>
  <c r="BN67" i="2"/>
  <c r="BI65" i="2"/>
  <c r="BI66" i="2"/>
  <c r="BI64" i="2"/>
  <c r="CL65" i="2"/>
  <c r="CL66" i="2"/>
  <c r="CL64" i="2"/>
  <c r="BE68" i="2"/>
  <c r="BE69" i="2"/>
  <c r="BE67" i="2"/>
  <c r="BP68" i="2"/>
  <c r="BP69" i="2"/>
  <c r="BP67" i="2"/>
  <c r="AZ65" i="2"/>
  <c r="AZ66" i="2"/>
  <c r="AZ64" i="2"/>
  <c r="CI66" i="2"/>
  <c r="CI65" i="2"/>
  <c r="CI64" i="2"/>
  <c r="BC66" i="2"/>
  <c r="BC65" i="2"/>
  <c r="BC64" i="2"/>
  <c r="CB65" i="2"/>
  <c r="CB66" i="2"/>
  <c r="CB64" i="2"/>
  <c r="CJ68" i="2"/>
  <c r="CJ67" i="2"/>
  <c r="CJ69" i="2"/>
  <c r="BW66" i="2"/>
  <c r="BW65" i="2"/>
  <c r="BW64" i="2"/>
  <c r="BQ65" i="2"/>
  <c r="BQ66" i="2"/>
  <c r="BQ64" i="2"/>
  <c r="CK68" i="2"/>
  <c r="CK67" i="2"/>
  <c r="CK69" i="2"/>
  <c r="BZ68" i="2"/>
  <c r="BZ67" i="2"/>
  <c r="BZ69" i="2"/>
  <c r="AM61" i="2"/>
  <c r="AC62" i="2"/>
  <c r="AC64" i="2" s="1"/>
  <c r="O69" i="2"/>
  <c r="O67" i="2"/>
  <c r="B66" i="2"/>
  <c r="B64" i="2"/>
  <c r="T66" i="2"/>
  <c r="T64" i="2"/>
  <c r="K65" i="2"/>
  <c r="J65" i="2"/>
  <c r="S66" i="2"/>
  <c r="S64" i="2"/>
  <c r="X64" i="2"/>
  <c r="X67" i="2" s="1"/>
  <c r="F65" i="2"/>
  <c r="B65" i="2"/>
  <c r="K64" i="2"/>
  <c r="K66" i="2"/>
  <c r="AO66" i="2"/>
  <c r="AO64" i="2"/>
  <c r="AF65" i="2"/>
  <c r="AO65" i="2"/>
  <c r="Y66" i="2"/>
  <c r="Y64" i="2"/>
  <c r="P65" i="2"/>
  <c r="W65" i="2"/>
  <c r="AF66" i="2"/>
  <c r="AF64" i="2"/>
  <c r="G65" i="2"/>
  <c r="N65" i="2"/>
  <c r="W66" i="2"/>
  <c r="W64" i="2"/>
  <c r="AD66" i="2"/>
  <c r="AD64" i="2"/>
  <c r="U65" i="2"/>
  <c r="N66" i="2"/>
  <c r="N64" i="2"/>
  <c r="E65" i="2"/>
  <c r="Z66" i="2"/>
  <c r="Z64" i="2"/>
  <c r="Q65" i="2"/>
  <c r="V65" i="2"/>
  <c r="AE66" i="2"/>
  <c r="AE64" i="2"/>
  <c r="L64" i="2"/>
  <c r="C65" i="2"/>
  <c r="L66" i="2"/>
  <c r="R65" i="2"/>
  <c r="AA66" i="2"/>
  <c r="AA64" i="2"/>
  <c r="X69" i="2"/>
  <c r="O68" i="2"/>
  <c r="R66" i="2"/>
  <c r="R64" i="2"/>
  <c r="I65" i="2"/>
  <c r="V66" i="2"/>
  <c r="M65" i="2"/>
  <c r="V64" i="2"/>
  <c r="AP66" i="2"/>
  <c r="AP65" i="2"/>
  <c r="AP64" i="2"/>
  <c r="AG65" i="2"/>
  <c r="C64" i="2"/>
  <c r="C66" i="2"/>
  <c r="Q66" i="2"/>
  <c r="Q64" i="2"/>
  <c r="H65" i="2"/>
  <c r="L65" i="2"/>
  <c r="J66" i="2"/>
  <c r="J64" i="2"/>
  <c r="D66" i="2"/>
  <c r="D69" i="2" s="1"/>
  <c r="D64" i="2"/>
  <c r="D67" i="2" s="1"/>
  <c r="AB66" i="2"/>
  <c r="AB64" i="2"/>
  <c r="S65" i="2"/>
  <c r="H66" i="2"/>
  <c r="H64" i="2"/>
  <c r="BQ69" i="2" l="1"/>
  <c r="BQ67" i="2"/>
  <c r="BQ68" i="2"/>
  <c r="BE72" i="2"/>
  <c r="BE71" i="2"/>
  <c r="BE70" i="2"/>
  <c r="CQ69" i="2"/>
  <c r="CQ68" i="2"/>
  <c r="CQ67" i="2"/>
  <c r="BX68" i="2"/>
  <c r="BX67" i="2"/>
  <c r="BX69" i="2"/>
  <c r="BM72" i="2"/>
  <c r="BM71" i="2"/>
  <c r="BM70" i="2"/>
  <c r="CB67" i="2"/>
  <c r="CB69" i="2"/>
  <c r="CB68" i="2"/>
  <c r="BN72" i="2"/>
  <c r="BN71" i="2"/>
  <c r="BN70" i="2"/>
  <c r="CE69" i="2"/>
  <c r="CE68" i="2"/>
  <c r="CE67" i="2"/>
  <c r="CT72" i="2"/>
  <c r="CT71" i="2"/>
  <c r="CT70" i="2"/>
  <c r="CF67" i="2"/>
  <c r="CF69" i="2"/>
  <c r="CF68" i="2"/>
  <c r="CO67" i="2"/>
  <c r="CO69" i="2"/>
  <c r="CO68" i="2"/>
  <c r="BV72" i="2"/>
  <c r="BV71" i="2"/>
  <c r="BV70" i="2"/>
  <c r="BF69" i="2"/>
  <c r="BF67" i="2"/>
  <c r="BF68" i="2"/>
  <c r="BZ72" i="2"/>
  <c r="BZ71" i="2"/>
  <c r="BZ70" i="2"/>
  <c r="BW69" i="2"/>
  <c r="BW68" i="2"/>
  <c r="BW67" i="2"/>
  <c r="AZ69" i="2"/>
  <c r="AZ67" i="2"/>
  <c r="AZ68" i="2"/>
  <c r="CS72" i="2"/>
  <c r="CS71" i="2"/>
  <c r="CS70" i="2"/>
  <c r="BS69" i="2"/>
  <c r="BS68" i="2"/>
  <c r="BS67" i="2"/>
  <c r="BO69" i="2"/>
  <c r="BO68" i="2"/>
  <c r="BO67" i="2"/>
  <c r="BC69" i="2"/>
  <c r="BC68" i="2"/>
  <c r="BC67" i="2"/>
  <c r="CL69" i="2"/>
  <c r="CL67" i="2"/>
  <c r="CL68" i="2"/>
  <c r="BY68" i="2"/>
  <c r="BY67" i="2"/>
  <c r="BY69" i="2"/>
  <c r="BR69" i="2"/>
  <c r="BR67" i="2"/>
  <c r="BR68" i="2"/>
  <c r="BG69" i="2"/>
  <c r="BG68" i="2"/>
  <c r="BG67" i="2"/>
  <c r="CA69" i="2"/>
  <c r="CA68" i="2"/>
  <c r="CA67" i="2"/>
  <c r="BJ69" i="2"/>
  <c r="BJ67" i="2"/>
  <c r="BJ68" i="2"/>
  <c r="BH69" i="2"/>
  <c r="BH67" i="2"/>
  <c r="BH68" i="2"/>
  <c r="CP67" i="2"/>
  <c r="CP69" i="2"/>
  <c r="CP68" i="2"/>
  <c r="CK72" i="2"/>
  <c r="CK71" i="2"/>
  <c r="CK70" i="2"/>
  <c r="BP72" i="2"/>
  <c r="BP71" i="2"/>
  <c r="BP70" i="2"/>
  <c r="BK69" i="2"/>
  <c r="BK68" i="2"/>
  <c r="BK67" i="2"/>
  <c r="BU69" i="2"/>
  <c r="BU67" i="2"/>
  <c r="BU68" i="2"/>
  <c r="BB72" i="2"/>
  <c r="BB71" i="2"/>
  <c r="BB70" i="2"/>
  <c r="CN67" i="2"/>
  <c r="CN69" i="2"/>
  <c r="CN68" i="2"/>
  <c r="CG69" i="2"/>
  <c r="CG68" i="2"/>
  <c r="CG67" i="2"/>
  <c r="CJ72" i="2"/>
  <c r="CJ71" i="2"/>
  <c r="CJ70" i="2"/>
  <c r="CI69" i="2"/>
  <c r="CI68" i="2"/>
  <c r="CI67" i="2"/>
  <c r="BI69" i="2"/>
  <c r="BI67" i="2"/>
  <c r="BI68" i="2"/>
  <c r="AY69" i="2"/>
  <c r="AY68" i="2"/>
  <c r="AY67" i="2"/>
  <c r="CD69" i="2"/>
  <c r="CD67" i="2"/>
  <c r="CD68" i="2"/>
  <c r="CM69" i="2"/>
  <c r="CM68" i="2"/>
  <c r="CM67" i="2"/>
  <c r="CC67" i="2"/>
  <c r="CC69" i="2"/>
  <c r="CC68" i="2"/>
  <c r="BA68" i="2"/>
  <c r="BA69" i="2"/>
  <c r="BA67" i="2"/>
  <c r="BL70" i="2"/>
  <c r="BL72" i="2"/>
  <c r="BL71" i="2"/>
  <c r="CH72" i="2"/>
  <c r="CH71" i="2"/>
  <c r="CH70" i="2"/>
  <c r="BT69" i="2"/>
  <c r="BT67" i="2"/>
  <c r="BT68" i="2"/>
  <c r="CR72" i="2"/>
  <c r="CR71" i="2"/>
  <c r="CR70" i="2"/>
  <c r="BD72" i="2"/>
  <c r="BD71" i="2"/>
  <c r="BD70" i="2"/>
  <c r="T65" i="2"/>
  <c r="AC66" i="2"/>
  <c r="J68" i="2"/>
  <c r="S69" i="2"/>
  <c r="S67" i="2"/>
  <c r="L69" i="2"/>
  <c r="L67" i="2"/>
  <c r="C68" i="2"/>
  <c r="R69" i="2"/>
  <c r="R67" i="2"/>
  <c r="I68" i="2"/>
  <c r="T69" i="2"/>
  <c r="T67" i="2"/>
  <c r="K68" i="2"/>
  <c r="G68" i="2"/>
  <c r="P69" i="2"/>
  <c r="P67" i="2"/>
  <c r="AF69" i="2"/>
  <c r="AF67" i="2"/>
  <c r="W68" i="2"/>
  <c r="H69" i="2"/>
  <c r="H67" i="2"/>
  <c r="G69" i="2"/>
  <c r="G67" i="2"/>
  <c r="B69" i="2"/>
  <c r="B67" i="2"/>
  <c r="M69" i="2"/>
  <c r="M67" i="2"/>
  <c r="D68" i="2"/>
  <c r="C69" i="2"/>
  <c r="C67" i="2"/>
  <c r="E69" i="2"/>
  <c r="E67" i="2"/>
  <c r="F69" i="2"/>
  <c r="F67" i="2"/>
  <c r="J69" i="2"/>
  <c r="J67" i="2"/>
  <c r="F68" i="2"/>
  <c r="F71" i="2" s="1"/>
  <c r="O72" i="2"/>
  <c r="O70" i="2"/>
  <c r="B68" i="2"/>
  <c r="K69" i="2"/>
  <c r="K67" i="2"/>
  <c r="I69" i="2"/>
  <c r="I67" i="2"/>
  <c r="U69" i="2"/>
  <c r="U67" i="2"/>
  <c r="L68" i="2"/>
  <c r="AG69" i="2"/>
  <c r="AG67" i="2"/>
  <c r="X68" i="2"/>
  <c r="V69" i="2"/>
  <c r="V67" i="2"/>
  <c r="M68" i="2"/>
  <c r="AP69" i="2"/>
  <c r="AP68" i="2"/>
  <c r="AP67" i="2"/>
  <c r="AG68" i="2"/>
  <c r="H68" i="2"/>
  <c r="Q69" i="2"/>
  <c r="Q67" i="2"/>
  <c r="N69" i="2"/>
  <c r="N67" i="2"/>
  <c r="E68" i="2"/>
  <c r="N68" i="2"/>
  <c r="W69" i="2"/>
  <c r="W67" i="2"/>
  <c r="AO68" i="2"/>
  <c r="AO69" i="2"/>
  <c r="AO67" i="2"/>
  <c r="AF68" i="2"/>
  <c r="CD72" i="2" l="1"/>
  <c r="CD71" i="2"/>
  <c r="CD70" i="2"/>
  <c r="CG72" i="2"/>
  <c r="CG71" i="2"/>
  <c r="CG70" i="2"/>
  <c r="BU72" i="2"/>
  <c r="BU71" i="2"/>
  <c r="BU70" i="2"/>
  <c r="BY72" i="2"/>
  <c r="BY71" i="2"/>
  <c r="BY70" i="2"/>
  <c r="BO72" i="2"/>
  <c r="BO71" i="2"/>
  <c r="BO70" i="2"/>
  <c r="AZ70" i="2"/>
  <c r="AZ72" i="2"/>
  <c r="AZ71" i="2"/>
  <c r="CQ72" i="2"/>
  <c r="CQ71" i="2"/>
  <c r="CQ70" i="2"/>
  <c r="BD75" i="2"/>
  <c r="BD74" i="2"/>
  <c r="BD73" i="2"/>
  <c r="BA72" i="2"/>
  <c r="BA71" i="2"/>
  <c r="BA70" i="2"/>
  <c r="BG72" i="2"/>
  <c r="BG71" i="2"/>
  <c r="BG70" i="2"/>
  <c r="CL72" i="2"/>
  <c r="CL71" i="2"/>
  <c r="CL70" i="2"/>
  <c r="BF72" i="2"/>
  <c r="BF71" i="2"/>
  <c r="BF70" i="2"/>
  <c r="CE72" i="2"/>
  <c r="CE71" i="2"/>
  <c r="CE70" i="2"/>
  <c r="CH75" i="2"/>
  <c r="CH74" i="2"/>
  <c r="CH73" i="2"/>
  <c r="CC72" i="2"/>
  <c r="CC71" i="2"/>
  <c r="CC70" i="2"/>
  <c r="CI72" i="2"/>
  <c r="CI71" i="2"/>
  <c r="CI70" i="2"/>
  <c r="CN72" i="2"/>
  <c r="CN71" i="2"/>
  <c r="CN70" i="2"/>
  <c r="CK75" i="2"/>
  <c r="CK74" i="2"/>
  <c r="CK73" i="2"/>
  <c r="BJ72" i="2"/>
  <c r="BJ71" i="2"/>
  <c r="BJ70" i="2"/>
  <c r="CF72" i="2"/>
  <c r="CF71" i="2"/>
  <c r="CF70" i="2"/>
  <c r="BM75" i="2"/>
  <c r="BM74" i="2"/>
  <c r="BM73" i="2"/>
  <c r="BR72" i="2"/>
  <c r="BR71" i="2"/>
  <c r="BR70" i="2"/>
  <c r="BS72" i="2"/>
  <c r="BS71" i="2"/>
  <c r="BS70" i="2"/>
  <c r="BE75" i="2"/>
  <c r="BE74" i="2"/>
  <c r="BE73" i="2"/>
  <c r="CR75" i="2"/>
  <c r="CR74" i="2"/>
  <c r="CR73" i="2"/>
  <c r="BL75" i="2"/>
  <c r="BL74" i="2"/>
  <c r="BL73" i="2"/>
  <c r="AY72" i="2"/>
  <c r="AY71" i="2"/>
  <c r="AY70" i="2"/>
  <c r="BK72" i="2"/>
  <c r="BK71" i="2"/>
  <c r="BK70" i="2"/>
  <c r="CP72" i="2"/>
  <c r="CP71" i="2"/>
  <c r="CP70" i="2"/>
  <c r="BW72" i="2"/>
  <c r="BW71" i="2"/>
  <c r="BW70" i="2"/>
  <c r="BN75" i="2"/>
  <c r="BN74" i="2"/>
  <c r="BN73" i="2"/>
  <c r="CJ75" i="2"/>
  <c r="CJ74" i="2"/>
  <c r="CJ73" i="2"/>
  <c r="BC72" i="2"/>
  <c r="BC71" i="2"/>
  <c r="BC70" i="2"/>
  <c r="BV75" i="2"/>
  <c r="BV74" i="2"/>
  <c r="BV73" i="2"/>
  <c r="BQ72" i="2"/>
  <c r="BQ71" i="2"/>
  <c r="BQ70" i="2"/>
  <c r="BT72" i="2"/>
  <c r="BT71" i="2"/>
  <c r="BT70" i="2"/>
  <c r="CM72" i="2"/>
  <c r="CM71" i="2"/>
  <c r="CM70" i="2"/>
  <c r="BI72" i="2"/>
  <c r="BI71" i="2"/>
  <c r="BI70" i="2"/>
  <c r="BB75" i="2"/>
  <c r="BB74" i="2"/>
  <c r="BB73" i="2"/>
  <c r="CA72" i="2"/>
  <c r="CA71" i="2"/>
  <c r="CA70" i="2"/>
  <c r="CS75" i="2"/>
  <c r="CS74" i="2"/>
  <c r="CS73" i="2"/>
  <c r="CT75" i="2"/>
  <c r="CT74" i="2"/>
  <c r="CT73" i="2"/>
  <c r="CB72" i="2"/>
  <c r="CB71" i="2"/>
  <c r="CB70" i="2"/>
  <c r="BX72" i="2"/>
  <c r="BX71" i="2"/>
  <c r="BX70" i="2"/>
  <c r="BP75" i="2"/>
  <c r="BP74" i="2"/>
  <c r="BP73" i="2"/>
  <c r="BH72" i="2"/>
  <c r="BH71" i="2"/>
  <c r="BH70" i="2"/>
  <c r="BZ75" i="2"/>
  <c r="BZ74" i="2"/>
  <c r="BZ73" i="2"/>
  <c r="CO72" i="2"/>
  <c r="CO71" i="2"/>
  <c r="CO70" i="2"/>
  <c r="F75" i="2"/>
  <c r="F73" i="2"/>
  <c r="AO72" i="2"/>
  <c r="AO71" i="2"/>
  <c r="AO70" i="2"/>
  <c r="AF71" i="2"/>
  <c r="O71" i="2"/>
  <c r="X72" i="2"/>
  <c r="X70" i="2"/>
  <c r="B72" i="2"/>
  <c r="B70" i="2"/>
  <c r="F72" i="2"/>
  <c r="F70" i="2"/>
  <c r="I72" i="2"/>
  <c r="I70" i="2"/>
  <c r="J72" i="2"/>
  <c r="J70" i="2"/>
  <c r="N71" i="2"/>
  <c r="W72" i="2"/>
  <c r="W70" i="2"/>
  <c r="N72" i="2"/>
  <c r="N70" i="2"/>
  <c r="E71" i="2"/>
  <c r="B71" i="2"/>
  <c r="K72" i="2"/>
  <c r="K70" i="2"/>
  <c r="E72" i="2"/>
  <c r="E70" i="2"/>
  <c r="H70" i="2"/>
  <c r="H72" i="2"/>
  <c r="M72" i="2"/>
  <c r="M70" i="2"/>
  <c r="D71" i="2"/>
  <c r="C70" i="2"/>
  <c r="C72" i="2"/>
  <c r="AF72" i="2"/>
  <c r="AF70" i="2"/>
  <c r="W71" i="2"/>
  <c r="AG72" i="2"/>
  <c r="AG70" i="2"/>
  <c r="X71" i="2"/>
  <c r="AG71" i="2"/>
  <c r="AP72" i="2"/>
  <c r="AP71" i="2"/>
  <c r="AP70" i="2"/>
  <c r="L72" i="2"/>
  <c r="L70" i="2"/>
  <c r="C71" i="2"/>
  <c r="D70" i="2"/>
  <c r="D72" i="2"/>
  <c r="G70" i="2"/>
  <c r="G72" i="2"/>
  <c r="CB75" i="2" l="1"/>
  <c r="CB74" i="2"/>
  <c r="CB73" i="2"/>
  <c r="BQ75" i="2"/>
  <c r="BQ74" i="2"/>
  <c r="BQ73" i="2"/>
  <c r="AY75" i="2"/>
  <c r="AY74" i="2"/>
  <c r="AY73" i="2"/>
  <c r="BJ75" i="2"/>
  <c r="BJ74" i="2"/>
  <c r="BJ73" i="2"/>
  <c r="CL75" i="2"/>
  <c r="CL74" i="2"/>
  <c r="CL73" i="2"/>
  <c r="BU75" i="2"/>
  <c r="BU74" i="2"/>
  <c r="BU73" i="2"/>
  <c r="CO74" i="2"/>
  <c r="CO73" i="2"/>
  <c r="CO75" i="2"/>
  <c r="CA75" i="2"/>
  <c r="CA74" i="2"/>
  <c r="CA73" i="2"/>
  <c r="CI75" i="2"/>
  <c r="CI74" i="2"/>
  <c r="CI73" i="2"/>
  <c r="CM75" i="2"/>
  <c r="CM74" i="2"/>
  <c r="CM73" i="2"/>
  <c r="CP75" i="2"/>
  <c r="CP74" i="2"/>
  <c r="CP73" i="2"/>
  <c r="CE75" i="2"/>
  <c r="CE74" i="2"/>
  <c r="CE73" i="2"/>
  <c r="BO75" i="2"/>
  <c r="BO74" i="2"/>
  <c r="BO73" i="2"/>
  <c r="BG75" i="2"/>
  <c r="BG74" i="2"/>
  <c r="BG73" i="2"/>
  <c r="CG75" i="2"/>
  <c r="CG74" i="2"/>
  <c r="CG73" i="2"/>
  <c r="BS75" i="2"/>
  <c r="BS74" i="2"/>
  <c r="BS73" i="2"/>
  <c r="CC75" i="2"/>
  <c r="CC74" i="2"/>
  <c r="CC73" i="2"/>
  <c r="CQ75" i="2"/>
  <c r="CQ74" i="2"/>
  <c r="CQ73" i="2"/>
  <c r="BX75" i="2"/>
  <c r="BX74" i="2"/>
  <c r="BX73" i="2"/>
  <c r="BT75" i="2"/>
  <c r="BT74" i="2"/>
  <c r="BT73" i="2"/>
  <c r="BK75" i="2"/>
  <c r="BK74" i="2"/>
  <c r="BK73" i="2"/>
  <c r="CF75" i="2"/>
  <c r="CF74" i="2"/>
  <c r="CF73" i="2"/>
  <c r="BF75" i="2"/>
  <c r="BF74" i="2"/>
  <c r="BF73" i="2"/>
  <c r="BY75" i="2"/>
  <c r="BY74" i="2"/>
  <c r="BY73" i="2"/>
  <c r="BC75" i="2"/>
  <c r="BC74" i="2"/>
  <c r="BC73" i="2"/>
  <c r="CN75" i="2"/>
  <c r="CN74" i="2"/>
  <c r="CN73" i="2"/>
  <c r="BA75" i="2"/>
  <c r="BA74" i="2"/>
  <c r="BA73" i="2"/>
  <c r="AZ75" i="2"/>
  <c r="AZ74" i="2"/>
  <c r="AZ73" i="2"/>
  <c r="CD75" i="2"/>
  <c r="CD74" i="2"/>
  <c r="CD73" i="2"/>
  <c r="BH75" i="2"/>
  <c r="BH74" i="2"/>
  <c r="BH73" i="2"/>
  <c r="BI75" i="2"/>
  <c r="BI74" i="2"/>
  <c r="BI73" i="2"/>
  <c r="BW75" i="2"/>
  <c r="BW74" i="2"/>
  <c r="BW73" i="2"/>
  <c r="BR75" i="2"/>
  <c r="BR74" i="2"/>
  <c r="BR73" i="2"/>
  <c r="C75" i="2"/>
  <c r="C73" i="2"/>
  <c r="E75" i="2"/>
  <c r="E73" i="2"/>
  <c r="O75" i="2"/>
  <c r="F74" i="2"/>
  <c r="O73" i="2"/>
  <c r="X75" i="2"/>
  <c r="O74" i="2"/>
  <c r="X73" i="2"/>
  <c r="AG74" i="2"/>
  <c r="AP75" i="2"/>
  <c r="AP74" i="2"/>
  <c r="AP73" i="2"/>
  <c r="AF75" i="2"/>
  <c r="W74" i="2"/>
  <c r="AF73" i="2"/>
  <c r="W75" i="2"/>
  <c r="W73" i="2"/>
  <c r="N74" i="2"/>
  <c r="D75" i="2"/>
  <c r="D73" i="2"/>
  <c r="AG75" i="2"/>
  <c r="AG73" i="2"/>
  <c r="X74" i="2"/>
  <c r="B75" i="2"/>
  <c r="B73" i="2"/>
  <c r="AO75" i="2"/>
  <c r="AO74" i="2"/>
  <c r="AO73" i="2"/>
  <c r="AF74" i="2"/>
  <c r="N75" i="2"/>
  <c r="N73" i="2"/>
  <c r="E74" i="2"/>
  <c r="AY4" i="2" l="1"/>
  <c r="AY3" i="2"/>
  <c r="AY2" i="2"/>
  <c r="AY53" i="2"/>
  <c r="AY28" i="2" l="1"/>
  <c r="AY27" i="2"/>
  <c r="AT59" i="2"/>
  <c r="AY29" i="2"/>
  <c r="AQ59" i="2"/>
  <c r="AV59" i="2"/>
  <c r="AW59" i="2"/>
  <c r="AR59" i="2"/>
  <c r="AW63" i="2" l="1"/>
  <c r="AN62" i="2"/>
  <c r="AW61" i="2"/>
  <c r="AU59" i="2"/>
  <c r="AT63" i="2"/>
  <c r="AK62" i="2"/>
  <c r="AT61" i="2"/>
  <c r="AQ61" i="2"/>
  <c r="AQ63" i="2"/>
  <c r="AH62" i="2"/>
  <c r="AR63" i="2"/>
  <c r="AR61" i="2"/>
  <c r="AI62" i="2"/>
  <c r="AV63" i="2"/>
  <c r="AV61" i="2"/>
  <c r="AM62" i="2"/>
  <c r="AS59" i="2"/>
  <c r="AT62" i="2"/>
  <c r="AW62" i="2"/>
  <c r="AR62" i="2"/>
  <c r="AU62" i="2" l="1"/>
  <c r="AU66" i="2" s="1"/>
  <c r="AV62" i="2"/>
  <c r="AM65" i="2" s="1"/>
  <c r="AR66" i="2"/>
  <c r="AI65" i="2"/>
  <c r="AQ62" i="2"/>
  <c r="AT66" i="2"/>
  <c r="AT64" i="2"/>
  <c r="AI66" i="2"/>
  <c r="AI64" i="2"/>
  <c r="Z65" i="2"/>
  <c r="AK65" i="2"/>
  <c r="AK66" i="2"/>
  <c r="AK64" i="2"/>
  <c r="AB65" i="2"/>
  <c r="AR64" i="2"/>
  <c r="AS61" i="2"/>
  <c r="AJ62" i="2"/>
  <c r="AS63" i="2"/>
  <c r="AU63" i="2"/>
  <c r="AU61" i="2"/>
  <c r="AL62" i="2"/>
  <c r="AL65" i="2" s="1"/>
  <c r="AS62" i="2"/>
  <c r="AS65" i="2" s="1"/>
  <c r="AH66" i="2"/>
  <c r="AH64" i="2"/>
  <c r="Y65" i="2"/>
  <c r="AD65" i="2"/>
  <c r="AM66" i="2"/>
  <c r="AM64" i="2"/>
  <c r="AN66" i="2"/>
  <c r="AN64" i="2"/>
  <c r="AE65" i="2"/>
  <c r="AW66" i="2"/>
  <c r="AW64" i="2"/>
  <c r="AN65" i="2"/>
  <c r="AU65" i="2"/>
  <c r="AW65" i="2"/>
  <c r="AY52" i="2"/>
  <c r="B57" i="2"/>
  <c r="B56" i="2"/>
  <c r="B55" i="2"/>
  <c r="AV66" i="2" l="1"/>
  <c r="AV64" i="2"/>
  <c r="AU64" i="2"/>
  <c r="AL68" i="2" s="1"/>
  <c r="AV65" i="2"/>
  <c r="AB68" i="2"/>
  <c r="AK69" i="2"/>
  <c r="AQ65" i="2"/>
  <c r="AR65" i="2"/>
  <c r="AU69" i="2"/>
  <c r="Z67" i="2"/>
  <c r="Q68" i="2"/>
  <c r="Z69" i="2"/>
  <c r="AE68" i="2"/>
  <c r="AN69" i="2"/>
  <c r="AN67" i="2"/>
  <c r="AD69" i="2"/>
  <c r="AD67" i="2"/>
  <c r="U68" i="2"/>
  <c r="AT65" i="2"/>
  <c r="Y67" i="2"/>
  <c r="P68" i="2"/>
  <c r="Y69" i="2"/>
  <c r="AJ66" i="2"/>
  <c r="AJ64" i="2"/>
  <c r="AA65" i="2"/>
  <c r="AN68" i="2"/>
  <c r="AW69" i="2"/>
  <c r="AW67" i="2"/>
  <c r="AM68" i="2"/>
  <c r="AS68" i="2"/>
  <c r="V68" i="2"/>
  <c r="AE69" i="2"/>
  <c r="AE67" i="2"/>
  <c r="S68" i="2"/>
  <c r="AB69" i="2"/>
  <c r="AB72" i="2" s="1"/>
  <c r="AB67" i="2"/>
  <c r="AS66" i="2"/>
  <c r="AS69" i="2" s="1"/>
  <c r="AS64" i="2"/>
  <c r="AS67" i="2" s="1"/>
  <c r="AJ65" i="2"/>
  <c r="AB70" i="2"/>
  <c r="AH65" i="2"/>
  <c r="AQ66" i="2"/>
  <c r="AQ64" i="2"/>
  <c r="AR69" i="2"/>
  <c r="AR67" i="2"/>
  <c r="AL66" i="2"/>
  <c r="AL69" i="2" s="1"/>
  <c r="AL64" i="2"/>
  <c r="AC65" i="2"/>
  <c r="AI68" i="2"/>
  <c r="AI67" i="2"/>
  <c r="Z68" i="2"/>
  <c r="AI69" i="2"/>
  <c r="AM69" i="2"/>
  <c r="AM67" i="2"/>
  <c r="AD68" i="2"/>
  <c r="AK67" i="2"/>
  <c r="AY6" i="2"/>
  <c r="AY5" i="2"/>
  <c r="AY7" i="2"/>
  <c r="AQ68" i="2"/>
  <c r="AV68" i="2"/>
  <c r="AW68" i="2"/>
  <c r="AU68" i="2"/>
  <c r="AY57" i="2"/>
  <c r="AY55" i="2"/>
  <c r="AY56" i="2"/>
  <c r="AH68" i="2" l="1"/>
  <c r="AQ69" i="2"/>
  <c r="AQ72" i="2" s="1"/>
  <c r="AV67" i="2"/>
  <c r="AM71" i="2" s="1"/>
  <c r="AU67" i="2"/>
  <c r="AQ67" i="2"/>
  <c r="AV69" i="2"/>
  <c r="AV72" i="2" s="1"/>
  <c r="AC68" i="2"/>
  <c r="AI72" i="2"/>
  <c r="AI70" i="2"/>
  <c r="S71" i="2"/>
  <c r="AL72" i="2"/>
  <c r="T68" i="2"/>
  <c r="AC69" i="2"/>
  <c r="AC67" i="2"/>
  <c r="AC70" i="2" s="1"/>
  <c r="AM72" i="2"/>
  <c r="AM70" i="2"/>
  <c r="AD71" i="2"/>
  <c r="P70" i="2"/>
  <c r="G71" i="2"/>
  <c r="P72" i="2"/>
  <c r="AD72" i="2"/>
  <c r="AD70" i="2"/>
  <c r="U71" i="2"/>
  <c r="J71" i="2"/>
  <c r="S70" i="2"/>
  <c r="S72" i="2"/>
  <c r="S75" i="2" s="1"/>
  <c r="V71" i="2"/>
  <c r="AE72" i="2"/>
  <c r="AE70" i="2"/>
  <c r="AL67" i="2"/>
  <c r="AL70" i="2" s="1"/>
  <c r="AH69" i="2"/>
  <c r="AH72" i="2" s="1"/>
  <c r="AH67" i="2"/>
  <c r="Y68" i="2"/>
  <c r="AT69" i="2"/>
  <c r="AT67" i="2"/>
  <c r="AK68" i="2"/>
  <c r="AW72" i="2"/>
  <c r="AW70" i="2"/>
  <c r="AN71" i="2"/>
  <c r="AN72" i="2"/>
  <c r="AN70" i="2"/>
  <c r="AE71" i="2"/>
  <c r="AT68" i="2"/>
  <c r="AT71" i="2" s="1"/>
  <c r="H71" i="2"/>
  <c r="Q72" i="2"/>
  <c r="Q70" i="2"/>
  <c r="AR68" i="2"/>
  <c r="AJ69" i="2"/>
  <c r="AJ67" i="2"/>
  <c r="AA68" i="2"/>
  <c r="V72" i="2"/>
  <c r="V70" i="2"/>
  <c r="M71" i="2"/>
  <c r="R68" i="2"/>
  <c r="AA69" i="2"/>
  <c r="AA67" i="2"/>
  <c r="U72" i="2"/>
  <c r="U70" i="2"/>
  <c r="L71" i="2"/>
  <c r="AJ68" i="2"/>
  <c r="AU70" i="2"/>
  <c r="AL71" i="2"/>
  <c r="AU72" i="2"/>
  <c r="AH71" i="2"/>
  <c r="AQ70" i="2"/>
  <c r="Q71" i="2"/>
  <c r="Z72" i="2"/>
  <c r="Z70" i="2"/>
  <c r="AS70" i="2"/>
  <c r="AJ71" i="2"/>
  <c r="AS72" i="2"/>
  <c r="AS71" i="2"/>
  <c r="Z71" i="2"/>
  <c r="AY32" i="2"/>
  <c r="AY30" i="2"/>
  <c r="AY31" i="2"/>
  <c r="AS74" i="2"/>
  <c r="AV71" i="2"/>
  <c r="AU71" i="2"/>
  <c r="Q74" i="2" l="1"/>
  <c r="AV70" i="2"/>
  <c r="AM74" i="2" s="1"/>
  <c r="AH70" i="2"/>
  <c r="Z75" i="2"/>
  <c r="J74" i="2"/>
  <c r="AC72" i="2"/>
  <c r="AU73" i="2"/>
  <c r="AL74" i="2"/>
  <c r="AU75" i="2"/>
  <c r="AV75" i="2"/>
  <c r="AV73" i="2"/>
  <c r="Z73" i="2"/>
  <c r="L75" i="2"/>
  <c r="L73" i="2"/>
  <c r="C74" i="2"/>
  <c r="AT72" i="2"/>
  <c r="AT75" i="2" s="1"/>
  <c r="AT70" i="2"/>
  <c r="AK71" i="2"/>
  <c r="AN75" i="2"/>
  <c r="AE74" i="2"/>
  <c r="AN73" i="2"/>
  <c r="U75" i="2"/>
  <c r="U73" i="2"/>
  <c r="L74" i="2"/>
  <c r="S73" i="2"/>
  <c r="AS75" i="2"/>
  <c r="AS73" i="2"/>
  <c r="AJ74" i="2"/>
  <c r="R71" i="2"/>
  <c r="AA72" i="2"/>
  <c r="AA70" i="2"/>
  <c r="AE75" i="2"/>
  <c r="AE73" i="2"/>
  <c r="V74" i="2"/>
  <c r="AH75" i="2"/>
  <c r="AH73" i="2"/>
  <c r="Y71" i="2"/>
  <c r="Y74" i="2" s="1"/>
  <c r="AW71" i="2"/>
  <c r="AR71" i="2"/>
  <c r="AK74" i="2"/>
  <c r="AT73" i="2"/>
  <c r="AK72" i="2"/>
  <c r="AB71" i="2"/>
  <c r="T70" i="2"/>
  <c r="K71" i="2"/>
  <c r="T72" i="2"/>
  <c r="AR72" i="2"/>
  <c r="AR70" i="2"/>
  <c r="AI71" i="2"/>
  <c r="V75" i="2"/>
  <c r="V73" i="2"/>
  <c r="M74" i="2"/>
  <c r="G75" i="2"/>
  <c r="G73" i="2"/>
  <c r="AK70" i="2"/>
  <c r="AQ71" i="2"/>
  <c r="AL75" i="2"/>
  <c r="AL73" i="2"/>
  <c r="I71" i="2"/>
  <c r="R72" i="2"/>
  <c r="R70" i="2"/>
  <c r="AD74" i="2"/>
  <c r="AM75" i="2"/>
  <c r="AM73" i="2"/>
  <c r="AC71" i="2"/>
  <c r="AC74" i="2" s="1"/>
  <c r="T71" i="2"/>
  <c r="M75" i="2"/>
  <c r="M73" i="2"/>
  <c r="D74" i="2"/>
  <c r="Y72" i="2"/>
  <c r="P71" i="2"/>
  <c r="Y70" i="2"/>
  <c r="AD75" i="2"/>
  <c r="AD73" i="2"/>
  <c r="U74" i="2"/>
  <c r="AT74" i="2"/>
  <c r="Q75" i="2"/>
  <c r="Q73" i="2"/>
  <c r="H74" i="2"/>
  <c r="AA71" i="2"/>
  <c r="AJ72" i="2"/>
  <c r="AJ75" i="2" s="1"/>
  <c r="AJ70" i="2"/>
  <c r="AJ73" i="2" s="1"/>
  <c r="H75" i="2"/>
  <c r="H73" i="2"/>
  <c r="J75" i="2"/>
  <c r="J73" i="2"/>
  <c r="AW74" i="2"/>
  <c r="AU74" i="2" l="1"/>
  <c r="AR74" i="2"/>
  <c r="AQ74" i="2"/>
  <c r="AV74" i="2"/>
  <c r="R75" i="2"/>
  <c r="R73" i="2"/>
  <c r="I74" i="2"/>
  <c r="AA74" i="2"/>
  <c r="I73" i="2"/>
  <c r="I75" i="2"/>
  <c r="K75" i="2"/>
  <c r="B74" i="2"/>
  <c r="K73" i="2"/>
  <c r="AK73" i="2"/>
  <c r="AK75" i="2"/>
  <c r="T75" i="2"/>
  <c r="K74" i="2"/>
  <c r="T73" i="2"/>
  <c r="AC75" i="2"/>
  <c r="AC73" i="2"/>
  <c r="T74" i="2"/>
  <c r="AB74" i="2"/>
  <c r="AB75" i="2"/>
  <c r="S74" i="2"/>
  <c r="AB73" i="2"/>
  <c r="AI74" i="2"/>
  <c r="AR73" i="2"/>
  <c r="AR75" i="2"/>
  <c r="AA75" i="2"/>
  <c r="R74" i="2"/>
  <c r="AA73" i="2"/>
  <c r="AI75" i="2"/>
  <c r="Z74" i="2"/>
  <c r="AI73" i="2"/>
  <c r="AW75" i="2"/>
  <c r="AW73" i="2"/>
  <c r="AN74" i="2"/>
  <c r="P75" i="2"/>
  <c r="G74" i="2"/>
  <c r="P73" i="2"/>
  <c r="AQ75" i="2"/>
  <c r="AH74" i="2"/>
  <c r="AQ73" i="2"/>
  <c r="Y75" i="2"/>
  <c r="Y73" i="2"/>
  <c r="P74" i="2"/>
  <c r="Q4" i="3" l="1"/>
</calcChain>
</file>

<file path=xl/sharedStrings.xml><?xml version="1.0" encoding="utf-8"?>
<sst xmlns="http://schemas.openxmlformats.org/spreadsheetml/2006/main" count="228" uniqueCount="56">
  <si>
    <t>DOWN</t>
  </si>
  <si>
    <t>UP</t>
  </si>
  <si>
    <t xml:space="preserve"> </t>
  </si>
  <si>
    <t>B͜A</t>
  </si>
  <si>
    <t>•</t>
  </si>
  <si>
    <t>সা্</t>
  </si>
  <si>
    <t>সা</t>
  </si>
  <si>
    <t>র্সা</t>
  </si>
  <si>
    <t>স্</t>
  </si>
  <si>
    <t>স</t>
  </si>
  <si>
    <t>র্স</t>
  </si>
  <si>
    <t>রে্</t>
  </si>
  <si>
    <t>রে</t>
  </si>
  <si>
    <t>র্রে</t>
  </si>
  <si>
    <t>র্</t>
  </si>
  <si>
    <t>র</t>
  </si>
  <si>
    <t>র্র</t>
  </si>
  <si>
    <t>র্ম</t>
  </si>
  <si>
    <t>ম</t>
  </si>
  <si>
    <t>ম্</t>
  </si>
  <si>
    <t>র্মা</t>
  </si>
  <si>
    <t>মা</t>
  </si>
  <si>
    <t>মা্</t>
  </si>
  <si>
    <t>গা্</t>
  </si>
  <si>
    <t>গা</t>
  </si>
  <si>
    <t>র্গা</t>
  </si>
  <si>
    <t>গ্</t>
  </si>
  <si>
    <t>গ</t>
  </si>
  <si>
    <t>র্গ</t>
  </si>
  <si>
    <t>র্পা</t>
  </si>
  <si>
    <t>পা্</t>
  </si>
  <si>
    <t>পা</t>
  </si>
  <si>
    <t>প্</t>
  </si>
  <si>
    <t>প</t>
  </si>
  <si>
    <t>র্প</t>
  </si>
  <si>
    <t>র্ধ</t>
  </si>
  <si>
    <t>ধ</t>
  </si>
  <si>
    <t>ধ্</t>
  </si>
  <si>
    <t>র্ধা</t>
  </si>
  <si>
    <t>ধা</t>
  </si>
  <si>
    <t>ধা্</t>
  </si>
  <si>
    <t>নি্</t>
  </si>
  <si>
    <t>নি</t>
  </si>
  <si>
    <t>র্নি</t>
  </si>
  <si>
    <t>ন্</t>
  </si>
  <si>
    <t>ন</t>
  </si>
  <si>
    <t>র্ন</t>
  </si>
  <si>
    <t>সা͜রে</t>
  </si>
  <si>
    <t>ঋ</t>
  </si>
  <si>
    <t>জ্ঞা</t>
  </si>
  <si>
    <t>হ্মা</t>
  </si>
  <si>
    <t>দা</t>
  </si>
  <si>
    <t>ণী</t>
  </si>
  <si>
    <t>-</t>
  </si>
  <si>
    <t xml:space="preserve">   আরোহী</t>
  </si>
  <si>
    <t xml:space="preserve">   অবরোহী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</si>
</sst>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2" borderId="0" xfId="0" quotePrefix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3" borderId="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/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9" xfId="0" applyFont="1" applyBorder="1" applyAlignment="1">
      <alignment horizontal="center" vertical="center" textRotation="90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 textRotation="90"/>
    </xf>
    <xf numFmtId="0" fontId="0" fillId="5" borderId="13" xfId="0" applyFont="1" applyFill="1" applyBorder="1" applyAlignment="1"/>
    <xf numFmtId="0" fontId="0" fillId="5" borderId="12" xfId="0" applyFont="1" applyFill="1" applyBorder="1" applyAlignment="1"/>
    <xf numFmtId="0" fontId="0" fillId="5" borderId="12" xfId="0" applyFont="1" applyFill="1" applyBorder="1"/>
    <xf numFmtId="0" fontId="0" fillId="5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75"/>
  <sheetViews>
    <sheetView tabSelected="1" zoomScale="70" zoomScaleNormal="70" workbookViewId="0">
      <selection activeCell="B1" sqref="B1:AW1"/>
    </sheetView>
  </sheetViews>
  <sheetFormatPr defaultColWidth="3.28515625" defaultRowHeight="15" x14ac:dyDescent="0.25"/>
  <cols>
    <col min="1" max="1" width="3.140625" style="2" customWidth="1"/>
    <col min="2" max="16" width="3.28515625" style="2"/>
    <col min="17" max="17" width="2.85546875" style="2" customWidth="1"/>
    <col min="18" max="60" width="3.28515625" style="2"/>
    <col min="61" max="62" width="3.28515625" style="2" customWidth="1"/>
    <col min="63" max="16384" width="3.28515625" style="2"/>
  </cols>
  <sheetData>
    <row r="1" spans="2:98" ht="15.75" thickBot="1" x14ac:dyDescent="0.3">
      <c r="B1" s="42" t="s">
        <v>54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5"/>
    </row>
    <row r="2" spans="2:98" ht="8.1" customHeight="1" x14ac:dyDescent="0.25">
      <c r="B2" s="39" t="str">
        <f>CONCATENATE(IF(OR(B54="•",B54=" •"), AY4, IF(OR(B52="•",B52=" •"), AY2, AY3)),IF(OR(C54="•",C54=" •"), AZ4, IF(OR(C52="•",C52=" •"), AZ2, AZ3)),IF(OR(D54="•",D54=" •"), BA4, IF(OR(D52="•",D52=" •"), BA2, BA3)))</f>
        <v>গা রে</v>
      </c>
      <c r="C2" s="29"/>
      <c r="D2" s="29"/>
      <c r="E2" s="29" t="str">
        <f t="shared" ref="E2" si="0">CONCATENATE(IF(OR(E54="•",E54=" •"), BB4, IF(OR(E52="•",E52=" •"), BB2, BB3)),IF(OR(F54="•",F54=" •"), BC4, IF(OR(F52="•",F52=" •"), BC2, BC3)),IF(OR(G54="•",G54=" •"), BD4, IF(OR(G52="•",G52=" •"), BD2, BD3)))</f>
        <v>গা সা</v>
      </c>
      <c r="F2" s="29"/>
      <c r="G2" s="29"/>
      <c r="H2" s="29" t="str">
        <f t="shared" ref="H2" si="1">CONCATENATE(IF(OR(H54="•",H54=" •"), BE4, IF(OR(H52="•",H52=" •"), BE2, BE3)),IF(OR(I54="•",I54=" •"), BF4, IF(OR(I52="•",I52=" •"), BF2, BF3)),IF(OR(J54="•",J54=" •"), BG4, IF(OR(J52="•",J52=" •"), BG2, BG3)))</f>
        <v>রে গা</v>
      </c>
      <c r="I2" s="29"/>
      <c r="J2" s="29"/>
      <c r="K2" s="29" t="str">
        <f t="shared" ref="K2" si="2">CONCATENATE(IF(OR(K54="•",K54=" •"), BH4, IF(OR(K52="•",K52=" •"), BH2, BH3)),IF(OR(L54="•",L54=" •"), BI4, IF(OR(L52="•",L52=" •"), BI2, BI3)),IF(OR(M54="•",M54=" •"), BJ4, IF(OR(M52="•",M52=" •"), BJ2, BJ3)))</f>
        <v>সারেগা</v>
      </c>
      <c r="L2" s="29"/>
      <c r="M2" s="29"/>
      <c r="N2" s="29" t="str">
        <f t="shared" ref="N2" si="3">CONCATENATE(IF(OR(N54="•",N54=" •"), BK4, IF(OR(N52="•",N52=" •"), BK2, BK3)),IF(OR(O54="•",O54=" •"), BL4, IF(OR(O52="•",O52=" •"), BL2, BL3)),IF(OR(P54="•",P54=" •"), BM4, IF(OR(P52="•",P52=" •"), BM2, BM3)))</f>
        <v>পা-রে</v>
      </c>
      <c r="O2" s="29"/>
      <c r="P2" s="29"/>
      <c r="Q2" s="29" t="str">
        <f t="shared" ref="Q2" si="4">CONCATENATE(IF(OR(Q54="•",Q54=" •"), BN4, IF(OR(Q52="•",Q52=" •"), BN2, BN3)),IF(OR(R54="•",R54=" •"), BO4, IF(OR(R52="•",R52=" •"), BO2, BO3)),IF(OR(S54="•",S54=" •"), BP4, IF(OR(S52="•",S52=" •"), BP2, BP3)))</f>
        <v>মাপাধা</v>
      </c>
      <c r="R2" s="29"/>
      <c r="S2" s="29"/>
      <c r="T2" s="29" t="str">
        <f t="shared" ref="T2" si="5">CONCATENATE(IF(OR(T54="•",T54=" •"), BQ4, IF(OR(T52="•",T52=" •"), BQ2, BQ3)),IF(OR(U54="•",U54=" •"), BR4, IF(OR(U52="•",U52=" •"), BR2, BR3)),IF(OR(V54="•",V54=" •"), BS4, IF(OR(V52="•",V52=" •"), BS2, BS3)))</f>
        <v xml:space="preserve">   </v>
      </c>
      <c r="U2" s="29"/>
      <c r="V2" s="29"/>
      <c r="W2" s="29" t="str">
        <f t="shared" ref="W2" si="6">CONCATENATE(IF(OR(W54="•",W54=" •"), BT4, IF(OR(W52="•",W52=" •"), BT2, BT3)),IF(OR(X54="•",X54=" •"), BU4, IF(OR(X52="•",X52=" •"), BU2, BU3)),IF(OR(Y54="•",Y54=" •"), BV4, IF(OR(Y52="•",Y52=" •"), BV2, BV3)))</f>
        <v xml:space="preserve">   </v>
      </c>
      <c r="X2" s="29"/>
      <c r="Y2" s="29"/>
      <c r="Z2" s="29" t="str">
        <f t="shared" ref="Z2" si="7">CONCATENATE(IF(OR(Z54="•",Z54=" •"), BW4, IF(OR(Z52="•",Z52=" •"), BW2, BW3)),IF(OR(AA54="•",AA54=" •"), BX4, IF(OR(AA52="•",AA52=" •"), BX2, BX3)),IF(OR(AB54="•",AB54=" •"), BY4, IF(OR(AB52="•",AB52=" •"), BY2, BY3)))</f>
        <v xml:space="preserve">   </v>
      </c>
      <c r="AA2" s="29"/>
      <c r="AB2" s="29"/>
      <c r="AC2" s="29" t="str">
        <f t="shared" ref="AC2" si="8">CONCATENATE(IF(OR(AC54="•",AC54=" •"), BZ4, IF(OR(AC52="•",AC52=" •"), BZ2, BZ3)),IF(OR(AD54="•",AD54=" •"), CA4, IF(OR(AD52="•",AD52=" •"), CA2, CA3)),IF(OR(AE54="•",AE54=" •"), CB4, IF(OR(AE52="•",AE52=" •"), CB2, CB3)))</f>
        <v xml:space="preserve">   </v>
      </c>
      <c r="AD2" s="29"/>
      <c r="AE2" s="29"/>
      <c r="AF2" s="29" t="str">
        <f t="shared" ref="AF2" si="9">CONCATENATE(IF(OR(AF54="•",AF54=" •"), CC4, IF(OR(AF52="•",AF52=" •"), CC2, CC3)),IF(OR(AG54="•",AG54=" •"), CD4, IF(OR(AG52="•",AG52=" •"), CD2, CD3)),IF(OR(AH54="•",AH54=" •"), CE4, IF(OR(AH52="•",AH52=" •"), CE2, CE3)))</f>
        <v xml:space="preserve">   </v>
      </c>
      <c r="AG2" s="29"/>
      <c r="AH2" s="29"/>
      <c r="AI2" s="29" t="str">
        <f t="shared" ref="AI2" si="10">CONCATENATE(IF(OR(AI54="•",AI54=" •"), CF4, IF(OR(AI52="•",AI52=" •"), CF2, CF3)),IF(OR(AJ54="•",AJ54=" •"), CG4, IF(OR(AJ52="•",AJ52=" •"), CG2, CG3)),IF(OR(AK54="•",AK54=" •"), CH4, IF(OR(AK52="•",AK52=" •"), CH2, CH3)))</f>
        <v xml:space="preserve">   </v>
      </c>
      <c r="AJ2" s="29"/>
      <c r="AK2" s="29"/>
      <c r="AL2" s="29" t="str">
        <f t="shared" ref="AL2" si="11">CONCATENATE(IF(OR(AL54="•",AL54=" •"), CI4, IF(OR(AL52="•",AL52=" •"), CI2, CI3)),IF(OR(AM54="•",AM54=" •"), CJ4, IF(OR(AM52="•",AM52=" •"), CJ2, CJ3)),IF(OR(AN54="•",AN54=" •"), CK4, IF(OR(AN52="•",AN52=" •"), CK2, CK3)))</f>
        <v xml:space="preserve">   </v>
      </c>
      <c r="AM2" s="29"/>
      <c r="AN2" s="29"/>
      <c r="AO2" s="29" t="str">
        <f t="shared" ref="AO2" si="12">CONCATENATE(IF(OR(AO54="•",AO54=" •"), CL4, IF(OR(AO52="•",AO52=" •"), CL2, CL3)),IF(OR(AP54="•",AP54=" •"), CM4, IF(OR(AP52="•",AP52=" •"), CM2, CM3)),IF(OR(AQ54="•",AQ54=" •"), CN4, IF(OR(AQ52="•",AQ52=" •"), CN2, CN3)))</f>
        <v xml:space="preserve">   </v>
      </c>
      <c r="AP2" s="29"/>
      <c r="AQ2" s="29"/>
      <c r="AR2" s="29" t="str">
        <f t="shared" ref="AR2" si="13">CONCATENATE(IF(OR(AR54="•",AR54=" •"), CO4, IF(OR(AR52="•",AR52=" •"), CO2, CO3)),IF(OR(AS54="•",AS54=" •"), CP4, IF(OR(AS52="•",AS52=" •"), CP2, CP3)),IF(OR(AT54="•",AT54=" •"), CQ4, IF(OR(AT52="•",AT52=" •"), CQ2, CQ3)))</f>
        <v xml:space="preserve">   </v>
      </c>
      <c r="AS2" s="29"/>
      <c r="AT2" s="29"/>
      <c r="AU2" s="29" t="str">
        <f t="shared" ref="AU2" si="14">CONCATENATE(IF(OR(AU54="•",AU54=" •"), CR4, IF(OR(AU52="•",AU52=" •"), CR2, CR3)),IF(OR(AV54="•",AV54=" •"), CS4, IF(OR(AV52="•",AV52=" •"), CS2, CS3)),IF(OR(AW54="•",AW54=" •"), CT4, IF(OR(AW52="•",AW52=" •"), CT2, CT3)))</f>
        <v xml:space="preserve">   </v>
      </c>
      <c r="AV2" s="29"/>
      <c r="AW2" s="31"/>
      <c r="AX2" s="32" t="s">
        <v>1</v>
      </c>
      <c r="AY2" s="16" t="str">
        <f>IF(B53=1,"র্সা",IF(B53=2,"র্রে",IF(B53=3,"র্গা",IF(B53=4,"র্মা",IF(B53=5,"র্পা",IF(B53=6,"র্ধা",IF(B53=7,"র্নি",IF(B53="-","-"," "))))))))</f>
        <v>র্গা</v>
      </c>
      <c r="AZ2" s="12" t="str">
        <f t="shared" ref="AZ2:CT2" si="15">IF(C53=1,"র্সা",IF(C53=2,"র্রে",IF(C53=3,"র্গা",IF(C53=4,"র্মা",IF(C53=5,"র্পা",IF(C53=6,"র্ধা",IF(C53=7,"র্নি",IF(C53="-","-"," "))))))))</f>
        <v xml:space="preserve"> </v>
      </c>
      <c r="BA2" s="12" t="str">
        <f t="shared" si="15"/>
        <v>র্রে</v>
      </c>
      <c r="BB2" s="12" t="str">
        <f t="shared" si="15"/>
        <v>র্গা</v>
      </c>
      <c r="BC2" s="12" t="str">
        <f t="shared" si="15"/>
        <v xml:space="preserve"> </v>
      </c>
      <c r="BD2" s="12" t="str">
        <f t="shared" si="15"/>
        <v>র্সা</v>
      </c>
      <c r="BE2" s="12" t="str">
        <f t="shared" si="15"/>
        <v>র্রে</v>
      </c>
      <c r="BF2" s="12" t="str">
        <f t="shared" si="15"/>
        <v xml:space="preserve"> </v>
      </c>
      <c r="BG2" s="12" t="str">
        <f t="shared" si="15"/>
        <v>র্গা</v>
      </c>
      <c r="BH2" s="12" t="str">
        <f t="shared" si="15"/>
        <v>র্সা</v>
      </c>
      <c r="BI2" s="12" t="str">
        <f t="shared" si="15"/>
        <v>র্রে</v>
      </c>
      <c r="BJ2" s="12" t="str">
        <f t="shared" si="15"/>
        <v>র্গা</v>
      </c>
      <c r="BK2" s="12" t="str">
        <f t="shared" si="15"/>
        <v>র্পা</v>
      </c>
      <c r="BL2" s="12" t="str">
        <f t="shared" si="15"/>
        <v>-</v>
      </c>
      <c r="BM2" s="12" t="str">
        <f t="shared" si="15"/>
        <v>র্রে</v>
      </c>
      <c r="BN2" s="12" t="str">
        <f t="shared" si="15"/>
        <v>র্মা</v>
      </c>
      <c r="BO2" s="12" t="str">
        <f t="shared" si="15"/>
        <v>র্পা</v>
      </c>
      <c r="BP2" s="12" t="str">
        <f t="shared" si="15"/>
        <v>র্ধা</v>
      </c>
      <c r="BQ2" s="12" t="str">
        <f t="shared" si="15"/>
        <v xml:space="preserve"> </v>
      </c>
      <c r="BR2" s="12" t="str">
        <f t="shared" si="15"/>
        <v xml:space="preserve"> </v>
      </c>
      <c r="BS2" s="12" t="str">
        <f t="shared" si="15"/>
        <v xml:space="preserve"> </v>
      </c>
      <c r="BT2" s="12" t="str">
        <f t="shared" si="15"/>
        <v xml:space="preserve"> </v>
      </c>
      <c r="BU2" s="12" t="str">
        <f t="shared" si="15"/>
        <v xml:space="preserve"> </v>
      </c>
      <c r="BV2" s="12" t="str">
        <f t="shared" si="15"/>
        <v xml:space="preserve"> </v>
      </c>
      <c r="BW2" s="12" t="str">
        <f t="shared" si="15"/>
        <v xml:space="preserve"> </v>
      </c>
      <c r="BX2" s="12" t="str">
        <f t="shared" si="15"/>
        <v xml:space="preserve"> </v>
      </c>
      <c r="BY2" s="12" t="str">
        <f t="shared" si="15"/>
        <v xml:space="preserve"> </v>
      </c>
      <c r="BZ2" s="12" t="str">
        <f t="shared" si="15"/>
        <v xml:space="preserve"> </v>
      </c>
      <c r="CA2" s="12" t="str">
        <f t="shared" si="15"/>
        <v xml:space="preserve"> </v>
      </c>
      <c r="CB2" s="12" t="str">
        <f t="shared" si="15"/>
        <v xml:space="preserve"> </v>
      </c>
      <c r="CC2" s="12" t="str">
        <f t="shared" si="15"/>
        <v xml:space="preserve"> </v>
      </c>
      <c r="CD2" s="12" t="str">
        <f t="shared" si="15"/>
        <v xml:space="preserve"> </v>
      </c>
      <c r="CE2" s="12" t="str">
        <f t="shared" si="15"/>
        <v xml:space="preserve"> </v>
      </c>
      <c r="CF2" s="12" t="str">
        <f t="shared" si="15"/>
        <v xml:space="preserve"> </v>
      </c>
      <c r="CG2" s="12" t="str">
        <f t="shared" si="15"/>
        <v xml:space="preserve"> </v>
      </c>
      <c r="CH2" s="12" t="str">
        <f t="shared" si="15"/>
        <v xml:space="preserve"> </v>
      </c>
      <c r="CI2" s="12" t="str">
        <f t="shared" si="15"/>
        <v xml:space="preserve"> </v>
      </c>
      <c r="CJ2" s="12" t="str">
        <f t="shared" si="15"/>
        <v xml:space="preserve"> </v>
      </c>
      <c r="CK2" s="12" t="str">
        <f t="shared" si="15"/>
        <v xml:space="preserve"> </v>
      </c>
      <c r="CL2" s="12" t="str">
        <f t="shared" si="15"/>
        <v xml:space="preserve"> </v>
      </c>
      <c r="CM2" s="12" t="str">
        <f t="shared" si="15"/>
        <v xml:space="preserve"> </v>
      </c>
      <c r="CN2" s="12" t="str">
        <f t="shared" si="15"/>
        <v xml:space="preserve"> </v>
      </c>
      <c r="CO2" s="12" t="str">
        <f t="shared" si="15"/>
        <v xml:space="preserve"> </v>
      </c>
      <c r="CP2" s="12" t="str">
        <f t="shared" si="15"/>
        <v xml:space="preserve"> </v>
      </c>
      <c r="CQ2" s="12" t="str">
        <f t="shared" si="15"/>
        <v xml:space="preserve"> </v>
      </c>
      <c r="CR2" s="12" t="str">
        <f t="shared" si="15"/>
        <v xml:space="preserve"> </v>
      </c>
      <c r="CS2" s="12" t="str">
        <f t="shared" si="15"/>
        <v xml:space="preserve"> </v>
      </c>
      <c r="CT2" s="17" t="str">
        <f t="shared" si="15"/>
        <v xml:space="preserve"> </v>
      </c>
    </row>
    <row r="3" spans="2:98" ht="15" customHeight="1" x14ac:dyDescent="0.25">
      <c r="B3" s="3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31"/>
      <c r="AX3" s="33"/>
      <c r="AY3" s="26" t="str">
        <f>IF(B53=1,"সা",IF(B53=2,"রে",IF(B53=3,"গা",IF(B53=4,"মা",IF(B53=5,"পা",IF(B53=6,"ধা",IF(B53=7,"নি",IF(B53="-","-"," "))))))))</f>
        <v>গা</v>
      </c>
      <c r="AZ3" s="13" t="str">
        <f t="shared" ref="AZ3:CT3" si="16">IF(C53=1,"সা",IF(C53=2,"রে",IF(C53=3,"গা",IF(C53=4,"মা",IF(C53=5,"পা",IF(C53=6,"ধা",IF(C53=7,"নি",IF(C53="-","-"," "))))))))</f>
        <v xml:space="preserve"> </v>
      </c>
      <c r="BA3" s="13" t="str">
        <f t="shared" si="16"/>
        <v>রে</v>
      </c>
      <c r="BB3" s="13" t="str">
        <f t="shared" si="16"/>
        <v>গা</v>
      </c>
      <c r="BC3" s="13" t="str">
        <f t="shared" si="16"/>
        <v xml:space="preserve"> </v>
      </c>
      <c r="BD3" s="13" t="str">
        <f t="shared" si="16"/>
        <v>সা</v>
      </c>
      <c r="BE3" s="13" t="str">
        <f t="shared" si="16"/>
        <v>রে</v>
      </c>
      <c r="BF3" s="13" t="str">
        <f t="shared" si="16"/>
        <v xml:space="preserve"> </v>
      </c>
      <c r="BG3" s="13" t="str">
        <f t="shared" si="16"/>
        <v>গা</v>
      </c>
      <c r="BH3" s="13" t="str">
        <f t="shared" si="16"/>
        <v>সা</v>
      </c>
      <c r="BI3" s="13" t="str">
        <f t="shared" si="16"/>
        <v>রে</v>
      </c>
      <c r="BJ3" s="13" t="str">
        <f t="shared" si="16"/>
        <v>গা</v>
      </c>
      <c r="BK3" s="13" t="str">
        <f t="shared" si="16"/>
        <v>পা</v>
      </c>
      <c r="BL3" s="13" t="str">
        <f t="shared" si="16"/>
        <v>-</v>
      </c>
      <c r="BM3" s="13" t="str">
        <f t="shared" si="16"/>
        <v>রে</v>
      </c>
      <c r="BN3" s="13" t="str">
        <f t="shared" si="16"/>
        <v>মা</v>
      </c>
      <c r="BO3" s="13" t="str">
        <f t="shared" si="16"/>
        <v>পা</v>
      </c>
      <c r="BP3" s="13" t="str">
        <f t="shared" si="16"/>
        <v>ধা</v>
      </c>
      <c r="BQ3" s="13" t="str">
        <f t="shared" si="16"/>
        <v xml:space="preserve"> </v>
      </c>
      <c r="BR3" s="13" t="str">
        <f t="shared" si="16"/>
        <v xml:space="preserve"> </v>
      </c>
      <c r="BS3" s="13" t="str">
        <f t="shared" si="16"/>
        <v xml:space="preserve"> </v>
      </c>
      <c r="BT3" s="13" t="str">
        <f t="shared" si="16"/>
        <v xml:space="preserve"> </v>
      </c>
      <c r="BU3" s="13" t="str">
        <f t="shared" si="16"/>
        <v xml:space="preserve"> </v>
      </c>
      <c r="BV3" s="13" t="str">
        <f t="shared" si="16"/>
        <v xml:space="preserve"> </v>
      </c>
      <c r="BW3" s="13" t="str">
        <f t="shared" si="16"/>
        <v xml:space="preserve"> </v>
      </c>
      <c r="BX3" s="13" t="str">
        <f t="shared" si="16"/>
        <v xml:space="preserve"> </v>
      </c>
      <c r="BY3" s="13" t="str">
        <f t="shared" si="16"/>
        <v xml:space="preserve"> </v>
      </c>
      <c r="BZ3" s="13" t="str">
        <f t="shared" si="16"/>
        <v xml:space="preserve"> </v>
      </c>
      <c r="CA3" s="13" t="str">
        <f t="shared" si="16"/>
        <v xml:space="preserve"> </v>
      </c>
      <c r="CB3" s="13" t="str">
        <f t="shared" si="16"/>
        <v xml:space="preserve"> </v>
      </c>
      <c r="CC3" s="13" t="str">
        <f t="shared" si="16"/>
        <v xml:space="preserve"> </v>
      </c>
      <c r="CD3" s="13" t="str">
        <f t="shared" si="16"/>
        <v xml:space="preserve"> </v>
      </c>
      <c r="CE3" s="13" t="str">
        <f t="shared" si="16"/>
        <v xml:space="preserve"> </v>
      </c>
      <c r="CF3" s="13" t="str">
        <f t="shared" si="16"/>
        <v xml:space="preserve"> </v>
      </c>
      <c r="CG3" s="13" t="str">
        <f t="shared" si="16"/>
        <v xml:space="preserve"> </v>
      </c>
      <c r="CH3" s="13" t="str">
        <f t="shared" si="16"/>
        <v xml:space="preserve"> </v>
      </c>
      <c r="CI3" s="13" t="str">
        <f t="shared" si="16"/>
        <v xml:space="preserve"> </v>
      </c>
      <c r="CJ3" s="13" t="str">
        <f t="shared" si="16"/>
        <v xml:space="preserve"> </v>
      </c>
      <c r="CK3" s="13" t="str">
        <f t="shared" si="16"/>
        <v xml:space="preserve"> </v>
      </c>
      <c r="CL3" s="13" t="str">
        <f t="shared" si="16"/>
        <v xml:space="preserve"> </v>
      </c>
      <c r="CM3" s="13" t="str">
        <f t="shared" si="16"/>
        <v xml:space="preserve"> </v>
      </c>
      <c r="CN3" s="13" t="str">
        <f t="shared" si="16"/>
        <v xml:space="preserve"> </v>
      </c>
      <c r="CO3" s="13" t="str">
        <f t="shared" si="16"/>
        <v xml:space="preserve"> </v>
      </c>
      <c r="CP3" s="13" t="str">
        <f t="shared" si="16"/>
        <v xml:space="preserve"> </v>
      </c>
      <c r="CQ3" s="13" t="str">
        <f t="shared" si="16"/>
        <v xml:space="preserve"> </v>
      </c>
      <c r="CR3" s="13" t="str">
        <f t="shared" si="16"/>
        <v xml:space="preserve"> </v>
      </c>
      <c r="CS3" s="13" t="str">
        <f t="shared" si="16"/>
        <v xml:space="preserve"> </v>
      </c>
      <c r="CT3" s="27" t="str">
        <f t="shared" si="16"/>
        <v xml:space="preserve"> </v>
      </c>
    </row>
    <row r="4" spans="2:98" ht="8.1" customHeight="1" x14ac:dyDescent="0.25">
      <c r="B4" s="3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1"/>
      <c r="AX4" s="33"/>
      <c r="AY4" s="18" t="str">
        <f>IF(B53=1,"সা্",IF(B53=2,"রে্",IF(B53=3,"গা্",IF(B53=4,"মা্",IF(B53=5,"পা্",IF(B53=6,"ধা্",IF(B53=7,"নি্",IF(B53="-","-"," "))))))))</f>
        <v>গা্</v>
      </c>
      <c r="AZ4" s="14" t="str">
        <f t="shared" ref="AZ4:CT4" si="17">IF(C53=1,"সা্",IF(C53=2,"রে্",IF(C53=3,"গা্",IF(C53=4,"মা্",IF(C53=5,"পা্",IF(C53=6,"ধা্",IF(C53=7,"নি্",IF(C53="-","-"," "))))))))</f>
        <v xml:space="preserve"> </v>
      </c>
      <c r="BA4" s="14" t="str">
        <f t="shared" si="17"/>
        <v>রে্</v>
      </c>
      <c r="BB4" s="14" t="str">
        <f t="shared" si="17"/>
        <v>গা্</v>
      </c>
      <c r="BC4" s="14" t="str">
        <f t="shared" si="17"/>
        <v xml:space="preserve"> </v>
      </c>
      <c r="BD4" s="14" t="str">
        <f t="shared" si="17"/>
        <v>সা্</v>
      </c>
      <c r="BE4" s="14" t="str">
        <f t="shared" si="17"/>
        <v>রে্</v>
      </c>
      <c r="BF4" s="14" t="str">
        <f t="shared" si="17"/>
        <v xml:space="preserve"> </v>
      </c>
      <c r="BG4" s="14" t="str">
        <f t="shared" si="17"/>
        <v>গা্</v>
      </c>
      <c r="BH4" s="14" t="str">
        <f t="shared" si="17"/>
        <v>সা্</v>
      </c>
      <c r="BI4" s="14" t="str">
        <f t="shared" si="17"/>
        <v>রে্</v>
      </c>
      <c r="BJ4" s="14" t="str">
        <f t="shared" si="17"/>
        <v>গা্</v>
      </c>
      <c r="BK4" s="14" t="str">
        <f t="shared" si="17"/>
        <v>পা্</v>
      </c>
      <c r="BL4" s="14" t="str">
        <f t="shared" si="17"/>
        <v>-</v>
      </c>
      <c r="BM4" s="14" t="str">
        <f t="shared" si="17"/>
        <v>রে্</v>
      </c>
      <c r="BN4" s="14" t="str">
        <f t="shared" si="17"/>
        <v>মা্</v>
      </c>
      <c r="BO4" s="14" t="str">
        <f t="shared" si="17"/>
        <v>পা্</v>
      </c>
      <c r="BP4" s="14" t="str">
        <f t="shared" si="17"/>
        <v>ধা্</v>
      </c>
      <c r="BQ4" s="14" t="str">
        <f t="shared" si="17"/>
        <v xml:space="preserve"> </v>
      </c>
      <c r="BR4" s="14" t="str">
        <f t="shared" si="17"/>
        <v xml:space="preserve"> </v>
      </c>
      <c r="BS4" s="14" t="str">
        <f t="shared" si="17"/>
        <v xml:space="preserve"> </v>
      </c>
      <c r="BT4" s="14" t="str">
        <f t="shared" si="17"/>
        <v xml:space="preserve"> </v>
      </c>
      <c r="BU4" s="14" t="str">
        <f t="shared" si="17"/>
        <v xml:space="preserve"> </v>
      </c>
      <c r="BV4" s="14" t="str">
        <f t="shared" si="17"/>
        <v xml:space="preserve"> </v>
      </c>
      <c r="BW4" s="14" t="str">
        <f t="shared" si="17"/>
        <v xml:space="preserve"> </v>
      </c>
      <c r="BX4" s="14" t="str">
        <f t="shared" si="17"/>
        <v xml:space="preserve"> </v>
      </c>
      <c r="BY4" s="14" t="str">
        <f t="shared" si="17"/>
        <v xml:space="preserve"> </v>
      </c>
      <c r="BZ4" s="14" t="str">
        <f t="shared" si="17"/>
        <v xml:space="preserve"> </v>
      </c>
      <c r="CA4" s="14" t="str">
        <f t="shared" si="17"/>
        <v xml:space="preserve"> </v>
      </c>
      <c r="CB4" s="14" t="str">
        <f t="shared" si="17"/>
        <v xml:space="preserve"> </v>
      </c>
      <c r="CC4" s="14" t="str">
        <f t="shared" si="17"/>
        <v xml:space="preserve"> </v>
      </c>
      <c r="CD4" s="14" t="str">
        <f t="shared" si="17"/>
        <v xml:space="preserve"> </v>
      </c>
      <c r="CE4" s="14" t="str">
        <f t="shared" si="17"/>
        <v xml:space="preserve"> </v>
      </c>
      <c r="CF4" s="14" t="str">
        <f t="shared" si="17"/>
        <v xml:space="preserve"> </v>
      </c>
      <c r="CG4" s="14" t="str">
        <f t="shared" si="17"/>
        <v xml:space="preserve"> </v>
      </c>
      <c r="CH4" s="14" t="str">
        <f t="shared" si="17"/>
        <v xml:space="preserve"> </v>
      </c>
      <c r="CI4" s="14" t="str">
        <f t="shared" si="17"/>
        <v xml:space="preserve"> </v>
      </c>
      <c r="CJ4" s="14" t="str">
        <f t="shared" si="17"/>
        <v xml:space="preserve"> </v>
      </c>
      <c r="CK4" s="14" t="str">
        <f t="shared" si="17"/>
        <v xml:space="preserve"> </v>
      </c>
      <c r="CL4" s="14" t="str">
        <f t="shared" si="17"/>
        <v xml:space="preserve"> </v>
      </c>
      <c r="CM4" s="14" t="str">
        <f t="shared" si="17"/>
        <v xml:space="preserve"> </v>
      </c>
      <c r="CN4" s="14" t="str">
        <f t="shared" si="17"/>
        <v xml:space="preserve"> </v>
      </c>
      <c r="CO4" s="14" t="str">
        <f t="shared" si="17"/>
        <v xml:space="preserve"> </v>
      </c>
      <c r="CP4" s="14" t="str">
        <f t="shared" si="17"/>
        <v xml:space="preserve"> </v>
      </c>
      <c r="CQ4" s="14" t="str">
        <f t="shared" si="17"/>
        <v xml:space="preserve"> </v>
      </c>
      <c r="CR4" s="14" t="str">
        <f t="shared" si="17"/>
        <v xml:space="preserve"> </v>
      </c>
      <c r="CS4" s="14" t="str">
        <f t="shared" si="17"/>
        <v xml:space="preserve"> </v>
      </c>
      <c r="CT4" s="19" t="str">
        <f t="shared" si="17"/>
        <v xml:space="preserve"> </v>
      </c>
    </row>
    <row r="5" spans="2:98" ht="8.1" customHeight="1" x14ac:dyDescent="0.25">
      <c r="B5" s="38" t="str">
        <f t="shared" ref="B5" si="18">CONCATENATE(IF(OR(B57="•",B57=" •"), AY7, IF(OR(B55="•",B55=" •"), AY5, AY6)),IF(OR(C57="•",C57=" •"), AZ7, IF(OR(C55="•",C55=" •"), AZ5, AZ6)),IF(OR(D57="•",D57=" •"), BA7, IF(OR(D55="•",D55=" •"), BA5, BA6)))</f>
        <v>মা গা</v>
      </c>
      <c r="C5" s="30"/>
      <c r="D5" s="30"/>
      <c r="E5" s="30" t="str">
        <f t="shared" ref="E5" si="19">CONCATENATE(IF(OR(E57="•",E57=" •"), BB7, IF(OR(E55="•",E55=" •"), BB5, BB6)),IF(OR(F57="•",F57=" •"), BC7, IF(OR(F55="•",F55=" •"), BC5, BC6)),IF(OR(G57="•",G57=" •"), BD7, IF(OR(G55="•",G55=" •"), BD5, BD6)))</f>
        <v>মা রে</v>
      </c>
      <c r="F5" s="30"/>
      <c r="G5" s="30"/>
      <c r="H5" s="30" t="str">
        <f t="shared" ref="H5" si="20">CONCATENATE(IF(OR(H57="•",H57=" •"), BE7, IF(OR(H55="•",H55=" •"), BE5, BE6)),IF(OR(I57="•",I57=" •"), BF7, IF(OR(I55="•",I55=" •"), BF5, BF6)),IF(OR(J57="•",J57=" •"), BG7, IF(OR(J55="•",J55=" •"), BG5, BG6)))</f>
        <v>গা মা</v>
      </c>
      <c r="I5" s="30"/>
      <c r="J5" s="30"/>
      <c r="K5" s="30" t="str">
        <f t="shared" ref="K5" si="21">CONCATENATE(IF(OR(K57="•",K57=" •"), BH7, IF(OR(K55="•",K55=" •"), BH5, BH6)),IF(OR(L57="•",L57=" •"), BI7, IF(OR(L55="•",L55=" •"), BI5, BI6)),IF(OR(M57="•",M57=" •"), BJ7, IF(OR(M55="•",M55=" •"), BJ5, BJ6)))</f>
        <v>রেগামা</v>
      </c>
      <c r="L5" s="30"/>
      <c r="M5" s="30"/>
      <c r="N5" s="30" t="str">
        <f t="shared" ref="N5" si="22">CONCATENATE(IF(OR(N57="•",N57=" •"), BK7, IF(OR(N55="•",N55=" •"), BK5, BK6)),IF(OR(O57="•",O57=" •"), BL7, IF(OR(O55="•",O55=" •"), BL5, BL6)),IF(OR(P57="•",P57=" •"), BM7, IF(OR(P55="•",P55=" •"), BM5, BM6)))</f>
        <v>ধা-গা</v>
      </c>
      <c r="O5" s="30"/>
      <c r="P5" s="30"/>
      <c r="Q5" s="30" t="str">
        <f t="shared" ref="Q5" si="23">CONCATENATE(IF(OR(Q57="•",Q57=" •"), BN7, IF(OR(Q55="•",Q55=" •"), BN5, BN6)),IF(OR(R57="•",R57=" •"), BO7, IF(OR(R55="•",R55=" •"), BO5, BO6)),IF(OR(S57="•",S57=" •"), BP7, IF(OR(S55="•",S55=" •"), BP5, BP6)))</f>
        <v>পাধানি</v>
      </c>
      <c r="R5" s="30"/>
      <c r="S5" s="30"/>
      <c r="T5" s="30" t="str">
        <f t="shared" ref="T5" si="24">CONCATENATE(IF(OR(T57="•",T57=" •"), BQ7, IF(OR(T55="•",T55=" •"), BQ5, BQ6)),IF(OR(U57="•",U57=" •"), BR7, IF(OR(U55="•",U55=" •"), BR5, BR6)),IF(OR(V57="•",V57=" •"), BS7, IF(OR(V55="•",V55=" •"), BS5, BS6)))</f>
        <v xml:space="preserve">   </v>
      </c>
      <c r="U5" s="30"/>
      <c r="V5" s="30"/>
      <c r="W5" s="30" t="str">
        <f t="shared" ref="W5" si="25">CONCATENATE(IF(OR(W57="•",W57=" •"), BT7, IF(OR(W55="•",W55=" •"), BT5, BT6)),IF(OR(X57="•",X57=" •"), BU7, IF(OR(X55="•",X55=" •"), BU5, BU6)),IF(OR(Y57="•",Y57=" •"), BV7, IF(OR(Y55="•",Y55=" •"), BV5, BV6)))</f>
        <v xml:space="preserve">   </v>
      </c>
      <c r="X5" s="30"/>
      <c r="Y5" s="30"/>
      <c r="Z5" s="30" t="str">
        <f t="shared" ref="Z5" si="26">CONCATENATE(IF(OR(Z57="•",Z57=" •"), BW7, IF(OR(Z55="•",Z55=" •"), BW5, BW6)),IF(OR(AA57="•",AA57=" •"), BX7, IF(OR(AA55="•",AA55=" •"), BX5, BX6)),IF(OR(AB57="•",AB57=" •"), BY7, IF(OR(AB55="•",AB55=" •"), BY5, BY6)))</f>
        <v xml:space="preserve">   </v>
      </c>
      <c r="AA5" s="30"/>
      <c r="AB5" s="30"/>
      <c r="AC5" s="30" t="str">
        <f t="shared" ref="AC5" si="27">CONCATENATE(IF(OR(AC57="•",AC57=" •"), BZ7, IF(OR(AC55="•",AC55=" •"), BZ5, BZ6)),IF(OR(AD57="•",AD57=" •"), CA7, IF(OR(AD55="•",AD55=" •"), CA5, CA6)),IF(OR(AE57="•",AE57=" •"), CB7, IF(OR(AE55="•",AE55=" •"), CB5, CB6)))</f>
        <v xml:space="preserve">   </v>
      </c>
      <c r="AD5" s="30"/>
      <c r="AE5" s="30"/>
      <c r="AF5" s="30" t="str">
        <f t="shared" ref="AF5" si="28">CONCATENATE(IF(OR(AF57="•",AF57=" •"), CC7, IF(OR(AF55="•",AF55=" •"), CC5, CC6)),IF(OR(AG57="•",AG57=" •"), CD7, IF(OR(AG55="•",AG55=" •"), CD5, CD6)),IF(OR(AH57="•",AH57=" •"), CE7, IF(OR(AH55="•",AH55=" •"), CE5, CE6)))</f>
        <v xml:space="preserve">   </v>
      </c>
      <c r="AG5" s="30"/>
      <c r="AH5" s="30"/>
      <c r="AI5" s="30" t="str">
        <f t="shared" ref="AI5" si="29">CONCATENATE(IF(OR(AI57="•",AI57=" •"), CF7, IF(OR(AI55="•",AI55=" •"), CF5, CF6)),IF(OR(AJ57="•",AJ57=" •"), CG7, IF(OR(AJ55="•",AJ55=" •"), CG5, CG6)),IF(OR(AK57="•",AK57=" •"), CH7, IF(OR(AK55="•",AK55=" •"), CH5, CH6)))</f>
        <v xml:space="preserve">   </v>
      </c>
      <c r="AJ5" s="30"/>
      <c r="AK5" s="30"/>
      <c r="AL5" s="30" t="str">
        <f t="shared" ref="AL5" si="30">CONCATENATE(IF(OR(AL57="•",AL57=" •"), CI7, IF(OR(AL55="•",AL55=" •"), CI5, CI6)),IF(OR(AM57="•",AM57=" •"), CJ7, IF(OR(AM55="•",AM55=" •"), CJ5, CJ6)),IF(OR(AN57="•",AN57=" •"), CK7, IF(OR(AN55="•",AN55=" •"), CK5, CK6)))</f>
        <v xml:space="preserve">   </v>
      </c>
      <c r="AM5" s="30"/>
      <c r="AN5" s="30"/>
      <c r="AO5" s="30" t="str">
        <f t="shared" ref="AO5" si="31">CONCATENATE(IF(OR(AO57="•",AO57=" •"), CL7, IF(OR(AO55="•",AO55=" •"), CL5, CL6)),IF(OR(AP57="•",AP57=" •"), CM7, IF(OR(AP55="•",AP55=" •"), CM5, CM6)),IF(OR(AQ57="•",AQ57=" •"), CN7, IF(OR(AQ55="•",AQ55=" •"), CN5, CN6)))</f>
        <v xml:space="preserve">   </v>
      </c>
      <c r="AP5" s="30"/>
      <c r="AQ5" s="30"/>
      <c r="AR5" s="30" t="str">
        <f t="shared" ref="AR5" si="32">CONCATENATE(IF(OR(AR57="•",AR57=" •"), CO7, IF(OR(AR55="•",AR55=" •"), CO5, CO6)),IF(OR(AS57="•",AS57=" •"), CP7, IF(OR(AS55="•",AS55=" •"), CP5, CP6)),IF(OR(AT57="•",AT57=" •"), CQ7, IF(OR(AT55="•",AT55=" •"), CQ5, CQ6)))</f>
        <v xml:space="preserve">   </v>
      </c>
      <c r="AS5" s="30"/>
      <c r="AT5" s="30"/>
      <c r="AU5" s="30" t="str">
        <f t="shared" ref="AU5" si="33">CONCATENATE(IF(OR(AU57="•",AU57=" •"), CR7, IF(OR(AU55="•",AU55=" •"), CR5, CR6)),IF(OR(AV57="•",AV57=" •"), CS7, IF(OR(AV55="•",AV55=" •"), CS5, CS6)),IF(OR(AW57="•",AW57=" •"), CT7, IF(OR(AW55="•",AW55=" •"), CT5, CT6)))</f>
        <v xml:space="preserve">   </v>
      </c>
      <c r="AV5" s="30"/>
      <c r="AW5" s="35"/>
      <c r="AX5" s="33"/>
      <c r="AY5" s="20" t="str">
        <f>IF(B56=1,"র্সা",IF(B56=2,"র্রে",IF(B56=3,"র্গা",IF(B56=4,"র্মা",IF(B56=5,"র্পা",IF(B56=6,"র্ধা",IF(B56=7,"র্নি",IF(B56="-","-"," "))))))))</f>
        <v>র্মা</v>
      </c>
      <c r="AZ5" s="9" t="str">
        <f t="shared" ref="AZ5:CT5" si="34">IF(C56=1,"র্সা",IF(C56=2,"র্রে",IF(C56=3,"র্গা",IF(C56=4,"র্মা",IF(C56=5,"র্পা",IF(C56=6,"র্ধা",IF(C56=7,"র্নি",IF(C56="-","-"," "))))))))</f>
        <v xml:space="preserve"> </v>
      </c>
      <c r="BA5" s="9" t="str">
        <f t="shared" si="34"/>
        <v>র্গা</v>
      </c>
      <c r="BB5" s="9" t="str">
        <f t="shared" si="34"/>
        <v>র্মা</v>
      </c>
      <c r="BC5" s="9" t="str">
        <f t="shared" si="34"/>
        <v xml:space="preserve"> </v>
      </c>
      <c r="BD5" s="9" t="str">
        <f t="shared" si="34"/>
        <v>র্রে</v>
      </c>
      <c r="BE5" s="9" t="str">
        <f t="shared" si="34"/>
        <v>র্গা</v>
      </c>
      <c r="BF5" s="9" t="str">
        <f t="shared" si="34"/>
        <v xml:space="preserve"> </v>
      </c>
      <c r="BG5" s="9" t="str">
        <f t="shared" si="34"/>
        <v>র্মা</v>
      </c>
      <c r="BH5" s="9" t="str">
        <f t="shared" si="34"/>
        <v>র্রে</v>
      </c>
      <c r="BI5" s="9" t="str">
        <f t="shared" si="34"/>
        <v>র্গা</v>
      </c>
      <c r="BJ5" s="9" t="str">
        <f t="shared" si="34"/>
        <v>র্মা</v>
      </c>
      <c r="BK5" s="9" t="str">
        <f t="shared" si="34"/>
        <v>র্ধা</v>
      </c>
      <c r="BL5" s="9" t="str">
        <f t="shared" si="34"/>
        <v>-</v>
      </c>
      <c r="BM5" s="9" t="str">
        <f t="shared" si="34"/>
        <v>র্গা</v>
      </c>
      <c r="BN5" s="9" t="str">
        <f t="shared" si="34"/>
        <v>র্পা</v>
      </c>
      <c r="BO5" s="9" t="str">
        <f t="shared" si="34"/>
        <v>র্ধা</v>
      </c>
      <c r="BP5" s="9" t="str">
        <f t="shared" si="34"/>
        <v>র্নি</v>
      </c>
      <c r="BQ5" s="9" t="str">
        <f t="shared" si="34"/>
        <v xml:space="preserve"> </v>
      </c>
      <c r="BR5" s="9" t="str">
        <f t="shared" si="34"/>
        <v xml:space="preserve"> </v>
      </c>
      <c r="BS5" s="9" t="str">
        <f t="shared" si="34"/>
        <v xml:space="preserve"> </v>
      </c>
      <c r="BT5" s="9" t="str">
        <f t="shared" si="34"/>
        <v xml:space="preserve"> </v>
      </c>
      <c r="BU5" s="9" t="str">
        <f t="shared" si="34"/>
        <v xml:space="preserve"> </v>
      </c>
      <c r="BV5" s="9" t="str">
        <f t="shared" si="34"/>
        <v xml:space="preserve"> </v>
      </c>
      <c r="BW5" s="9" t="str">
        <f t="shared" si="34"/>
        <v xml:space="preserve"> </v>
      </c>
      <c r="BX5" s="9" t="str">
        <f t="shared" si="34"/>
        <v xml:space="preserve"> </v>
      </c>
      <c r="BY5" s="9" t="str">
        <f t="shared" si="34"/>
        <v xml:space="preserve"> </v>
      </c>
      <c r="BZ5" s="9" t="str">
        <f t="shared" si="34"/>
        <v xml:space="preserve"> </v>
      </c>
      <c r="CA5" s="9" t="str">
        <f t="shared" si="34"/>
        <v xml:space="preserve"> </v>
      </c>
      <c r="CB5" s="9" t="str">
        <f t="shared" si="34"/>
        <v xml:space="preserve"> </v>
      </c>
      <c r="CC5" s="9" t="str">
        <f t="shared" si="34"/>
        <v xml:space="preserve"> </v>
      </c>
      <c r="CD5" s="9" t="str">
        <f t="shared" si="34"/>
        <v xml:space="preserve"> </v>
      </c>
      <c r="CE5" s="9" t="str">
        <f t="shared" si="34"/>
        <v xml:space="preserve"> </v>
      </c>
      <c r="CF5" s="9" t="str">
        <f t="shared" si="34"/>
        <v xml:space="preserve"> </v>
      </c>
      <c r="CG5" s="9" t="str">
        <f t="shared" si="34"/>
        <v xml:space="preserve"> </v>
      </c>
      <c r="CH5" s="9" t="str">
        <f t="shared" si="34"/>
        <v xml:space="preserve"> </v>
      </c>
      <c r="CI5" s="9" t="str">
        <f t="shared" si="34"/>
        <v xml:space="preserve"> </v>
      </c>
      <c r="CJ5" s="9" t="str">
        <f t="shared" si="34"/>
        <v xml:space="preserve"> </v>
      </c>
      <c r="CK5" s="9" t="str">
        <f t="shared" si="34"/>
        <v xml:space="preserve"> </v>
      </c>
      <c r="CL5" s="9" t="str">
        <f t="shared" si="34"/>
        <v xml:space="preserve"> </v>
      </c>
      <c r="CM5" s="9" t="str">
        <f t="shared" si="34"/>
        <v xml:space="preserve"> </v>
      </c>
      <c r="CN5" s="9" t="str">
        <f t="shared" si="34"/>
        <v xml:space="preserve"> </v>
      </c>
      <c r="CO5" s="9" t="str">
        <f t="shared" si="34"/>
        <v xml:space="preserve"> </v>
      </c>
      <c r="CP5" s="9" t="str">
        <f t="shared" si="34"/>
        <v xml:space="preserve"> </v>
      </c>
      <c r="CQ5" s="9" t="str">
        <f t="shared" si="34"/>
        <v xml:space="preserve"> </v>
      </c>
      <c r="CR5" s="9" t="str">
        <f t="shared" si="34"/>
        <v xml:space="preserve"> </v>
      </c>
      <c r="CS5" s="9" t="str">
        <f t="shared" si="34"/>
        <v xml:space="preserve"> </v>
      </c>
      <c r="CT5" s="21" t="str">
        <f t="shared" si="34"/>
        <v xml:space="preserve"> </v>
      </c>
    </row>
    <row r="6" spans="2:98" ht="15" customHeight="1" x14ac:dyDescent="0.25">
      <c r="B6" s="38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5"/>
      <c r="AX6" s="33"/>
      <c r="AY6" s="22" t="str">
        <f>IF(B56=1,"সা",IF(B56=2,"রে",IF(B56=3,"গা",IF(B56=4,"মা",IF(B56=5,"পা",IF(B56=6,"ধা",IF(B56=7,"নি",IF(B56="-","-"," "))))))))</f>
        <v>মা</v>
      </c>
      <c r="AZ6" s="10" t="str">
        <f t="shared" ref="AZ6:CT6" si="35">IF(C56=1,"সা",IF(C56=2,"রে",IF(C56=3,"গা",IF(C56=4,"মা",IF(C56=5,"পা",IF(C56=6,"ধা",IF(C56=7,"নি",IF(C56="-","-"," "))))))))</f>
        <v xml:space="preserve"> </v>
      </c>
      <c r="BA6" s="10" t="str">
        <f t="shared" si="35"/>
        <v>গা</v>
      </c>
      <c r="BB6" s="10" t="str">
        <f t="shared" si="35"/>
        <v>মা</v>
      </c>
      <c r="BC6" s="10" t="str">
        <f t="shared" si="35"/>
        <v xml:space="preserve"> </v>
      </c>
      <c r="BD6" s="10" t="str">
        <f t="shared" si="35"/>
        <v>রে</v>
      </c>
      <c r="BE6" s="10" t="str">
        <f t="shared" si="35"/>
        <v>গা</v>
      </c>
      <c r="BF6" s="10" t="str">
        <f t="shared" si="35"/>
        <v xml:space="preserve"> </v>
      </c>
      <c r="BG6" s="10" t="str">
        <f t="shared" si="35"/>
        <v>মা</v>
      </c>
      <c r="BH6" s="10" t="str">
        <f t="shared" si="35"/>
        <v>রে</v>
      </c>
      <c r="BI6" s="10" t="str">
        <f t="shared" si="35"/>
        <v>গা</v>
      </c>
      <c r="BJ6" s="10" t="str">
        <f t="shared" si="35"/>
        <v>মা</v>
      </c>
      <c r="BK6" s="10" t="str">
        <f t="shared" si="35"/>
        <v>ধা</v>
      </c>
      <c r="BL6" s="10" t="str">
        <f t="shared" si="35"/>
        <v>-</v>
      </c>
      <c r="BM6" s="10" t="str">
        <f t="shared" si="35"/>
        <v>গা</v>
      </c>
      <c r="BN6" s="10" t="str">
        <f t="shared" si="35"/>
        <v>পা</v>
      </c>
      <c r="BO6" s="10" t="str">
        <f t="shared" si="35"/>
        <v>ধা</v>
      </c>
      <c r="BP6" s="10" t="str">
        <f t="shared" si="35"/>
        <v>নি</v>
      </c>
      <c r="BQ6" s="10" t="str">
        <f t="shared" si="35"/>
        <v xml:space="preserve"> </v>
      </c>
      <c r="BR6" s="10" t="str">
        <f t="shared" si="35"/>
        <v xml:space="preserve"> </v>
      </c>
      <c r="BS6" s="10" t="str">
        <f t="shared" si="35"/>
        <v xml:space="preserve"> </v>
      </c>
      <c r="BT6" s="10" t="str">
        <f t="shared" si="35"/>
        <v xml:space="preserve"> </v>
      </c>
      <c r="BU6" s="10" t="str">
        <f t="shared" si="35"/>
        <v xml:space="preserve"> </v>
      </c>
      <c r="BV6" s="10" t="str">
        <f t="shared" si="35"/>
        <v xml:space="preserve"> </v>
      </c>
      <c r="BW6" s="10" t="str">
        <f t="shared" si="35"/>
        <v xml:space="preserve"> </v>
      </c>
      <c r="BX6" s="10" t="str">
        <f t="shared" si="35"/>
        <v xml:space="preserve"> </v>
      </c>
      <c r="BY6" s="10" t="str">
        <f t="shared" si="35"/>
        <v xml:space="preserve"> </v>
      </c>
      <c r="BZ6" s="10" t="str">
        <f t="shared" si="35"/>
        <v xml:space="preserve"> </v>
      </c>
      <c r="CA6" s="10" t="str">
        <f t="shared" si="35"/>
        <v xml:space="preserve"> </v>
      </c>
      <c r="CB6" s="10" t="str">
        <f t="shared" si="35"/>
        <v xml:space="preserve"> </v>
      </c>
      <c r="CC6" s="10" t="str">
        <f t="shared" si="35"/>
        <v xml:space="preserve"> </v>
      </c>
      <c r="CD6" s="10" t="str">
        <f t="shared" si="35"/>
        <v xml:space="preserve"> </v>
      </c>
      <c r="CE6" s="10" t="str">
        <f t="shared" si="35"/>
        <v xml:space="preserve"> </v>
      </c>
      <c r="CF6" s="10" t="str">
        <f t="shared" si="35"/>
        <v xml:space="preserve"> </v>
      </c>
      <c r="CG6" s="10" t="str">
        <f t="shared" si="35"/>
        <v xml:space="preserve"> </v>
      </c>
      <c r="CH6" s="10" t="str">
        <f t="shared" si="35"/>
        <v xml:space="preserve"> </v>
      </c>
      <c r="CI6" s="10" t="str">
        <f t="shared" si="35"/>
        <v xml:space="preserve"> </v>
      </c>
      <c r="CJ6" s="10" t="str">
        <f t="shared" si="35"/>
        <v xml:space="preserve"> </v>
      </c>
      <c r="CK6" s="10" t="str">
        <f t="shared" si="35"/>
        <v xml:space="preserve"> </v>
      </c>
      <c r="CL6" s="10" t="str">
        <f t="shared" si="35"/>
        <v xml:space="preserve"> </v>
      </c>
      <c r="CM6" s="10" t="str">
        <f t="shared" si="35"/>
        <v xml:space="preserve"> </v>
      </c>
      <c r="CN6" s="10" t="str">
        <f t="shared" si="35"/>
        <v xml:space="preserve"> </v>
      </c>
      <c r="CO6" s="10" t="str">
        <f t="shared" si="35"/>
        <v xml:space="preserve"> </v>
      </c>
      <c r="CP6" s="10" t="str">
        <f t="shared" si="35"/>
        <v xml:space="preserve"> </v>
      </c>
      <c r="CQ6" s="10" t="str">
        <f t="shared" si="35"/>
        <v xml:space="preserve"> </v>
      </c>
      <c r="CR6" s="10" t="str">
        <f t="shared" si="35"/>
        <v xml:space="preserve"> </v>
      </c>
      <c r="CS6" s="10" t="str">
        <f t="shared" si="35"/>
        <v xml:space="preserve"> </v>
      </c>
      <c r="CT6" s="23" t="str">
        <f t="shared" si="35"/>
        <v xml:space="preserve"> </v>
      </c>
    </row>
    <row r="7" spans="2:98" ht="8.1" customHeight="1" x14ac:dyDescent="0.25">
      <c r="B7" s="38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5"/>
      <c r="AX7" s="33"/>
      <c r="AY7" s="24" t="str">
        <f>IF(B56=1,"সা্",IF(B56=2,"রে্",IF(B56=3,"গা্",IF(B56=4,"মা্",IF(B56=5,"পা্",IF(B56=6,"ধা্",IF(B56=7,"নি্",IF(B56="-","-"," "))))))))</f>
        <v>মা্</v>
      </c>
      <c r="AZ7" s="11" t="str">
        <f t="shared" ref="AZ7:CT7" si="36">IF(C56=1,"সা্",IF(C56=2,"রে্",IF(C56=3,"গা্",IF(C56=4,"মা্",IF(C56=5,"পা্",IF(C56=6,"ধা্",IF(C56=7,"নি্",IF(C56="-","-"," "))))))))</f>
        <v xml:space="preserve"> </v>
      </c>
      <c r="BA7" s="11" t="str">
        <f t="shared" si="36"/>
        <v>গা্</v>
      </c>
      <c r="BB7" s="11" t="str">
        <f t="shared" si="36"/>
        <v>মা্</v>
      </c>
      <c r="BC7" s="11" t="str">
        <f t="shared" si="36"/>
        <v xml:space="preserve"> </v>
      </c>
      <c r="BD7" s="11" t="str">
        <f t="shared" si="36"/>
        <v>রে্</v>
      </c>
      <c r="BE7" s="11" t="str">
        <f t="shared" si="36"/>
        <v>গা্</v>
      </c>
      <c r="BF7" s="11" t="str">
        <f t="shared" si="36"/>
        <v xml:space="preserve"> </v>
      </c>
      <c r="BG7" s="11" t="str">
        <f t="shared" si="36"/>
        <v>মা্</v>
      </c>
      <c r="BH7" s="11" t="str">
        <f t="shared" si="36"/>
        <v>রে্</v>
      </c>
      <c r="BI7" s="11" t="str">
        <f t="shared" si="36"/>
        <v>গা্</v>
      </c>
      <c r="BJ7" s="11" t="str">
        <f t="shared" si="36"/>
        <v>মা্</v>
      </c>
      <c r="BK7" s="11" t="str">
        <f t="shared" si="36"/>
        <v>ধা্</v>
      </c>
      <c r="BL7" s="11" t="str">
        <f t="shared" si="36"/>
        <v>-</v>
      </c>
      <c r="BM7" s="11" t="str">
        <f t="shared" si="36"/>
        <v>গা্</v>
      </c>
      <c r="BN7" s="11" t="str">
        <f t="shared" si="36"/>
        <v>পা্</v>
      </c>
      <c r="BO7" s="11" t="str">
        <f t="shared" si="36"/>
        <v>ধা্</v>
      </c>
      <c r="BP7" s="11" t="str">
        <f t="shared" si="36"/>
        <v>নি্</v>
      </c>
      <c r="BQ7" s="11" t="str">
        <f t="shared" si="36"/>
        <v xml:space="preserve"> </v>
      </c>
      <c r="BR7" s="11" t="str">
        <f t="shared" si="36"/>
        <v xml:space="preserve"> </v>
      </c>
      <c r="BS7" s="11" t="str">
        <f t="shared" si="36"/>
        <v xml:space="preserve"> </v>
      </c>
      <c r="BT7" s="11" t="str">
        <f t="shared" si="36"/>
        <v xml:space="preserve"> </v>
      </c>
      <c r="BU7" s="11" t="str">
        <f t="shared" si="36"/>
        <v xml:space="preserve"> </v>
      </c>
      <c r="BV7" s="11" t="str">
        <f t="shared" si="36"/>
        <v xml:space="preserve"> </v>
      </c>
      <c r="BW7" s="11" t="str">
        <f t="shared" si="36"/>
        <v xml:space="preserve"> </v>
      </c>
      <c r="BX7" s="11" t="str">
        <f t="shared" si="36"/>
        <v xml:space="preserve"> </v>
      </c>
      <c r="BY7" s="11" t="str">
        <f t="shared" si="36"/>
        <v xml:space="preserve"> </v>
      </c>
      <c r="BZ7" s="11" t="str">
        <f t="shared" si="36"/>
        <v xml:space="preserve"> </v>
      </c>
      <c r="CA7" s="11" t="str">
        <f t="shared" si="36"/>
        <v xml:space="preserve"> </v>
      </c>
      <c r="CB7" s="11" t="str">
        <f t="shared" si="36"/>
        <v xml:space="preserve"> </v>
      </c>
      <c r="CC7" s="11" t="str">
        <f t="shared" si="36"/>
        <v xml:space="preserve"> </v>
      </c>
      <c r="CD7" s="11" t="str">
        <f t="shared" si="36"/>
        <v xml:space="preserve"> </v>
      </c>
      <c r="CE7" s="11" t="str">
        <f t="shared" si="36"/>
        <v xml:space="preserve"> </v>
      </c>
      <c r="CF7" s="11" t="str">
        <f t="shared" si="36"/>
        <v xml:space="preserve"> </v>
      </c>
      <c r="CG7" s="11" t="str">
        <f t="shared" si="36"/>
        <v xml:space="preserve"> </v>
      </c>
      <c r="CH7" s="11" t="str">
        <f t="shared" si="36"/>
        <v xml:space="preserve"> </v>
      </c>
      <c r="CI7" s="11" t="str">
        <f t="shared" si="36"/>
        <v xml:space="preserve"> </v>
      </c>
      <c r="CJ7" s="11" t="str">
        <f t="shared" si="36"/>
        <v xml:space="preserve"> </v>
      </c>
      <c r="CK7" s="11" t="str">
        <f t="shared" si="36"/>
        <v xml:space="preserve"> </v>
      </c>
      <c r="CL7" s="11" t="str">
        <f t="shared" si="36"/>
        <v xml:space="preserve"> </v>
      </c>
      <c r="CM7" s="11" t="str">
        <f t="shared" si="36"/>
        <v xml:space="preserve"> </v>
      </c>
      <c r="CN7" s="11" t="str">
        <f t="shared" si="36"/>
        <v xml:space="preserve"> </v>
      </c>
      <c r="CO7" s="11" t="str">
        <f t="shared" si="36"/>
        <v xml:space="preserve"> </v>
      </c>
      <c r="CP7" s="11" t="str">
        <f t="shared" si="36"/>
        <v xml:space="preserve"> </v>
      </c>
      <c r="CQ7" s="11" t="str">
        <f t="shared" si="36"/>
        <v xml:space="preserve"> </v>
      </c>
      <c r="CR7" s="11" t="str">
        <f t="shared" si="36"/>
        <v xml:space="preserve"> </v>
      </c>
      <c r="CS7" s="11" t="str">
        <f t="shared" si="36"/>
        <v xml:space="preserve"> </v>
      </c>
      <c r="CT7" s="25" t="str">
        <f t="shared" si="36"/>
        <v xml:space="preserve"> </v>
      </c>
    </row>
    <row r="8" spans="2:98" ht="8.1" customHeight="1" x14ac:dyDescent="0.25">
      <c r="B8" s="39" t="str">
        <f t="shared" ref="B8" si="37">CONCATENATE(IF(OR(B60="•",B60=" •"), AY10, IF(OR(B58="•",B58=" •"), AY8, AY9)),IF(OR(C60="•",C60=" •"), AZ10, IF(OR(C58="•",C58=" •"), AZ8, AZ9)),IF(OR(D60="•",D60=" •"), BA10, IF(OR(D58="•",D58=" •"), BA8, BA9)))</f>
        <v>পা মা</v>
      </c>
      <c r="C8" s="29"/>
      <c r="D8" s="29"/>
      <c r="E8" s="29" t="str">
        <f t="shared" ref="E8" si="38">CONCATENATE(IF(OR(E60="•",E60=" •"), BB10, IF(OR(E58="•",E58=" •"), BB8, BB9)),IF(OR(F60="•",F60=" •"), BC10, IF(OR(F58="•",F58=" •"), BC8, BC9)),IF(OR(G60="•",G60=" •"), BD10, IF(OR(G58="•",G58=" •"), BD8, BD9)))</f>
        <v>পা গা</v>
      </c>
      <c r="F8" s="29"/>
      <c r="G8" s="29"/>
      <c r="H8" s="29" t="str">
        <f t="shared" ref="H8" si="39">CONCATENATE(IF(OR(H60="•",H60=" •"), BE10, IF(OR(H58="•",H58=" •"), BE8, BE9)),IF(OR(I60="•",I60=" •"), BF10, IF(OR(I58="•",I58=" •"), BF8, BF9)),IF(OR(J60="•",J60=" •"), BG10, IF(OR(J58="•",J58=" •"), BG8, BG9)))</f>
        <v>মা পা</v>
      </c>
      <c r="I8" s="29"/>
      <c r="J8" s="29"/>
      <c r="K8" s="29" t="str">
        <f t="shared" ref="K8" si="40">CONCATENATE(IF(OR(K60="•",K60=" •"), BH10, IF(OR(K58="•",K58=" •"), BH8, BH9)),IF(OR(L60="•",L60=" •"), BI10, IF(OR(L58="•",L58=" •"), BI8, BI9)),IF(OR(M60="•",M60=" •"), BJ10, IF(OR(M58="•",M58=" •"), BJ8, BJ9)))</f>
        <v>গামাপা</v>
      </c>
      <c r="L8" s="29"/>
      <c r="M8" s="29"/>
      <c r="N8" s="29" t="str">
        <f t="shared" ref="N8" si="41">CONCATENATE(IF(OR(N60="•",N60=" •"), BK10, IF(OR(N58="•",N58=" •"), BK8, BK9)),IF(OR(O60="•",O60=" •"), BL10, IF(OR(O58="•",O58=" •"), BL8, BL9)),IF(OR(P60="•",P60=" •"), BM10, IF(OR(P58="•",P58=" •"), BM8, BM9)))</f>
        <v>নি-মা</v>
      </c>
      <c r="O8" s="29"/>
      <c r="P8" s="29"/>
      <c r="Q8" s="29" t="str">
        <f t="shared" ref="Q8" si="42">CONCATENATE(IF(OR(Q60="•",Q60=" •"), BN10, IF(OR(Q58="•",Q58=" •"), BN8, BN9)),IF(OR(R60="•",R60=" •"), BO10, IF(OR(R58="•",R58=" •"), BO8, BO9)),IF(OR(S60="•",S60=" •"), BP10, IF(OR(S58="•",S58=" •"), BP8, BP9)))</f>
        <v>ধানির্সা</v>
      </c>
      <c r="R8" s="29"/>
      <c r="S8" s="29"/>
      <c r="T8" s="29" t="str">
        <f t="shared" ref="T8" si="43">CONCATENATE(IF(OR(T60="•",T60=" •"), BQ10, IF(OR(T58="•",T58=" •"), BQ8, BQ9)),IF(OR(U60="•",U60=" •"), BR10, IF(OR(U58="•",U58=" •"), BR8, BR9)),IF(OR(V60="•",V60=" •"), BS10, IF(OR(V58="•",V58=" •"), BS8, BS9)))</f>
        <v xml:space="preserve">   </v>
      </c>
      <c r="U8" s="29"/>
      <c r="V8" s="29"/>
      <c r="W8" s="29" t="str">
        <f t="shared" ref="W8" si="44">CONCATENATE(IF(OR(W60="•",W60=" •"), BT10, IF(OR(W58="•",W58=" •"), BT8, BT9)),IF(OR(X60="•",X60=" •"), BU10, IF(OR(X58="•",X58=" •"), BU8, BU9)),IF(OR(Y60="•",Y60=" •"), BV10, IF(OR(Y58="•",Y58=" •"), BV8, BV9)))</f>
        <v xml:space="preserve">   </v>
      </c>
      <c r="X8" s="29"/>
      <c r="Y8" s="29"/>
      <c r="Z8" s="29" t="str">
        <f t="shared" ref="Z8" si="45">CONCATENATE(IF(OR(Z60="•",Z60=" •"), BW10, IF(OR(Z58="•",Z58=" •"), BW8, BW9)),IF(OR(AA60="•",AA60=" •"), BX10, IF(OR(AA58="•",AA58=" •"), BX8, BX9)),IF(OR(AB60="•",AB60=" •"), BY10, IF(OR(AB58="•",AB58=" •"), BY8, BY9)))</f>
        <v xml:space="preserve">   </v>
      </c>
      <c r="AA8" s="29"/>
      <c r="AB8" s="29"/>
      <c r="AC8" s="29" t="str">
        <f t="shared" ref="AC8" si="46">CONCATENATE(IF(OR(AC60="•",AC60=" •"), BZ10, IF(OR(AC58="•",AC58=" •"), BZ8, BZ9)),IF(OR(AD60="•",AD60=" •"), CA10, IF(OR(AD58="•",AD58=" •"), CA8, CA9)),IF(OR(AE60="•",AE60=" •"), CB10, IF(OR(AE58="•",AE58=" •"), CB8, CB9)))</f>
        <v xml:space="preserve">   </v>
      </c>
      <c r="AD8" s="29"/>
      <c r="AE8" s="29"/>
      <c r="AF8" s="29" t="str">
        <f t="shared" ref="AF8" si="47">CONCATENATE(IF(OR(AF60="•",AF60=" •"), CC10, IF(OR(AF58="•",AF58=" •"), CC8, CC9)),IF(OR(AG60="•",AG60=" •"), CD10, IF(OR(AG58="•",AG58=" •"), CD8, CD9)),IF(OR(AH60="•",AH60=" •"), CE10, IF(OR(AH58="•",AH58=" •"), CE8, CE9)))</f>
        <v xml:space="preserve">   </v>
      </c>
      <c r="AG8" s="29"/>
      <c r="AH8" s="29"/>
      <c r="AI8" s="29" t="str">
        <f t="shared" ref="AI8" si="48">CONCATENATE(IF(OR(AI60="•",AI60=" •"), CF10, IF(OR(AI58="•",AI58=" •"), CF8, CF9)),IF(OR(AJ60="•",AJ60=" •"), CG10, IF(OR(AJ58="•",AJ58=" •"), CG8, CG9)),IF(OR(AK60="•",AK60=" •"), CH10, IF(OR(AK58="•",AK58=" •"), CH8, CH9)))</f>
        <v xml:space="preserve">   </v>
      </c>
      <c r="AJ8" s="29"/>
      <c r="AK8" s="29"/>
      <c r="AL8" s="29" t="str">
        <f t="shared" ref="AL8" si="49">CONCATENATE(IF(OR(AL60="•",AL60=" •"), CI10, IF(OR(AL58="•",AL58=" •"), CI8, CI9)),IF(OR(AM60="•",AM60=" •"), CJ10, IF(OR(AM58="•",AM58=" •"), CJ8, CJ9)),IF(OR(AN60="•",AN60=" •"), CK10, IF(OR(AN58="•",AN58=" •"), CK8, CK9)))</f>
        <v xml:space="preserve">   </v>
      </c>
      <c r="AM8" s="29"/>
      <c r="AN8" s="29"/>
      <c r="AO8" s="29" t="str">
        <f t="shared" ref="AO8" si="50">CONCATENATE(IF(OR(AO60="•",AO60=" •"), CL10, IF(OR(AO58="•",AO58=" •"), CL8, CL9)),IF(OR(AP60="•",AP60=" •"), CM10, IF(OR(AP58="•",AP58=" •"), CM8, CM9)),IF(OR(AQ60="•",AQ60=" •"), CN10, IF(OR(AQ58="•",AQ58=" •"), CN8, CN9)))</f>
        <v xml:space="preserve">   </v>
      </c>
      <c r="AP8" s="29"/>
      <c r="AQ8" s="29"/>
      <c r="AR8" s="29" t="str">
        <f t="shared" ref="AR8" si="51">CONCATENATE(IF(OR(AR60="•",AR60=" •"), CO10, IF(OR(AR58="•",AR58=" •"), CO8, CO9)),IF(OR(AS60="•",AS60=" •"), CP10, IF(OR(AS58="•",AS58=" •"), CP8, CP9)),IF(OR(AT60="•",AT60=" •"), CQ10, IF(OR(AT58="•",AT58=" •"), CQ8, CQ9)))</f>
        <v xml:space="preserve">   </v>
      </c>
      <c r="AS8" s="29"/>
      <c r="AT8" s="29"/>
      <c r="AU8" s="29" t="str">
        <f t="shared" ref="AU8" si="52">CONCATENATE(IF(OR(AU60="•",AU60=" •"), CR10, IF(OR(AU58="•",AU58=" •"), CR8, CR9)),IF(OR(AV60="•",AV60=" •"), CS10, IF(OR(AV58="•",AV58=" •"), CS8, CS9)),IF(OR(AW60="•",AW60=" •"), CT10, IF(OR(AW58="•",AW58=" •"), CT8, CT9)))</f>
        <v xml:space="preserve">   </v>
      </c>
      <c r="AV8" s="29"/>
      <c r="AW8" s="31"/>
      <c r="AX8" s="33"/>
      <c r="AY8" s="20" t="str">
        <f t="shared" ref="AY8" si="53">IF(B59=1,"র্সা",IF(B59=2,"র্রে",IF(B59=3,"র্গা",IF(B59=4,"র্মা",IF(B59=5,"র্পা",IF(B59=6,"র্ধা",IF(B59=7,"র্নি",IF(B59="-","-"," "))))))))</f>
        <v>র্পা</v>
      </c>
      <c r="AZ8" s="9" t="str">
        <f t="shared" ref="AZ8" si="54">IF(C59=1,"র্সা",IF(C59=2,"র্রে",IF(C59=3,"র্গা",IF(C59=4,"র্মা",IF(C59=5,"র্পা",IF(C59=6,"র্ধা",IF(C59=7,"র্নি",IF(C59="-","-"," "))))))))</f>
        <v xml:space="preserve"> </v>
      </c>
      <c r="BA8" s="9" t="str">
        <f t="shared" ref="BA8" si="55">IF(D59=1,"র্সা",IF(D59=2,"র্রে",IF(D59=3,"র্গা",IF(D59=4,"র্মা",IF(D59=5,"র্পা",IF(D59=6,"র্ধা",IF(D59=7,"র্নি",IF(D59="-","-"," "))))))))</f>
        <v>র্মা</v>
      </c>
      <c r="BB8" s="9" t="str">
        <f t="shared" ref="BB8" si="56">IF(E59=1,"র্সা",IF(E59=2,"র্রে",IF(E59=3,"র্গা",IF(E59=4,"র্মা",IF(E59=5,"র্পা",IF(E59=6,"র্ধা",IF(E59=7,"র্নি",IF(E59="-","-"," "))))))))</f>
        <v>র্পা</v>
      </c>
      <c r="BC8" s="9" t="str">
        <f t="shared" ref="BC8" si="57">IF(F59=1,"র্সা",IF(F59=2,"র্রে",IF(F59=3,"র্গা",IF(F59=4,"র্মা",IF(F59=5,"র্পা",IF(F59=6,"র্ধা",IF(F59=7,"র্নি",IF(F59="-","-"," "))))))))</f>
        <v xml:space="preserve"> </v>
      </c>
      <c r="BD8" s="9" t="str">
        <f t="shared" ref="BD8" si="58">IF(G59=1,"র্সা",IF(G59=2,"র্রে",IF(G59=3,"র্গা",IF(G59=4,"র্মা",IF(G59=5,"র্পা",IF(G59=6,"র্ধা",IF(G59=7,"র্নি",IF(G59="-","-"," "))))))))</f>
        <v>র্গা</v>
      </c>
      <c r="BE8" s="9" t="str">
        <f t="shared" ref="BE8" si="59">IF(H59=1,"র্সা",IF(H59=2,"র্রে",IF(H59=3,"র্গা",IF(H59=4,"র্মা",IF(H59=5,"র্পা",IF(H59=6,"র্ধা",IF(H59=7,"র্নি",IF(H59="-","-"," "))))))))</f>
        <v>র্মা</v>
      </c>
      <c r="BF8" s="9" t="str">
        <f t="shared" ref="BF8" si="60">IF(I59=1,"র্সা",IF(I59=2,"র্রে",IF(I59=3,"র্গা",IF(I59=4,"র্মা",IF(I59=5,"র্পা",IF(I59=6,"র্ধা",IF(I59=7,"র্নি",IF(I59="-","-"," "))))))))</f>
        <v xml:space="preserve"> </v>
      </c>
      <c r="BG8" s="9" t="str">
        <f t="shared" ref="BG8" si="61">IF(J59=1,"র্সা",IF(J59=2,"র্রে",IF(J59=3,"র্গা",IF(J59=4,"র্মা",IF(J59=5,"র্পা",IF(J59=6,"র্ধা",IF(J59=7,"র্নি",IF(J59="-","-"," "))))))))</f>
        <v>র্পা</v>
      </c>
      <c r="BH8" s="9" t="str">
        <f t="shared" ref="BH8" si="62">IF(K59=1,"র্সা",IF(K59=2,"র্রে",IF(K59=3,"র্গা",IF(K59=4,"র্মা",IF(K59=5,"র্পা",IF(K59=6,"র্ধা",IF(K59=7,"র্নি",IF(K59="-","-"," "))))))))</f>
        <v>র্গা</v>
      </c>
      <c r="BI8" s="9" t="str">
        <f t="shared" ref="BI8" si="63">IF(L59=1,"র্সা",IF(L59=2,"র্রে",IF(L59=3,"র্গা",IF(L59=4,"র্মা",IF(L59=5,"র্পা",IF(L59=6,"র্ধা",IF(L59=7,"র্নি",IF(L59="-","-"," "))))))))</f>
        <v>র্মা</v>
      </c>
      <c r="BJ8" s="9" t="str">
        <f t="shared" ref="BJ8" si="64">IF(M59=1,"র্সা",IF(M59=2,"র্রে",IF(M59=3,"র্গা",IF(M59=4,"র্মা",IF(M59=5,"র্পা",IF(M59=6,"র্ধা",IF(M59=7,"র্নি",IF(M59="-","-"," "))))))))</f>
        <v>র্পা</v>
      </c>
      <c r="BK8" s="9" t="str">
        <f t="shared" ref="BK8" si="65">IF(N59=1,"র্সা",IF(N59=2,"র্রে",IF(N59=3,"র্গা",IF(N59=4,"র্মা",IF(N59=5,"র্পা",IF(N59=6,"র্ধা",IF(N59=7,"র্নি",IF(N59="-","-"," "))))))))</f>
        <v>র্নি</v>
      </c>
      <c r="BL8" s="9" t="str">
        <f t="shared" ref="BL8" si="66">IF(O59=1,"র্সা",IF(O59=2,"র্রে",IF(O59=3,"র্গা",IF(O59=4,"র্মা",IF(O59=5,"র্পা",IF(O59=6,"র্ধা",IF(O59=7,"র্নি",IF(O59="-","-"," "))))))))</f>
        <v>-</v>
      </c>
      <c r="BM8" s="9" t="str">
        <f t="shared" ref="BM8" si="67">IF(P59=1,"র্সা",IF(P59=2,"র্রে",IF(P59=3,"র্গা",IF(P59=4,"র্মা",IF(P59=5,"র্পা",IF(P59=6,"র্ধা",IF(P59=7,"র্নি",IF(P59="-","-"," "))))))))</f>
        <v>র্মা</v>
      </c>
      <c r="BN8" s="9" t="str">
        <f t="shared" ref="BN8" si="68">IF(Q59=1,"র্সা",IF(Q59=2,"র্রে",IF(Q59=3,"র্গা",IF(Q59=4,"র্মা",IF(Q59=5,"র্পা",IF(Q59=6,"র্ধা",IF(Q59=7,"র্নি",IF(Q59="-","-"," "))))))))</f>
        <v>র্ধা</v>
      </c>
      <c r="BO8" s="9" t="str">
        <f t="shared" ref="BO8" si="69">IF(R59=1,"র্সা",IF(R59=2,"র্রে",IF(R59=3,"র্গা",IF(R59=4,"র্মা",IF(R59=5,"র্পা",IF(R59=6,"র্ধা",IF(R59=7,"র্নি",IF(R59="-","-"," "))))))))</f>
        <v>র্নি</v>
      </c>
      <c r="BP8" s="9" t="str">
        <f t="shared" ref="BP8" si="70">IF(S59=1,"র্সা",IF(S59=2,"র্রে",IF(S59=3,"র্গা",IF(S59=4,"র্মা",IF(S59=5,"র্পা",IF(S59=6,"র্ধা",IF(S59=7,"র্নি",IF(S59="-","-"," "))))))))</f>
        <v>র্সা</v>
      </c>
      <c r="BQ8" s="9" t="str">
        <f t="shared" ref="BQ8" si="71">IF(T59=1,"র্সা",IF(T59=2,"র্রে",IF(T59=3,"র্গা",IF(T59=4,"র্মা",IF(T59=5,"র্পা",IF(T59=6,"র্ধা",IF(T59=7,"র্নি",IF(T59="-","-"," "))))))))</f>
        <v xml:space="preserve"> </v>
      </c>
      <c r="BR8" s="9" t="str">
        <f t="shared" ref="BR8" si="72">IF(U59=1,"র্সা",IF(U59=2,"র্রে",IF(U59=3,"র্গা",IF(U59=4,"র্মা",IF(U59=5,"র্পা",IF(U59=6,"র্ধা",IF(U59=7,"র্নি",IF(U59="-","-"," "))))))))</f>
        <v xml:space="preserve"> </v>
      </c>
      <c r="BS8" s="9" t="str">
        <f t="shared" ref="BS8" si="73">IF(V59=1,"র্সা",IF(V59=2,"র্রে",IF(V59=3,"র্গা",IF(V59=4,"র্মা",IF(V59=5,"র্পা",IF(V59=6,"র্ধা",IF(V59=7,"র্নি",IF(V59="-","-"," "))))))))</f>
        <v xml:space="preserve"> </v>
      </c>
      <c r="BT8" s="9" t="str">
        <f t="shared" ref="BT8" si="74">IF(W59=1,"র্সা",IF(W59=2,"র্রে",IF(W59=3,"র্গা",IF(W59=4,"র্মা",IF(W59=5,"র্পা",IF(W59=6,"র্ধা",IF(W59=7,"র্নি",IF(W59="-","-"," "))))))))</f>
        <v xml:space="preserve"> </v>
      </c>
      <c r="BU8" s="9" t="str">
        <f t="shared" ref="BU8" si="75">IF(X59=1,"র্সা",IF(X59=2,"র্রে",IF(X59=3,"র্গা",IF(X59=4,"র্মা",IF(X59=5,"র্পা",IF(X59=6,"র্ধা",IF(X59=7,"র্নি",IF(X59="-","-"," "))))))))</f>
        <v xml:space="preserve"> </v>
      </c>
      <c r="BV8" s="9" t="str">
        <f t="shared" ref="BV8" si="76">IF(Y59=1,"র্সা",IF(Y59=2,"র্রে",IF(Y59=3,"র্গা",IF(Y59=4,"র্মা",IF(Y59=5,"র্পা",IF(Y59=6,"র্ধা",IF(Y59=7,"র্নি",IF(Y59="-","-"," "))))))))</f>
        <v xml:space="preserve"> </v>
      </c>
      <c r="BW8" s="9" t="str">
        <f t="shared" ref="BW8" si="77">IF(Z59=1,"র্সা",IF(Z59=2,"র্রে",IF(Z59=3,"র্গা",IF(Z59=4,"র্মা",IF(Z59=5,"র্পা",IF(Z59=6,"র্ধা",IF(Z59=7,"র্নি",IF(Z59="-","-"," "))))))))</f>
        <v xml:space="preserve"> </v>
      </c>
      <c r="BX8" s="9" t="str">
        <f t="shared" ref="BX8" si="78">IF(AA59=1,"র্সা",IF(AA59=2,"র্রে",IF(AA59=3,"র্গা",IF(AA59=4,"র্মা",IF(AA59=5,"র্পা",IF(AA59=6,"র্ধা",IF(AA59=7,"র্নি",IF(AA59="-","-"," "))))))))</f>
        <v xml:space="preserve"> </v>
      </c>
      <c r="BY8" s="9" t="str">
        <f t="shared" ref="BY8" si="79">IF(AB59=1,"র্সা",IF(AB59=2,"র্রে",IF(AB59=3,"র্গা",IF(AB59=4,"র্মা",IF(AB59=5,"র্পা",IF(AB59=6,"র্ধা",IF(AB59=7,"র্নি",IF(AB59="-","-"," "))))))))</f>
        <v xml:space="preserve"> </v>
      </c>
      <c r="BZ8" s="9" t="str">
        <f t="shared" ref="BZ8" si="80">IF(AC59=1,"র্সা",IF(AC59=2,"র্রে",IF(AC59=3,"র্গা",IF(AC59=4,"র্মা",IF(AC59=5,"র্পা",IF(AC59=6,"র্ধা",IF(AC59=7,"র্নি",IF(AC59="-","-"," "))))))))</f>
        <v xml:space="preserve"> </v>
      </c>
      <c r="CA8" s="9" t="str">
        <f t="shared" ref="CA8" si="81">IF(AD59=1,"র্সা",IF(AD59=2,"র্রে",IF(AD59=3,"র্গা",IF(AD59=4,"র্মা",IF(AD59=5,"র্পা",IF(AD59=6,"র্ধা",IF(AD59=7,"র্নি",IF(AD59="-","-"," "))))))))</f>
        <v xml:space="preserve"> </v>
      </c>
      <c r="CB8" s="9" t="str">
        <f t="shared" ref="CB8" si="82">IF(AE59=1,"র্সা",IF(AE59=2,"র্রে",IF(AE59=3,"র্গা",IF(AE59=4,"র্মা",IF(AE59=5,"র্পা",IF(AE59=6,"র্ধা",IF(AE59=7,"র্নি",IF(AE59="-","-"," "))))))))</f>
        <v xml:space="preserve"> </v>
      </c>
      <c r="CC8" s="9" t="str">
        <f t="shared" ref="CC8" si="83">IF(AF59=1,"র্সা",IF(AF59=2,"র্রে",IF(AF59=3,"র্গা",IF(AF59=4,"র্মা",IF(AF59=5,"র্পা",IF(AF59=6,"র্ধা",IF(AF59=7,"র্নি",IF(AF59="-","-"," "))))))))</f>
        <v xml:space="preserve"> </v>
      </c>
      <c r="CD8" s="9" t="str">
        <f t="shared" ref="CD8" si="84">IF(AG59=1,"র্সা",IF(AG59=2,"র্রে",IF(AG59=3,"র্গা",IF(AG59=4,"র্মা",IF(AG59=5,"র্পা",IF(AG59=6,"র্ধা",IF(AG59=7,"র্নি",IF(AG59="-","-"," "))))))))</f>
        <v xml:space="preserve"> </v>
      </c>
      <c r="CE8" s="9" t="str">
        <f t="shared" ref="CE8" si="85">IF(AH59=1,"র্সা",IF(AH59=2,"র্রে",IF(AH59=3,"র্গা",IF(AH59=4,"র্মা",IF(AH59=5,"র্পা",IF(AH59=6,"র্ধা",IF(AH59=7,"র্নি",IF(AH59="-","-"," "))))))))</f>
        <v xml:space="preserve"> </v>
      </c>
      <c r="CF8" s="9" t="str">
        <f t="shared" ref="CF8" si="86">IF(AI59=1,"র্সা",IF(AI59=2,"র্রে",IF(AI59=3,"র্গা",IF(AI59=4,"র্মা",IF(AI59=5,"র্পা",IF(AI59=6,"র্ধা",IF(AI59=7,"র্নি",IF(AI59="-","-"," "))))))))</f>
        <v xml:space="preserve"> </v>
      </c>
      <c r="CG8" s="9" t="str">
        <f t="shared" ref="CG8" si="87">IF(AJ59=1,"র্সা",IF(AJ59=2,"র্রে",IF(AJ59=3,"র্গা",IF(AJ59=4,"র্মা",IF(AJ59=5,"র্পা",IF(AJ59=6,"র্ধা",IF(AJ59=7,"র্নি",IF(AJ59="-","-"," "))))))))</f>
        <v xml:space="preserve"> </v>
      </c>
      <c r="CH8" s="9" t="str">
        <f t="shared" ref="CH8" si="88">IF(AK59=1,"র্সা",IF(AK59=2,"র্রে",IF(AK59=3,"র্গা",IF(AK59=4,"র্মা",IF(AK59=5,"র্পা",IF(AK59=6,"র্ধা",IF(AK59=7,"র্নি",IF(AK59="-","-"," "))))))))</f>
        <v xml:space="preserve"> </v>
      </c>
      <c r="CI8" s="9" t="str">
        <f t="shared" ref="CI8" si="89">IF(AL59=1,"র্সা",IF(AL59=2,"র্রে",IF(AL59=3,"র্গা",IF(AL59=4,"র্মা",IF(AL59=5,"র্পা",IF(AL59=6,"র্ধা",IF(AL59=7,"র্নি",IF(AL59="-","-"," "))))))))</f>
        <v xml:space="preserve"> </v>
      </c>
      <c r="CJ8" s="9" t="str">
        <f t="shared" ref="CJ8" si="90">IF(AM59=1,"র্সা",IF(AM59=2,"র্রে",IF(AM59=3,"র্গা",IF(AM59=4,"র্মা",IF(AM59=5,"র্পা",IF(AM59=6,"র্ধা",IF(AM59=7,"র্নি",IF(AM59="-","-"," "))))))))</f>
        <v xml:space="preserve"> </v>
      </c>
      <c r="CK8" s="9" t="str">
        <f t="shared" ref="CK8" si="91">IF(AN59=1,"র্সা",IF(AN59=2,"র্রে",IF(AN59=3,"র্গা",IF(AN59=4,"র্মা",IF(AN59=5,"র্পা",IF(AN59=6,"র্ধা",IF(AN59=7,"র্নি",IF(AN59="-","-"," "))))))))</f>
        <v xml:space="preserve"> </v>
      </c>
      <c r="CL8" s="9" t="str">
        <f t="shared" ref="CL8" si="92">IF(AO59=1,"র্সা",IF(AO59=2,"র্রে",IF(AO59=3,"র্গা",IF(AO59=4,"র্মা",IF(AO59=5,"র্পা",IF(AO59=6,"র্ধা",IF(AO59=7,"র্নি",IF(AO59="-","-"," "))))))))</f>
        <v xml:space="preserve"> </v>
      </c>
      <c r="CM8" s="9" t="str">
        <f t="shared" ref="CM8" si="93">IF(AP59=1,"র্সা",IF(AP59=2,"র্রে",IF(AP59=3,"র্গা",IF(AP59=4,"র্মা",IF(AP59=5,"র্পা",IF(AP59=6,"র্ধা",IF(AP59=7,"র্নি",IF(AP59="-","-"," "))))))))</f>
        <v xml:space="preserve"> </v>
      </c>
      <c r="CN8" s="9" t="str">
        <f t="shared" ref="CN8" si="94">IF(AQ59=1,"র্সা",IF(AQ59=2,"র্রে",IF(AQ59=3,"র্গা",IF(AQ59=4,"র্মা",IF(AQ59=5,"র্পা",IF(AQ59=6,"র্ধা",IF(AQ59=7,"র্নি",IF(AQ59="-","-"," "))))))))</f>
        <v xml:space="preserve"> </v>
      </c>
      <c r="CO8" s="9" t="str">
        <f t="shared" ref="CO8" si="95">IF(AR59=1,"র্সা",IF(AR59=2,"র্রে",IF(AR59=3,"র্গা",IF(AR59=4,"র্মা",IF(AR59=5,"র্পা",IF(AR59=6,"র্ধা",IF(AR59=7,"র্নি",IF(AR59="-","-"," "))))))))</f>
        <v xml:space="preserve"> </v>
      </c>
      <c r="CP8" s="9" t="str">
        <f t="shared" ref="CP8" si="96">IF(AS59=1,"র্সা",IF(AS59=2,"র্রে",IF(AS59=3,"র্গা",IF(AS59=4,"র্মা",IF(AS59=5,"র্পা",IF(AS59=6,"র্ধা",IF(AS59=7,"র্নি",IF(AS59="-","-"," "))))))))</f>
        <v xml:space="preserve"> </v>
      </c>
      <c r="CQ8" s="9" t="str">
        <f t="shared" ref="CQ8" si="97">IF(AT59=1,"র্সা",IF(AT59=2,"র্রে",IF(AT59=3,"র্গা",IF(AT59=4,"র্মা",IF(AT59=5,"র্পা",IF(AT59=6,"র্ধা",IF(AT59=7,"র্নি",IF(AT59="-","-"," "))))))))</f>
        <v xml:space="preserve"> </v>
      </c>
      <c r="CR8" s="9" t="str">
        <f t="shared" ref="CR8" si="98">IF(AU59=1,"র্সা",IF(AU59=2,"র্রে",IF(AU59=3,"র্গা",IF(AU59=4,"র্মা",IF(AU59=5,"র্পা",IF(AU59=6,"র্ধা",IF(AU59=7,"র্নি",IF(AU59="-","-"," "))))))))</f>
        <v xml:space="preserve"> </v>
      </c>
      <c r="CS8" s="9" t="str">
        <f t="shared" ref="CS8" si="99">IF(AV59=1,"র্সা",IF(AV59=2,"র্রে",IF(AV59=3,"র্গা",IF(AV59=4,"র্মা",IF(AV59=5,"র্পা",IF(AV59=6,"র্ধা",IF(AV59=7,"র্নি",IF(AV59="-","-"," "))))))))</f>
        <v xml:space="preserve"> </v>
      </c>
      <c r="CT8" s="21" t="str">
        <f t="shared" ref="CT8" si="100">IF(AW59=1,"র্সা",IF(AW59=2,"র্রে",IF(AW59=3,"র্গা",IF(AW59=4,"র্মা",IF(AW59=5,"র্পা",IF(AW59=6,"র্ধা",IF(AW59=7,"র্নি",IF(AW59="-","-"," "))))))))</f>
        <v xml:space="preserve"> </v>
      </c>
    </row>
    <row r="9" spans="2:98" ht="15" customHeight="1" x14ac:dyDescent="0.25">
      <c r="B9" s="3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31"/>
      <c r="AX9" s="33"/>
      <c r="AY9" s="22" t="str">
        <f t="shared" ref="AY9" si="101">IF(B59=1,"সা",IF(B59=2,"রে",IF(B59=3,"গা",IF(B59=4,"মা",IF(B59=5,"পা",IF(B59=6,"ধা",IF(B59=7,"নি",IF(B59="-","-"," "))))))))</f>
        <v>পা</v>
      </c>
      <c r="AZ9" s="10" t="str">
        <f t="shared" ref="AZ9" si="102">IF(C59=1,"সা",IF(C59=2,"রে",IF(C59=3,"গা",IF(C59=4,"মা",IF(C59=5,"পা",IF(C59=6,"ধা",IF(C59=7,"নি",IF(C59="-","-"," "))))))))</f>
        <v xml:space="preserve"> </v>
      </c>
      <c r="BA9" s="10" t="str">
        <f t="shared" ref="BA9" si="103">IF(D59=1,"সা",IF(D59=2,"রে",IF(D59=3,"গা",IF(D59=4,"মা",IF(D59=5,"পা",IF(D59=6,"ধা",IF(D59=7,"নি",IF(D59="-","-"," "))))))))</f>
        <v>মা</v>
      </c>
      <c r="BB9" s="10" t="str">
        <f t="shared" ref="BB9" si="104">IF(E59=1,"সা",IF(E59=2,"রে",IF(E59=3,"গা",IF(E59=4,"মা",IF(E59=5,"পা",IF(E59=6,"ধা",IF(E59=7,"নি",IF(E59="-","-"," "))))))))</f>
        <v>পা</v>
      </c>
      <c r="BC9" s="10" t="str">
        <f t="shared" ref="BC9" si="105">IF(F59=1,"সা",IF(F59=2,"রে",IF(F59=3,"গা",IF(F59=4,"মা",IF(F59=5,"পা",IF(F59=6,"ধা",IF(F59=7,"নি",IF(F59="-","-"," "))))))))</f>
        <v xml:space="preserve"> </v>
      </c>
      <c r="BD9" s="10" t="str">
        <f t="shared" ref="BD9" si="106">IF(G59=1,"সা",IF(G59=2,"রে",IF(G59=3,"গা",IF(G59=4,"মা",IF(G59=5,"পা",IF(G59=6,"ধা",IF(G59=7,"নি",IF(G59="-","-"," "))))))))</f>
        <v>গা</v>
      </c>
      <c r="BE9" s="10" t="str">
        <f t="shared" ref="BE9" si="107">IF(H59=1,"সা",IF(H59=2,"রে",IF(H59=3,"গা",IF(H59=4,"মা",IF(H59=5,"পা",IF(H59=6,"ধা",IF(H59=7,"নি",IF(H59="-","-"," "))))))))</f>
        <v>মা</v>
      </c>
      <c r="BF9" s="10" t="str">
        <f t="shared" ref="BF9" si="108">IF(I59=1,"সা",IF(I59=2,"রে",IF(I59=3,"গা",IF(I59=4,"মা",IF(I59=5,"পা",IF(I59=6,"ধা",IF(I59=7,"নি",IF(I59="-","-"," "))))))))</f>
        <v xml:space="preserve"> </v>
      </c>
      <c r="BG9" s="10" t="str">
        <f t="shared" ref="BG9" si="109">IF(J59=1,"সা",IF(J59=2,"রে",IF(J59=3,"গা",IF(J59=4,"মা",IF(J59=5,"পা",IF(J59=6,"ধা",IF(J59=7,"নি",IF(J59="-","-"," "))))))))</f>
        <v>পা</v>
      </c>
      <c r="BH9" s="10" t="str">
        <f t="shared" ref="BH9" si="110">IF(K59=1,"সা",IF(K59=2,"রে",IF(K59=3,"গা",IF(K59=4,"মা",IF(K59=5,"পা",IF(K59=6,"ধা",IF(K59=7,"নি",IF(K59="-","-"," "))))))))</f>
        <v>গা</v>
      </c>
      <c r="BI9" s="10" t="str">
        <f t="shared" ref="BI9" si="111">IF(L59=1,"সা",IF(L59=2,"রে",IF(L59=3,"গা",IF(L59=4,"মা",IF(L59=5,"পা",IF(L59=6,"ধা",IF(L59=7,"নি",IF(L59="-","-"," "))))))))</f>
        <v>মা</v>
      </c>
      <c r="BJ9" s="10" t="str">
        <f t="shared" ref="BJ9" si="112">IF(M59=1,"সা",IF(M59=2,"রে",IF(M59=3,"গা",IF(M59=4,"মা",IF(M59=5,"পা",IF(M59=6,"ধা",IF(M59=7,"নি",IF(M59="-","-"," "))))))))</f>
        <v>পা</v>
      </c>
      <c r="BK9" s="10" t="str">
        <f t="shared" ref="BK9" si="113">IF(N59=1,"সা",IF(N59=2,"রে",IF(N59=3,"গা",IF(N59=4,"মা",IF(N59=5,"পা",IF(N59=6,"ধা",IF(N59=7,"নি",IF(N59="-","-"," "))))))))</f>
        <v>নি</v>
      </c>
      <c r="BL9" s="10" t="str">
        <f t="shared" ref="BL9" si="114">IF(O59=1,"সা",IF(O59=2,"রে",IF(O59=3,"গা",IF(O59=4,"মা",IF(O59=5,"পা",IF(O59=6,"ধা",IF(O59=7,"নি",IF(O59="-","-"," "))))))))</f>
        <v>-</v>
      </c>
      <c r="BM9" s="10" t="str">
        <f t="shared" ref="BM9" si="115">IF(P59=1,"সা",IF(P59=2,"রে",IF(P59=3,"গা",IF(P59=4,"মা",IF(P59=5,"পা",IF(P59=6,"ধা",IF(P59=7,"নি",IF(P59="-","-"," "))))))))</f>
        <v>মা</v>
      </c>
      <c r="BN9" s="10" t="str">
        <f t="shared" ref="BN9" si="116">IF(Q59=1,"সা",IF(Q59=2,"রে",IF(Q59=3,"গা",IF(Q59=4,"মা",IF(Q59=5,"পা",IF(Q59=6,"ধা",IF(Q59=7,"নি",IF(Q59="-","-"," "))))))))</f>
        <v>ধা</v>
      </c>
      <c r="BO9" s="10" t="str">
        <f t="shared" ref="BO9" si="117">IF(R59=1,"সা",IF(R59=2,"রে",IF(R59=3,"গা",IF(R59=4,"মা",IF(R59=5,"পা",IF(R59=6,"ধা",IF(R59=7,"নি",IF(R59="-","-"," "))))))))</f>
        <v>নি</v>
      </c>
      <c r="BP9" s="10" t="str">
        <f t="shared" ref="BP9" si="118">IF(S59=1,"সা",IF(S59=2,"রে",IF(S59=3,"গা",IF(S59=4,"মা",IF(S59=5,"পা",IF(S59=6,"ধা",IF(S59=7,"নি",IF(S59="-","-"," "))))))))</f>
        <v>সা</v>
      </c>
      <c r="BQ9" s="10" t="str">
        <f t="shared" ref="BQ9" si="119">IF(T59=1,"সা",IF(T59=2,"রে",IF(T59=3,"গা",IF(T59=4,"মা",IF(T59=5,"পা",IF(T59=6,"ধা",IF(T59=7,"নি",IF(T59="-","-"," "))))))))</f>
        <v xml:space="preserve"> </v>
      </c>
      <c r="BR9" s="10" t="str">
        <f t="shared" ref="BR9" si="120">IF(U59=1,"সা",IF(U59=2,"রে",IF(U59=3,"গা",IF(U59=4,"মা",IF(U59=5,"পা",IF(U59=6,"ধা",IF(U59=7,"নি",IF(U59="-","-"," "))))))))</f>
        <v xml:space="preserve"> </v>
      </c>
      <c r="BS9" s="10" t="str">
        <f t="shared" ref="BS9" si="121">IF(V59=1,"সা",IF(V59=2,"রে",IF(V59=3,"গা",IF(V59=4,"মা",IF(V59=5,"পা",IF(V59=6,"ধা",IF(V59=7,"নি",IF(V59="-","-"," "))))))))</f>
        <v xml:space="preserve"> </v>
      </c>
      <c r="BT9" s="10" t="str">
        <f t="shared" ref="BT9" si="122">IF(W59=1,"সা",IF(W59=2,"রে",IF(W59=3,"গা",IF(W59=4,"মা",IF(W59=5,"পা",IF(W59=6,"ধা",IF(W59=7,"নি",IF(W59="-","-"," "))))))))</f>
        <v xml:space="preserve"> </v>
      </c>
      <c r="BU9" s="10" t="str">
        <f t="shared" ref="BU9" si="123">IF(X59=1,"সা",IF(X59=2,"রে",IF(X59=3,"গা",IF(X59=4,"মা",IF(X59=5,"পা",IF(X59=6,"ধা",IF(X59=7,"নি",IF(X59="-","-"," "))))))))</f>
        <v xml:space="preserve"> </v>
      </c>
      <c r="BV9" s="10" t="str">
        <f t="shared" ref="BV9" si="124">IF(Y59=1,"সা",IF(Y59=2,"রে",IF(Y59=3,"গা",IF(Y59=4,"মা",IF(Y59=5,"পা",IF(Y59=6,"ধা",IF(Y59=7,"নি",IF(Y59="-","-"," "))))))))</f>
        <v xml:space="preserve"> </v>
      </c>
      <c r="BW9" s="10" t="str">
        <f t="shared" ref="BW9" si="125">IF(Z59=1,"সা",IF(Z59=2,"রে",IF(Z59=3,"গা",IF(Z59=4,"মা",IF(Z59=5,"পা",IF(Z59=6,"ধা",IF(Z59=7,"নি",IF(Z59="-","-"," "))))))))</f>
        <v xml:space="preserve"> </v>
      </c>
      <c r="BX9" s="10" t="str">
        <f t="shared" ref="BX9" si="126">IF(AA59=1,"সা",IF(AA59=2,"রে",IF(AA59=3,"গা",IF(AA59=4,"মা",IF(AA59=5,"পা",IF(AA59=6,"ধা",IF(AA59=7,"নি",IF(AA59="-","-"," "))))))))</f>
        <v xml:space="preserve"> </v>
      </c>
      <c r="BY9" s="10" t="str">
        <f t="shared" ref="BY9" si="127">IF(AB59=1,"সা",IF(AB59=2,"রে",IF(AB59=3,"গা",IF(AB59=4,"মা",IF(AB59=5,"পা",IF(AB59=6,"ধা",IF(AB59=7,"নি",IF(AB59="-","-"," "))))))))</f>
        <v xml:space="preserve"> </v>
      </c>
      <c r="BZ9" s="10" t="str">
        <f t="shared" ref="BZ9" si="128">IF(AC59=1,"সা",IF(AC59=2,"রে",IF(AC59=3,"গা",IF(AC59=4,"মা",IF(AC59=5,"পা",IF(AC59=6,"ধা",IF(AC59=7,"নি",IF(AC59="-","-"," "))))))))</f>
        <v xml:space="preserve"> </v>
      </c>
      <c r="CA9" s="10" t="str">
        <f t="shared" ref="CA9" si="129">IF(AD59=1,"সা",IF(AD59=2,"রে",IF(AD59=3,"গা",IF(AD59=4,"মা",IF(AD59=5,"পা",IF(AD59=6,"ধা",IF(AD59=7,"নি",IF(AD59="-","-"," "))))))))</f>
        <v xml:space="preserve"> </v>
      </c>
      <c r="CB9" s="10" t="str">
        <f t="shared" ref="CB9" si="130">IF(AE59=1,"সা",IF(AE59=2,"রে",IF(AE59=3,"গা",IF(AE59=4,"মা",IF(AE59=5,"পা",IF(AE59=6,"ধা",IF(AE59=7,"নি",IF(AE59="-","-"," "))))))))</f>
        <v xml:space="preserve"> </v>
      </c>
      <c r="CC9" s="10" t="str">
        <f t="shared" ref="CC9" si="131">IF(AF59=1,"সা",IF(AF59=2,"রে",IF(AF59=3,"গা",IF(AF59=4,"মা",IF(AF59=5,"পা",IF(AF59=6,"ধা",IF(AF59=7,"নি",IF(AF59="-","-"," "))))))))</f>
        <v xml:space="preserve"> </v>
      </c>
      <c r="CD9" s="10" t="str">
        <f t="shared" ref="CD9" si="132">IF(AG59=1,"সা",IF(AG59=2,"রে",IF(AG59=3,"গা",IF(AG59=4,"মা",IF(AG59=5,"পা",IF(AG59=6,"ধা",IF(AG59=7,"নি",IF(AG59="-","-"," "))))))))</f>
        <v xml:space="preserve"> </v>
      </c>
      <c r="CE9" s="10" t="str">
        <f t="shared" ref="CE9" si="133">IF(AH59=1,"সা",IF(AH59=2,"রে",IF(AH59=3,"গা",IF(AH59=4,"মা",IF(AH59=5,"পা",IF(AH59=6,"ধা",IF(AH59=7,"নি",IF(AH59="-","-"," "))))))))</f>
        <v xml:space="preserve"> </v>
      </c>
      <c r="CF9" s="10" t="str">
        <f t="shared" ref="CF9" si="134">IF(AI59=1,"সা",IF(AI59=2,"রে",IF(AI59=3,"গা",IF(AI59=4,"মা",IF(AI59=5,"পা",IF(AI59=6,"ধা",IF(AI59=7,"নি",IF(AI59="-","-"," "))))))))</f>
        <v xml:space="preserve"> </v>
      </c>
      <c r="CG9" s="10" t="str">
        <f t="shared" ref="CG9" si="135">IF(AJ59=1,"সা",IF(AJ59=2,"রে",IF(AJ59=3,"গা",IF(AJ59=4,"মা",IF(AJ59=5,"পা",IF(AJ59=6,"ধা",IF(AJ59=7,"নি",IF(AJ59="-","-"," "))))))))</f>
        <v xml:space="preserve"> </v>
      </c>
      <c r="CH9" s="10" t="str">
        <f t="shared" ref="CH9" si="136">IF(AK59=1,"সা",IF(AK59=2,"রে",IF(AK59=3,"গা",IF(AK59=4,"মা",IF(AK59=5,"পা",IF(AK59=6,"ধা",IF(AK59=7,"নি",IF(AK59="-","-"," "))))))))</f>
        <v xml:space="preserve"> </v>
      </c>
      <c r="CI9" s="10" t="str">
        <f t="shared" ref="CI9" si="137">IF(AL59=1,"সা",IF(AL59=2,"রে",IF(AL59=3,"গা",IF(AL59=4,"মা",IF(AL59=5,"পা",IF(AL59=6,"ধা",IF(AL59=7,"নি",IF(AL59="-","-"," "))))))))</f>
        <v xml:space="preserve"> </v>
      </c>
      <c r="CJ9" s="10" t="str">
        <f t="shared" ref="CJ9" si="138">IF(AM59=1,"সা",IF(AM59=2,"রে",IF(AM59=3,"গা",IF(AM59=4,"মা",IF(AM59=5,"পা",IF(AM59=6,"ধা",IF(AM59=7,"নি",IF(AM59="-","-"," "))))))))</f>
        <v xml:space="preserve"> </v>
      </c>
      <c r="CK9" s="10" t="str">
        <f t="shared" ref="CK9" si="139">IF(AN59=1,"সা",IF(AN59=2,"রে",IF(AN59=3,"গা",IF(AN59=4,"মা",IF(AN59=5,"পা",IF(AN59=6,"ধা",IF(AN59=7,"নি",IF(AN59="-","-"," "))))))))</f>
        <v xml:space="preserve"> </v>
      </c>
      <c r="CL9" s="10" t="str">
        <f t="shared" ref="CL9" si="140">IF(AO59=1,"সা",IF(AO59=2,"রে",IF(AO59=3,"গা",IF(AO59=4,"মা",IF(AO59=5,"পা",IF(AO59=6,"ধা",IF(AO59=7,"নি",IF(AO59="-","-"," "))))))))</f>
        <v xml:space="preserve"> </v>
      </c>
      <c r="CM9" s="10" t="str">
        <f t="shared" ref="CM9" si="141">IF(AP59=1,"সা",IF(AP59=2,"রে",IF(AP59=3,"গা",IF(AP59=4,"মা",IF(AP59=5,"পা",IF(AP59=6,"ধা",IF(AP59=7,"নি",IF(AP59="-","-"," "))))))))</f>
        <v xml:space="preserve"> </v>
      </c>
      <c r="CN9" s="10" t="str">
        <f t="shared" ref="CN9" si="142">IF(AQ59=1,"সা",IF(AQ59=2,"রে",IF(AQ59=3,"গা",IF(AQ59=4,"মা",IF(AQ59=5,"পা",IF(AQ59=6,"ধা",IF(AQ59=7,"নি",IF(AQ59="-","-"," "))))))))</f>
        <v xml:space="preserve"> </v>
      </c>
      <c r="CO9" s="10" t="str">
        <f t="shared" ref="CO9" si="143">IF(AR59=1,"সা",IF(AR59=2,"রে",IF(AR59=3,"গা",IF(AR59=4,"মা",IF(AR59=5,"পা",IF(AR59=6,"ধা",IF(AR59=7,"নি",IF(AR59="-","-"," "))))))))</f>
        <v xml:space="preserve"> </v>
      </c>
      <c r="CP9" s="10" t="str">
        <f t="shared" ref="CP9" si="144">IF(AS59=1,"সা",IF(AS59=2,"রে",IF(AS59=3,"গা",IF(AS59=4,"মা",IF(AS59=5,"পা",IF(AS59=6,"ধা",IF(AS59=7,"নি",IF(AS59="-","-"," "))))))))</f>
        <v xml:space="preserve"> </v>
      </c>
      <c r="CQ9" s="10" t="str">
        <f t="shared" ref="CQ9" si="145">IF(AT59=1,"সা",IF(AT59=2,"রে",IF(AT59=3,"গা",IF(AT59=4,"মা",IF(AT59=5,"পা",IF(AT59=6,"ধা",IF(AT59=7,"নি",IF(AT59="-","-"," "))))))))</f>
        <v xml:space="preserve"> </v>
      </c>
      <c r="CR9" s="10" t="str">
        <f t="shared" ref="CR9" si="146">IF(AU59=1,"সা",IF(AU59=2,"রে",IF(AU59=3,"গা",IF(AU59=4,"মা",IF(AU59=5,"পা",IF(AU59=6,"ধা",IF(AU59=7,"নি",IF(AU59="-","-"," "))))))))</f>
        <v xml:space="preserve"> </v>
      </c>
      <c r="CS9" s="10" t="str">
        <f t="shared" ref="CS9" si="147">IF(AV59=1,"সা",IF(AV59=2,"রে",IF(AV59=3,"গা",IF(AV59=4,"মা",IF(AV59=5,"পা",IF(AV59=6,"ধা",IF(AV59=7,"নি",IF(AV59="-","-"," "))))))))</f>
        <v xml:space="preserve"> </v>
      </c>
      <c r="CT9" s="23" t="str">
        <f t="shared" ref="CT9" si="148">IF(AW59=1,"সা",IF(AW59=2,"রে",IF(AW59=3,"গা",IF(AW59=4,"মা",IF(AW59=5,"পা",IF(AW59=6,"ধা",IF(AW59=7,"নি",IF(AW59="-","-"," "))))))))</f>
        <v xml:space="preserve"> </v>
      </c>
    </row>
    <row r="10" spans="2:98" ht="8.1" customHeight="1" x14ac:dyDescent="0.25">
      <c r="B10" s="3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31"/>
      <c r="AX10" s="33"/>
      <c r="AY10" s="22" t="str">
        <f t="shared" ref="AY10" si="149">IF(B59=1,"সা্",IF(B59=2,"রে্",IF(B59=3,"গা্",IF(B59=4,"মা্",IF(B59=5,"পা্",IF(B59=6,"ধা্",IF(B59=7,"নি্",IF(B59="-","-"," "))))))))</f>
        <v>পা্</v>
      </c>
      <c r="AZ10" s="10" t="str">
        <f t="shared" ref="AZ10" si="150">IF(C59=1,"সা্",IF(C59=2,"রে্",IF(C59=3,"গা্",IF(C59=4,"মা্",IF(C59=5,"পা্",IF(C59=6,"ধা্",IF(C59=7,"নি্",IF(C59="-","-"," "))))))))</f>
        <v xml:space="preserve"> </v>
      </c>
      <c r="BA10" s="10" t="str">
        <f t="shared" ref="BA10" si="151">IF(D59=1,"সা্",IF(D59=2,"রে্",IF(D59=3,"গা্",IF(D59=4,"মা্",IF(D59=5,"পা্",IF(D59=6,"ধা্",IF(D59=7,"নি্",IF(D59="-","-"," "))))))))</f>
        <v>মা্</v>
      </c>
      <c r="BB10" s="10" t="str">
        <f t="shared" ref="BB10" si="152">IF(E59=1,"সা্",IF(E59=2,"রে্",IF(E59=3,"গা্",IF(E59=4,"মা্",IF(E59=5,"পা্",IF(E59=6,"ধা্",IF(E59=7,"নি্",IF(E59="-","-"," "))))))))</f>
        <v>পা্</v>
      </c>
      <c r="BC10" s="10" t="str">
        <f t="shared" ref="BC10" si="153">IF(F59=1,"সা্",IF(F59=2,"রে্",IF(F59=3,"গা্",IF(F59=4,"মা্",IF(F59=5,"পা্",IF(F59=6,"ধা্",IF(F59=7,"নি্",IF(F59="-","-"," "))))))))</f>
        <v xml:space="preserve"> </v>
      </c>
      <c r="BD10" s="10" t="str">
        <f t="shared" ref="BD10" si="154">IF(G59=1,"সা্",IF(G59=2,"রে্",IF(G59=3,"গা্",IF(G59=4,"মা্",IF(G59=5,"পা্",IF(G59=6,"ধা্",IF(G59=7,"নি্",IF(G59="-","-"," "))))))))</f>
        <v>গা্</v>
      </c>
      <c r="BE10" s="10" t="str">
        <f t="shared" ref="BE10" si="155">IF(H59=1,"সা্",IF(H59=2,"রে্",IF(H59=3,"গা্",IF(H59=4,"মা্",IF(H59=5,"পা্",IF(H59=6,"ধা্",IF(H59=7,"নি্",IF(H59="-","-"," "))))))))</f>
        <v>মা্</v>
      </c>
      <c r="BF10" s="10" t="str">
        <f t="shared" ref="BF10" si="156">IF(I59=1,"সা্",IF(I59=2,"রে্",IF(I59=3,"গা্",IF(I59=4,"মা্",IF(I59=5,"পা্",IF(I59=6,"ধা্",IF(I59=7,"নি্",IF(I59="-","-"," "))))))))</f>
        <v xml:space="preserve"> </v>
      </c>
      <c r="BG10" s="10" t="str">
        <f t="shared" ref="BG10" si="157">IF(J59=1,"সা্",IF(J59=2,"রে্",IF(J59=3,"গা্",IF(J59=4,"মা্",IF(J59=5,"পা্",IF(J59=6,"ধা্",IF(J59=7,"নি্",IF(J59="-","-"," "))))))))</f>
        <v>পা্</v>
      </c>
      <c r="BH10" s="10" t="str">
        <f t="shared" ref="BH10" si="158">IF(K59=1,"সা্",IF(K59=2,"রে্",IF(K59=3,"গা্",IF(K59=4,"মা্",IF(K59=5,"পা্",IF(K59=6,"ধা্",IF(K59=7,"নি্",IF(K59="-","-"," "))))))))</f>
        <v>গা্</v>
      </c>
      <c r="BI10" s="10" t="str">
        <f t="shared" ref="BI10" si="159">IF(L59=1,"সা্",IF(L59=2,"রে্",IF(L59=3,"গা্",IF(L59=4,"মা্",IF(L59=5,"পা্",IF(L59=6,"ধা্",IF(L59=7,"নি্",IF(L59="-","-"," "))))))))</f>
        <v>মা্</v>
      </c>
      <c r="BJ10" s="10" t="str">
        <f t="shared" ref="BJ10" si="160">IF(M59=1,"সা্",IF(M59=2,"রে্",IF(M59=3,"গা্",IF(M59=4,"মা্",IF(M59=5,"পা্",IF(M59=6,"ধা্",IF(M59=7,"নি্",IF(M59="-","-"," "))))))))</f>
        <v>পা্</v>
      </c>
      <c r="BK10" s="10" t="str">
        <f t="shared" ref="BK10" si="161">IF(N59=1,"সা্",IF(N59=2,"রে্",IF(N59=3,"গা্",IF(N59=4,"মা্",IF(N59=5,"পা্",IF(N59=6,"ধা্",IF(N59=7,"নি্",IF(N59="-","-"," "))))))))</f>
        <v>নি্</v>
      </c>
      <c r="BL10" s="10" t="str">
        <f t="shared" ref="BL10" si="162">IF(O59=1,"সা্",IF(O59=2,"রে্",IF(O59=3,"গা্",IF(O59=4,"মা্",IF(O59=5,"পা্",IF(O59=6,"ধা্",IF(O59=7,"নি্",IF(O59="-","-"," "))))))))</f>
        <v>-</v>
      </c>
      <c r="BM10" s="10" t="str">
        <f t="shared" ref="BM10" si="163">IF(P59=1,"সা্",IF(P59=2,"রে্",IF(P59=3,"গা্",IF(P59=4,"মা্",IF(P59=5,"পা্",IF(P59=6,"ধা্",IF(P59=7,"নি্",IF(P59="-","-"," "))))))))</f>
        <v>মা্</v>
      </c>
      <c r="BN10" s="10" t="str">
        <f t="shared" ref="BN10" si="164">IF(Q59=1,"সা্",IF(Q59=2,"রে্",IF(Q59=3,"গা্",IF(Q59=4,"মা্",IF(Q59=5,"পা্",IF(Q59=6,"ধা্",IF(Q59=7,"নি্",IF(Q59="-","-"," "))))))))</f>
        <v>ধা্</v>
      </c>
      <c r="BO10" s="10" t="str">
        <f t="shared" ref="BO10" si="165">IF(R59=1,"সা্",IF(R59=2,"রে্",IF(R59=3,"গা্",IF(R59=4,"মা্",IF(R59=5,"পা্",IF(R59=6,"ধা্",IF(R59=7,"নি্",IF(R59="-","-"," "))))))))</f>
        <v>নি্</v>
      </c>
      <c r="BP10" s="10" t="str">
        <f t="shared" ref="BP10" si="166">IF(S59=1,"সা্",IF(S59=2,"রে্",IF(S59=3,"গা্",IF(S59=4,"মা্",IF(S59=5,"পা্",IF(S59=6,"ধা্",IF(S59=7,"নি্",IF(S59="-","-"," "))))))))</f>
        <v>সা্</v>
      </c>
      <c r="BQ10" s="10" t="str">
        <f t="shared" ref="BQ10" si="167">IF(T59=1,"সা্",IF(T59=2,"রে্",IF(T59=3,"গা্",IF(T59=4,"মা্",IF(T59=5,"পা্",IF(T59=6,"ধা্",IF(T59=7,"নি্",IF(T59="-","-"," "))))))))</f>
        <v xml:space="preserve"> </v>
      </c>
      <c r="BR10" s="10" t="str">
        <f t="shared" ref="BR10" si="168">IF(U59=1,"সা্",IF(U59=2,"রে্",IF(U59=3,"গা্",IF(U59=4,"মা্",IF(U59=5,"পা্",IF(U59=6,"ধা্",IF(U59=7,"নি্",IF(U59="-","-"," "))))))))</f>
        <v xml:space="preserve"> </v>
      </c>
      <c r="BS10" s="10" t="str">
        <f t="shared" ref="BS10" si="169">IF(V59=1,"সা্",IF(V59=2,"রে্",IF(V59=3,"গা্",IF(V59=4,"মা্",IF(V59=5,"পা্",IF(V59=6,"ধা্",IF(V59=7,"নি্",IF(V59="-","-"," "))))))))</f>
        <v xml:space="preserve"> </v>
      </c>
      <c r="BT10" s="10" t="str">
        <f t="shared" ref="BT10" si="170">IF(W59=1,"সা্",IF(W59=2,"রে্",IF(W59=3,"গা্",IF(W59=4,"মা্",IF(W59=5,"পা্",IF(W59=6,"ধা্",IF(W59=7,"নি্",IF(W59="-","-"," "))))))))</f>
        <v xml:space="preserve"> </v>
      </c>
      <c r="BU10" s="10" t="str">
        <f t="shared" ref="BU10" si="171">IF(X59=1,"সা্",IF(X59=2,"রে্",IF(X59=3,"গা্",IF(X59=4,"মা্",IF(X59=5,"পা্",IF(X59=6,"ধা্",IF(X59=7,"নি্",IF(X59="-","-"," "))))))))</f>
        <v xml:space="preserve"> </v>
      </c>
      <c r="BV10" s="10" t="str">
        <f t="shared" ref="BV10" si="172">IF(Y59=1,"সা্",IF(Y59=2,"রে্",IF(Y59=3,"গা্",IF(Y59=4,"মা্",IF(Y59=5,"পা্",IF(Y59=6,"ধা্",IF(Y59=7,"নি্",IF(Y59="-","-"," "))))))))</f>
        <v xml:space="preserve"> </v>
      </c>
      <c r="BW10" s="10" t="str">
        <f t="shared" ref="BW10" si="173">IF(Z59=1,"সা্",IF(Z59=2,"রে্",IF(Z59=3,"গা্",IF(Z59=4,"মা্",IF(Z59=5,"পা্",IF(Z59=6,"ধা্",IF(Z59=7,"নি্",IF(Z59="-","-"," "))))))))</f>
        <v xml:space="preserve"> </v>
      </c>
      <c r="BX10" s="10" t="str">
        <f t="shared" ref="BX10" si="174">IF(AA59=1,"সা্",IF(AA59=2,"রে্",IF(AA59=3,"গা্",IF(AA59=4,"মা্",IF(AA59=5,"পা্",IF(AA59=6,"ধা্",IF(AA59=7,"নি্",IF(AA59="-","-"," "))))))))</f>
        <v xml:space="preserve"> </v>
      </c>
      <c r="BY10" s="10" t="str">
        <f t="shared" ref="BY10" si="175">IF(AB59=1,"সা্",IF(AB59=2,"রে্",IF(AB59=3,"গা্",IF(AB59=4,"মা্",IF(AB59=5,"পা্",IF(AB59=6,"ধা্",IF(AB59=7,"নি্",IF(AB59="-","-"," "))))))))</f>
        <v xml:space="preserve"> </v>
      </c>
      <c r="BZ10" s="10" t="str">
        <f t="shared" ref="BZ10" si="176">IF(AC59=1,"সা্",IF(AC59=2,"রে্",IF(AC59=3,"গা্",IF(AC59=4,"মা্",IF(AC59=5,"পা্",IF(AC59=6,"ধা্",IF(AC59=7,"নি্",IF(AC59="-","-"," "))))))))</f>
        <v xml:space="preserve"> </v>
      </c>
      <c r="CA10" s="10" t="str">
        <f t="shared" ref="CA10" si="177">IF(AD59=1,"সা্",IF(AD59=2,"রে্",IF(AD59=3,"গা্",IF(AD59=4,"মা্",IF(AD59=5,"পা্",IF(AD59=6,"ধা্",IF(AD59=7,"নি্",IF(AD59="-","-"," "))))))))</f>
        <v xml:space="preserve"> </v>
      </c>
      <c r="CB10" s="10" t="str">
        <f t="shared" ref="CB10" si="178">IF(AE59=1,"সা্",IF(AE59=2,"রে্",IF(AE59=3,"গা্",IF(AE59=4,"মা্",IF(AE59=5,"পা্",IF(AE59=6,"ধা্",IF(AE59=7,"নি্",IF(AE59="-","-"," "))))))))</f>
        <v xml:space="preserve"> </v>
      </c>
      <c r="CC10" s="10" t="str">
        <f t="shared" ref="CC10" si="179">IF(AF59=1,"সা্",IF(AF59=2,"রে্",IF(AF59=3,"গা্",IF(AF59=4,"মা্",IF(AF59=5,"পা্",IF(AF59=6,"ধা্",IF(AF59=7,"নি্",IF(AF59="-","-"," "))))))))</f>
        <v xml:space="preserve"> </v>
      </c>
      <c r="CD10" s="10" t="str">
        <f t="shared" ref="CD10" si="180">IF(AG59=1,"সা্",IF(AG59=2,"রে্",IF(AG59=3,"গা্",IF(AG59=4,"মা্",IF(AG59=5,"পা্",IF(AG59=6,"ধা্",IF(AG59=7,"নি্",IF(AG59="-","-"," "))))))))</f>
        <v xml:space="preserve"> </v>
      </c>
      <c r="CE10" s="10" t="str">
        <f t="shared" ref="CE10" si="181">IF(AH59=1,"সা্",IF(AH59=2,"রে্",IF(AH59=3,"গা্",IF(AH59=4,"মা্",IF(AH59=5,"পা্",IF(AH59=6,"ধা্",IF(AH59=7,"নি্",IF(AH59="-","-"," "))))))))</f>
        <v xml:space="preserve"> </v>
      </c>
      <c r="CF10" s="10" t="str">
        <f t="shared" ref="CF10" si="182">IF(AI59=1,"সা্",IF(AI59=2,"রে্",IF(AI59=3,"গা্",IF(AI59=4,"মা্",IF(AI59=5,"পা্",IF(AI59=6,"ধা্",IF(AI59=7,"নি্",IF(AI59="-","-"," "))))))))</f>
        <v xml:space="preserve"> </v>
      </c>
      <c r="CG10" s="10" t="str">
        <f t="shared" ref="CG10" si="183">IF(AJ59=1,"সা্",IF(AJ59=2,"রে্",IF(AJ59=3,"গা্",IF(AJ59=4,"মা্",IF(AJ59=5,"পা্",IF(AJ59=6,"ধা্",IF(AJ59=7,"নি্",IF(AJ59="-","-"," "))))))))</f>
        <v xml:space="preserve"> </v>
      </c>
      <c r="CH10" s="10" t="str">
        <f t="shared" ref="CH10" si="184">IF(AK59=1,"সা্",IF(AK59=2,"রে্",IF(AK59=3,"গা্",IF(AK59=4,"মা্",IF(AK59=5,"পা্",IF(AK59=6,"ধা্",IF(AK59=7,"নি্",IF(AK59="-","-"," "))))))))</f>
        <v xml:space="preserve"> </v>
      </c>
      <c r="CI10" s="10" t="str">
        <f t="shared" ref="CI10" si="185">IF(AL59=1,"সা্",IF(AL59=2,"রে্",IF(AL59=3,"গা্",IF(AL59=4,"মা্",IF(AL59=5,"পা্",IF(AL59=6,"ধা্",IF(AL59=7,"নি্",IF(AL59="-","-"," "))))))))</f>
        <v xml:space="preserve"> </v>
      </c>
      <c r="CJ10" s="10" t="str">
        <f t="shared" ref="CJ10" si="186">IF(AM59=1,"সা্",IF(AM59=2,"রে্",IF(AM59=3,"গা্",IF(AM59=4,"মা্",IF(AM59=5,"পা্",IF(AM59=6,"ধা্",IF(AM59=7,"নি্",IF(AM59="-","-"," "))))))))</f>
        <v xml:space="preserve"> </v>
      </c>
      <c r="CK10" s="10" t="str">
        <f t="shared" ref="CK10" si="187">IF(AN59=1,"সা্",IF(AN59=2,"রে্",IF(AN59=3,"গা্",IF(AN59=4,"মা্",IF(AN59=5,"পা্",IF(AN59=6,"ধা্",IF(AN59=7,"নি্",IF(AN59="-","-"," "))))))))</f>
        <v xml:space="preserve"> </v>
      </c>
      <c r="CL10" s="10" t="str">
        <f t="shared" ref="CL10" si="188">IF(AO59=1,"সা্",IF(AO59=2,"রে্",IF(AO59=3,"গা্",IF(AO59=4,"মা্",IF(AO59=5,"পা্",IF(AO59=6,"ধা্",IF(AO59=7,"নি্",IF(AO59="-","-"," "))))))))</f>
        <v xml:space="preserve"> </v>
      </c>
      <c r="CM10" s="10" t="str">
        <f t="shared" ref="CM10" si="189">IF(AP59=1,"সা্",IF(AP59=2,"রে্",IF(AP59=3,"গা্",IF(AP59=4,"মা্",IF(AP59=5,"পা্",IF(AP59=6,"ধা্",IF(AP59=7,"নি্",IF(AP59="-","-"," "))))))))</f>
        <v xml:space="preserve"> </v>
      </c>
      <c r="CN10" s="10" t="str">
        <f t="shared" ref="CN10" si="190">IF(AQ59=1,"সা্",IF(AQ59=2,"রে্",IF(AQ59=3,"গা্",IF(AQ59=4,"মা্",IF(AQ59=5,"পা্",IF(AQ59=6,"ধা্",IF(AQ59=7,"নি্",IF(AQ59="-","-"," "))))))))</f>
        <v xml:space="preserve"> </v>
      </c>
      <c r="CO10" s="10" t="str">
        <f t="shared" ref="CO10" si="191">IF(AR59=1,"সা্",IF(AR59=2,"রে্",IF(AR59=3,"গা্",IF(AR59=4,"মা্",IF(AR59=5,"পা্",IF(AR59=6,"ধা্",IF(AR59=7,"নি্",IF(AR59="-","-"," "))))))))</f>
        <v xml:space="preserve"> </v>
      </c>
      <c r="CP10" s="10" t="str">
        <f t="shared" ref="CP10" si="192">IF(AS59=1,"সা্",IF(AS59=2,"রে্",IF(AS59=3,"গা্",IF(AS59=4,"মা্",IF(AS59=5,"পা্",IF(AS59=6,"ধা্",IF(AS59=7,"নি্",IF(AS59="-","-"," "))))))))</f>
        <v xml:space="preserve"> </v>
      </c>
      <c r="CQ10" s="10" t="str">
        <f t="shared" ref="CQ10" si="193">IF(AT59=1,"সা্",IF(AT59=2,"রে্",IF(AT59=3,"গা্",IF(AT59=4,"মা্",IF(AT59=5,"পা্",IF(AT59=6,"ধা্",IF(AT59=7,"নি্",IF(AT59="-","-"," "))))))))</f>
        <v xml:space="preserve"> </v>
      </c>
      <c r="CR10" s="10" t="str">
        <f t="shared" ref="CR10" si="194">IF(AU59=1,"সা্",IF(AU59=2,"রে্",IF(AU59=3,"গা্",IF(AU59=4,"মা্",IF(AU59=5,"পা্",IF(AU59=6,"ধা্",IF(AU59=7,"নি্",IF(AU59="-","-"," "))))))))</f>
        <v xml:space="preserve"> </v>
      </c>
      <c r="CS10" s="10" t="str">
        <f t="shared" ref="CS10" si="195">IF(AV59=1,"সা্",IF(AV59=2,"রে্",IF(AV59=3,"গা্",IF(AV59=4,"মা্",IF(AV59=5,"পা্",IF(AV59=6,"ধা্",IF(AV59=7,"নি্",IF(AV59="-","-"," "))))))))</f>
        <v xml:space="preserve"> </v>
      </c>
      <c r="CT10" s="23" t="str">
        <f t="shared" ref="CT10" si="196">IF(AW59=1,"সা্",IF(AW59=2,"রে্",IF(AW59=3,"গা্",IF(AW59=4,"মা্",IF(AW59=5,"পা্",IF(AW59=6,"ধা্",IF(AW59=7,"নি্",IF(AW59="-","-"," "))))))))</f>
        <v xml:space="preserve"> </v>
      </c>
    </row>
    <row r="11" spans="2:98" ht="8.1" customHeight="1" x14ac:dyDescent="0.25">
      <c r="B11" s="38" t="str">
        <f t="shared" ref="B11" si="197">CONCATENATE(IF(OR(B63="•",B63=" •"), AY13, IF(OR(B61="•",B61=" •"), AY11, AY12)),IF(OR(C63="•",C63=" •"), AZ13, IF(OR(C61="•",C61=" •"), AZ11, AZ12)),IF(OR(D63="•",D63=" •"), BA13, IF(OR(D61="•",D61=" •"), BA11, BA12)))</f>
        <v>ধা পা</v>
      </c>
      <c r="C11" s="30"/>
      <c r="D11" s="30"/>
      <c r="E11" s="30" t="str">
        <f t="shared" ref="E11" si="198">CONCATENATE(IF(OR(E63="•",E63=" •"), BB13, IF(OR(E61="•",E61=" •"), BB11, BB12)),IF(OR(F63="•",F63=" •"), BC13, IF(OR(F61="•",F61=" •"), BC11, BC12)),IF(OR(G63="•",G63=" •"), BD13, IF(OR(G61="•",G61=" •"), BD11, BD12)))</f>
        <v>ধা মা</v>
      </c>
      <c r="F11" s="30"/>
      <c r="G11" s="30"/>
      <c r="H11" s="30" t="str">
        <f t="shared" ref="H11" si="199">CONCATENATE(IF(OR(H63="•",H63=" •"), BE13, IF(OR(H61="•",H61=" •"), BE11, BE12)),IF(OR(I63="•",I63=" •"), BF13, IF(OR(I61="•",I61=" •"), BF11, BF12)),IF(OR(J63="•",J63=" •"), BG13, IF(OR(J61="•",J61=" •"), BG11, BG12)))</f>
        <v>পা ধা</v>
      </c>
      <c r="I11" s="30"/>
      <c r="J11" s="30"/>
      <c r="K11" s="30" t="str">
        <f t="shared" ref="K11" si="200">CONCATENATE(IF(OR(K63="•",K63=" •"), BH13, IF(OR(K61="•",K61=" •"), BH11, BH12)),IF(OR(L63="•",L63=" •"), BI13, IF(OR(L61="•",L61=" •"), BI11, BI12)),IF(OR(M63="•",M63=" •"), BJ13, IF(OR(M61="•",M61=" •"), BJ11, BJ12)))</f>
        <v>মাপাধা</v>
      </c>
      <c r="L11" s="30"/>
      <c r="M11" s="30"/>
      <c r="N11" s="30" t="str">
        <f t="shared" ref="N11" si="201">CONCATENATE(IF(OR(N63="•",N63=" •"), BK13, IF(OR(N61="•",N61=" •"), BK11, BK12)),IF(OR(O63="•",O63=" •"), BL13, IF(OR(O61="•",O61=" •"), BL11, BL12)),IF(OR(P63="•",P63=" •"), BM13, IF(OR(P61="•",P61=" •"), BM11, BM12)))</f>
        <v>র্সা-পা</v>
      </c>
      <c r="O11" s="30"/>
      <c r="P11" s="30"/>
      <c r="Q11" s="30" t="str">
        <f t="shared" ref="Q11" si="202">CONCATENATE(IF(OR(Q63="•",Q63=" •"), BN13, IF(OR(Q61="•",Q61=" •"), BN11, BN12)),IF(OR(R63="•",R63=" •"), BO13, IF(OR(R61="•",R61=" •"), BO11, BO12)),IF(OR(S63="•",S63=" •"), BP13, IF(OR(S61="•",S61=" •"), BP11, BP12)))</f>
        <v>নির্সার্রে</v>
      </c>
      <c r="R11" s="30"/>
      <c r="S11" s="30"/>
      <c r="T11" s="30" t="str">
        <f t="shared" ref="T11" si="203">CONCATENATE(IF(OR(T63="•",T63=" •"), BQ13, IF(OR(T61="•",T61=" •"), BQ11, BQ12)),IF(OR(U63="•",U63=" •"), BR13, IF(OR(U61="•",U61=" •"), BR11, BR12)),IF(OR(V63="•",V63=" •"), BS13, IF(OR(V61="•",V61=" •"), BS11, BS12)))</f>
        <v xml:space="preserve">   </v>
      </c>
      <c r="U11" s="30"/>
      <c r="V11" s="30"/>
      <c r="W11" s="30" t="str">
        <f t="shared" ref="W11" si="204">CONCATENATE(IF(OR(W63="•",W63=" •"), BT13, IF(OR(W61="•",W61=" •"), BT11, BT12)),IF(OR(X63="•",X63=" •"), BU13, IF(OR(X61="•",X61=" •"), BU11, BU12)),IF(OR(Y63="•",Y63=" •"), BV13, IF(OR(Y61="•",Y61=" •"), BV11, BV12)))</f>
        <v xml:space="preserve">   </v>
      </c>
      <c r="X11" s="30"/>
      <c r="Y11" s="30"/>
      <c r="Z11" s="30" t="str">
        <f t="shared" ref="Z11" si="205">CONCATENATE(IF(OR(Z63="•",Z63=" •"), BW13, IF(OR(Z61="•",Z61=" •"), BW11, BW12)),IF(OR(AA63="•",AA63=" •"), BX13, IF(OR(AA61="•",AA61=" •"), BX11, BX12)),IF(OR(AB63="•",AB63=" •"), BY13, IF(OR(AB61="•",AB61=" •"), BY11, BY12)))</f>
        <v xml:space="preserve">   </v>
      </c>
      <c r="AA11" s="30"/>
      <c r="AB11" s="30"/>
      <c r="AC11" s="30" t="str">
        <f t="shared" ref="AC11" si="206">CONCATENATE(IF(OR(AC63="•",AC63=" •"), BZ13, IF(OR(AC61="•",AC61=" •"), BZ11, BZ12)),IF(OR(AD63="•",AD63=" •"), CA13, IF(OR(AD61="•",AD61=" •"), CA11, CA12)),IF(OR(AE63="•",AE63=" •"), CB13, IF(OR(AE61="•",AE61=" •"), CB11, CB12)))</f>
        <v xml:space="preserve">   </v>
      </c>
      <c r="AD11" s="30"/>
      <c r="AE11" s="30"/>
      <c r="AF11" s="30" t="str">
        <f t="shared" ref="AF11" si="207">CONCATENATE(IF(OR(AF63="•",AF63=" •"), CC13, IF(OR(AF61="•",AF61=" •"), CC11, CC12)),IF(OR(AG63="•",AG63=" •"), CD13, IF(OR(AG61="•",AG61=" •"), CD11, CD12)),IF(OR(AH63="•",AH63=" •"), CE13, IF(OR(AH61="•",AH61=" •"), CE11, CE12)))</f>
        <v xml:space="preserve">   </v>
      </c>
      <c r="AG11" s="30"/>
      <c r="AH11" s="30"/>
      <c r="AI11" s="30" t="str">
        <f t="shared" ref="AI11" si="208">CONCATENATE(IF(OR(AI63="•",AI63=" •"), CF13, IF(OR(AI61="•",AI61=" •"), CF11, CF12)),IF(OR(AJ63="•",AJ63=" •"), CG13, IF(OR(AJ61="•",AJ61=" •"), CG11, CG12)),IF(OR(AK63="•",AK63=" •"), CH13, IF(OR(AK61="•",AK61=" •"), CH11, CH12)))</f>
        <v xml:space="preserve">   </v>
      </c>
      <c r="AJ11" s="30"/>
      <c r="AK11" s="30"/>
      <c r="AL11" s="30" t="str">
        <f t="shared" ref="AL11" si="209">CONCATENATE(IF(OR(AL63="•",AL63=" •"), CI13, IF(OR(AL61="•",AL61=" •"), CI11, CI12)),IF(OR(AM63="•",AM63=" •"), CJ13, IF(OR(AM61="•",AM61=" •"), CJ11, CJ12)),IF(OR(AN63="•",AN63=" •"), CK13, IF(OR(AN61="•",AN61=" •"), CK11, CK12)))</f>
        <v xml:space="preserve">   </v>
      </c>
      <c r="AM11" s="30"/>
      <c r="AN11" s="30"/>
      <c r="AO11" s="30" t="str">
        <f t="shared" ref="AO11" si="210">CONCATENATE(IF(OR(AO63="•",AO63=" •"), CL13, IF(OR(AO61="•",AO61=" •"), CL11, CL12)),IF(OR(AP63="•",AP63=" •"), CM13, IF(OR(AP61="•",AP61=" •"), CM11, CM12)),IF(OR(AQ63="•",AQ63=" •"), CN13, IF(OR(AQ61="•",AQ61=" •"), CN11, CN12)))</f>
        <v xml:space="preserve">   </v>
      </c>
      <c r="AP11" s="30"/>
      <c r="AQ11" s="30"/>
      <c r="AR11" s="30" t="str">
        <f t="shared" ref="AR11" si="211">CONCATENATE(IF(OR(AR63="•",AR63=" •"), CO13, IF(OR(AR61="•",AR61=" •"), CO11, CO12)),IF(OR(AS63="•",AS63=" •"), CP13, IF(OR(AS61="•",AS61=" •"), CP11, CP12)),IF(OR(AT63="•",AT63=" •"), CQ13, IF(OR(AT61="•",AT61=" •"), CQ11, CQ12)))</f>
        <v xml:space="preserve">   </v>
      </c>
      <c r="AS11" s="30"/>
      <c r="AT11" s="30"/>
      <c r="AU11" s="30" t="str">
        <f t="shared" ref="AU11" si="212">CONCATENATE(IF(OR(AU63="•",AU63=" •"), CR13, IF(OR(AU61="•",AU61=" •"), CR11, CR12)),IF(OR(AV63="•",AV63=" •"), CS13, IF(OR(AV61="•",AV61=" •"), CS11, CS12)),IF(OR(AW63="•",AW63=" •"), CT13, IF(OR(AW61="•",AW61=" •"), CT11, CT12)))</f>
        <v xml:space="preserve">   </v>
      </c>
      <c r="AV11" s="30"/>
      <c r="AW11" s="35"/>
      <c r="AX11" s="33"/>
      <c r="AY11" s="20" t="str">
        <f t="shared" ref="AY11" si="213">IF(B62=1,"র্সা",IF(B62=2,"র্রে",IF(B62=3,"র্গা",IF(B62=4,"র্মা",IF(B62=5,"র্পা",IF(B62=6,"র্ধা",IF(B62=7,"র্নি",IF(B62="-","-"," "))))))))</f>
        <v>র্ধা</v>
      </c>
      <c r="AZ11" s="9" t="str">
        <f t="shared" ref="AZ11" si="214">IF(C62=1,"র্সা",IF(C62=2,"র্রে",IF(C62=3,"র্গা",IF(C62=4,"র্মা",IF(C62=5,"র্পা",IF(C62=6,"র্ধা",IF(C62=7,"র্নি",IF(C62="-","-"," "))))))))</f>
        <v xml:space="preserve"> </v>
      </c>
      <c r="BA11" s="9" t="str">
        <f t="shared" ref="BA11" si="215">IF(D62=1,"র্সা",IF(D62=2,"র্রে",IF(D62=3,"র্গা",IF(D62=4,"র্মা",IF(D62=5,"র্পা",IF(D62=6,"র্ধা",IF(D62=7,"র্নি",IF(D62="-","-"," "))))))))</f>
        <v>র্পা</v>
      </c>
      <c r="BB11" s="9" t="str">
        <f t="shared" ref="BB11" si="216">IF(E62=1,"র্সা",IF(E62=2,"র্রে",IF(E62=3,"র্গা",IF(E62=4,"র্মা",IF(E62=5,"র্পা",IF(E62=6,"র্ধা",IF(E62=7,"র্নি",IF(E62="-","-"," "))))))))</f>
        <v>র্ধা</v>
      </c>
      <c r="BC11" s="9" t="str">
        <f t="shared" ref="BC11" si="217">IF(F62=1,"র্সা",IF(F62=2,"র্রে",IF(F62=3,"র্গা",IF(F62=4,"র্মা",IF(F62=5,"র্পা",IF(F62=6,"র্ধা",IF(F62=7,"র্নি",IF(F62="-","-"," "))))))))</f>
        <v xml:space="preserve"> </v>
      </c>
      <c r="BD11" s="9" t="str">
        <f t="shared" ref="BD11" si="218">IF(G62=1,"র্সা",IF(G62=2,"র্রে",IF(G62=3,"র্গা",IF(G62=4,"র্মা",IF(G62=5,"র্পা",IF(G62=6,"র্ধা",IF(G62=7,"র্নি",IF(G62="-","-"," "))))))))</f>
        <v>র্মা</v>
      </c>
      <c r="BE11" s="9" t="str">
        <f t="shared" ref="BE11" si="219">IF(H62=1,"র্সা",IF(H62=2,"র্রে",IF(H62=3,"র্গা",IF(H62=4,"র্মা",IF(H62=5,"র্পা",IF(H62=6,"র্ধা",IF(H62=7,"র্নি",IF(H62="-","-"," "))))))))</f>
        <v>র্পা</v>
      </c>
      <c r="BF11" s="9" t="str">
        <f t="shared" ref="BF11" si="220">IF(I62=1,"র্সা",IF(I62=2,"র্রে",IF(I62=3,"র্গা",IF(I62=4,"র্মা",IF(I62=5,"র্পা",IF(I62=6,"র্ধা",IF(I62=7,"র্নি",IF(I62="-","-"," "))))))))</f>
        <v xml:space="preserve"> </v>
      </c>
      <c r="BG11" s="9" t="str">
        <f t="shared" ref="BG11" si="221">IF(J62=1,"র্সা",IF(J62=2,"র্রে",IF(J62=3,"র্গা",IF(J62=4,"র্মা",IF(J62=5,"র্পা",IF(J62=6,"র্ধা",IF(J62=7,"র্নি",IF(J62="-","-"," "))))))))</f>
        <v>র্ধা</v>
      </c>
      <c r="BH11" s="9" t="str">
        <f t="shared" ref="BH11" si="222">IF(K62=1,"র্সা",IF(K62=2,"র্রে",IF(K62=3,"র্গা",IF(K62=4,"র্মা",IF(K62=5,"র্পা",IF(K62=6,"র্ধা",IF(K62=7,"র্নি",IF(K62="-","-"," "))))))))</f>
        <v>র্মা</v>
      </c>
      <c r="BI11" s="9" t="str">
        <f t="shared" ref="BI11" si="223">IF(L62=1,"র্সা",IF(L62=2,"র্রে",IF(L62=3,"র্গা",IF(L62=4,"র্মা",IF(L62=5,"র্পা",IF(L62=6,"র্ধা",IF(L62=7,"র্নি",IF(L62="-","-"," "))))))))</f>
        <v>র্পা</v>
      </c>
      <c r="BJ11" s="9" t="str">
        <f t="shared" ref="BJ11" si="224">IF(M62=1,"র্সা",IF(M62=2,"র্রে",IF(M62=3,"র্গা",IF(M62=4,"র্মা",IF(M62=5,"র্পা",IF(M62=6,"র্ধা",IF(M62=7,"র্নি",IF(M62="-","-"," "))))))))</f>
        <v>র্ধা</v>
      </c>
      <c r="BK11" s="9" t="str">
        <f t="shared" ref="BK11" si="225">IF(N62=1,"র্সা",IF(N62=2,"র্রে",IF(N62=3,"র্গা",IF(N62=4,"র্মা",IF(N62=5,"র্পা",IF(N62=6,"র্ধা",IF(N62=7,"র্নি",IF(N62="-","-"," "))))))))</f>
        <v>র্সা</v>
      </c>
      <c r="BL11" s="9" t="str">
        <f t="shared" ref="BL11" si="226">IF(O62=1,"র্সা",IF(O62=2,"র্রে",IF(O62=3,"র্গা",IF(O62=4,"র্মা",IF(O62=5,"র্পা",IF(O62=6,"র্ধা",IF(O62=7,"র্নি",IF(O62="-","-"," "))))))))</f>
        <v>-</v>
      </c>
      <c r="BM11" s="9" t="str">
        <f t="shared" ref="BM11" si="227">IF(P62=1,"র্সা",IF(P62=2,"র্রে",IF(P62=3,"র্গা",IF(P62=4,"র্মা",IF(P62=5,"র্পা",IF(P62=6,"র্ধা",IF(P62=7,"র্নি",IF(P62="-","-"," "))))))))</f>
        <v>র্পা</v>
      </c>
      <c r="BN11" s="9" t="str">
        <f t="shared" ref="BN11" si="228">IF(Q62=1,"র্সা",IF(Q62=2,"র্রে",IF(Q62=3,"র্গা",IF(Q62=4,"র্মা",IF(Q62=5,"র্পা",IF(Q62=6,"র্ধা",IF(Q62=7,"র্নি",IF(Q62="-","-"," "))))))))</f>
        <v>র্নি</v>
      </c>
      <c r="BO11" s="9" t="str">
        <f t="shared" ref="BO11" si="229">IF(R62=1,"র্সা",IF(R62=2,"র্রে",IF(R62=3,"র্গা",IF(R62=4,"র্মা",IF(R62=5,"র্পা",IF(R62=6,"র্ধা",IF(R62=7,"র্নি",IF(R62="-","-"," "))))))))</f>
        <v>র্সা</v>
      </c>
      <c r="BP11" s="9" t="str">
        <f t="shared" ref="BP11" si="230">IF(S62=1,"র্সা",IF(S62=2,"র্রে",IF(S62=3,"র্গা",IF(S62=4,"র্মা",IF(S62=5,"র্পা",IF(S62=6,"র্ধা",IF(S62=7,"র্নি",IF(S62="-","-"," "))))))))</f>
        <v>র্রে</v>
      </c>
      <c r="BQ11" s="9" t="str">
        <f t="shared" ref="BQ11" si="231">IF(T62=1,"র্সা",IF(T62=2,"র্রে",IF(T62=3,"র্গা",IF(T62=4,"র্মা",IF(T62=5,"র্পা",IF(T62=6,"র্ধা",IF(T62=7,"র্নি",IF(T62="-","-"," "))))))))</f>
        <v xml:space="preserve"> </v>
      </c>
      <c r="BR11" s="9" t="str">
        <f t="shared" ref="BR11" si="232">IF(U62=1,"র্সা",IF(U62=2,"র্রে",IF(U62=3,"র্গা",IF(U62=4,"র্মা",IF(U62=5,"র্পা",IF(U62=6,"র্ধা",IF(U62=7,"র্নি",IF(U62="-","-"," "))))))))</f>
        <v xml:space="preserve"> </v>
      </c>
      <c r="BS11" s="9" t="str">
        <f t="shared" ref="BS11" si="233">IF(V62=1,"র্সা",IF(V62=2,"র্রে",IF(V62=3,"র্গা",IF(V62=4,"র্মা",IF(V62=5,"র্পা",IF(V62=6,"র্ধা",IF(V62=7,"র্নি",IF(V62="-","-"," "))))))))</f>
        <v xml:space="preserve"> </v>
      </c>
      <c r="BT11" s="9" t="str">
        <f t="shared" ref="BT11" si="234">IF(W62=1,"র্সা",IF(W62=2,"র্রে",IF(W62=3,"র্গা",IF(W62=4,"র্মা",IF(W62=5,"র্পা",IF(W62=6,"র্ধা",IF(W62=7,"র্নি",IF(W62="-","-"," "))))))))</f>
        <v xml:space="preserve"> </v>
      </c>
      <c r="BU11" s="9" t="str">
        <f t="shared" ref="BU11" si="235">IF(X62=1,"র্সা",IF(X62=2,"র্রে",IF(X62=3,"র্গা",IF(X62=4,"র্মা",IF(X62=5,"র্পা",IF(X62=6,"র্ধা",IF(X62=7,"র্নি",IF(X62="-","-"," "))))))))</f>
        <v xml:space="preserve"> </v>
      </c>
      <c r="BV11" s="9" t="str">
        <f t="shared" ref="BV11" si="236">IF(Y62=1,"র্সা",IF(Y62=2,"র্রে",IF(Y62=3,"র্গা",IF(Y62=4,"র্মা",IF(Y62=5,"র্পা",IF(Y62=6,"র্ধা",IF(Y62=7,"র্নি",IF(Y62="-","-"," "))))))))</f>
        <v xml:space="preserve"> </v>
      </c>
      <c r="BW11" s="9" t="str">
        <f t="shared" ref="BW11" si="237">IF(Z62=1,"র্সা",IF(Z62=2,"র্রে",IF(Z62=3,"র্গা",IF(Z62=4,"র্মা",IF(Z62=5,"র্পা",IF(Z62=6,"র্ধা",IF(Z62=7,"র্নি",IF(Z62="-","-"," "))))))))</f>
        <v xml:space="preserve"> </v>
      </c>
      <c r="BX11" s="9" t="str">
        <f t="shared" ref="BX11" si="238">IF(AA62=1,"র্সা",IF(AA62=2,"র্রে",IF(AA62=3,"র্গা",IF(AA62=4,"র্মা",IF(AA62=5,"র্পা",IF(AA62=6,"র্ধা",IF(AA62=7,"র্নি",IF(AA62="-","-"," "))))))))</f>
        <v xml:space="preserve"> </v>
      </c>
      <c r="BY11" s="9" t="str">
        <f t="shared" ref="BY11" si="239">IF(AB62=1,"র্সা",IF(AB62=2,"র্রে",IF(AB62=3,"র্গা",IF(AB62=4,"র্মা",IF(AB62=5,"র্পা",IF(AB62=6,"র্ধা",IF(AB62=7,"র্নি",IF(AB62="-","-"," "))))))))</f>
        <v xml:space="preserve"> </v>
      </c>
      <c r="BZ11" s="9" t="str">
        <f t="shared" ref="BZ11" si="240">IF(AC62=1,"র্সা",IF(AC62=2,"র্রে",IF(AC62=3,"র্গা",IF(AC62=4,"র্মা",IF(AC62=5,"র্পা",IF(AC62=6,"র্ধা",IF(AC62=7,"র্নি",IF(AC62="-","-"," "))))))))</f>
        <v xml:space="preserve"> </v>
      </c>
      <c r="CA11" s="9" t="str">
        <f t="shared" ref="CA11" si="241">IF(AD62=1,"র্সা",IF(AD62=2,"র্রে",IF(AD62=3,"র্গা",IF(AD62=4,"র্মা",IF(AD62=5,"র্পা",IF(AD62=6,"র্ধা",IF(AD62=7,"র্নি",IF(AD62="-","-"," "))))))))</f>
        <v xml:space="preserve"> </v>
      </c>
      <c r="CB11" s="9" t="str">
        <f t="shared" ref="CB11" si="242">IF(AE62=1,"র্সা",IF(AE62=2,"র্রে",IF(AE62=3,"র্গা",IF(AE62=4,"র্মা",IF(AE62=5,"র্পা",IF(AE62=6,"র্ধা",IF(AE62=7,"র্নি",IF(AE62="-","-"," "))))))))</f>
        <v xml:space="preserve"> </v>
      </c>
      <c r="CC11" s="9" t="str">
        <f t="shared" ref="CC11" si="243">IF(AF62=1,"র্সা",IF(AF62=2,"র্রে",IF(AF62=3,"র্গা",IF(AF62=4,"র্মা",IF(AF62=5,"র্পা",IF(AF62=6,"র্ধা",IF(AF62=7,"র্নি",IF(AF62="-","-"," "))))))))</f>
        <v xml:space="preserve"> </v>
      </c>
      <c r="CD11" s="9" t="str">
        <f t="shared" ref="CD11" si="244">IF(AG62=1,"র্সা",IF(AG62=2,"র্রে",IF(AG62=3,"র্গা",IF(AG62=4,"র্মা",IF(AG62=5,"র্পা",IF(AG62=6,"র্ধা",IF(AG62=7,"র্নি",IF(AG62="-","-"," "))))))))</f>
        <v xml:space="preserve"> </v>
      </c>
      <c r="CE11" s="9" t="str">
        <f t="shared" ref="CE11" si="245">IF(AH62=1,"র্সা",IF(AH62=2,"র্রে",IF(AH62=3,"র্গা",IF(AH62=4,"র্মা",IF(AH62=5,"র্পা",IF(AH62=6,"র্ধা",IF(AH62=7,"র্নি",IF(AH62="-","-"," "))))))))</f>
        <v xml:space="preserve"> </v>
      </c>
      <c r="CF11" s="9" t="str">
        <f t="shared" ref="CF11" si="246">IF(AI62=1,"র্সা",IF(AI62=2,"র্রে",IF(AI62=3,"র্গা",IF(AI62=4,"র্মা",IF(AI62=5,"র্পা",IF(AI62=6,"র্ধা",IF(AI62=7,"র্নি",IF(AI62="-","-"," "))))))))</f>
        <v xml:space="preserve"> </v>
      </c>
      <c r="CG11" s="9" t="str">
        <f t="shared" ref="CG11" si="247">IF(AJ62=1,"র্সা",IF(AJ62=2,"র্রে",IF(AJ62=3,"র্গা",IF(AJ62=4,"র্মা",IF(AJ62=5,"র্পা",IF(AJ62=6,"র্ধা",IF(AJ62=7,"র্নি",IF(AJ62="-","-"," "))))))))</f>
        <v xml:space="preserve"> </v>
      </c>
      <c r="CH11" s="9" t="str">
        <f t="shared" ref="CH11" si="248">IF(AK62=1,"র্সা",IF(AK62=2,"র্রে",IF(AK62=3,"র্গা",IF(AK62=4,"র্মা",IF(AK62=5,"র্পা",IF(AK62=6,"র্ধা",IF(AK62=7,"র্নি",IF(AK62="-","-"," "))))))))</f>
        <v xml:space="preserve"> </v>
      </c>
      <c r="CI11" s="9" t="str">
        <f t="shared" ref="CI11" si="249">IF(AL62=1,"র্সা",IF(AL62=2,"র্রে",IF(AL62=3,"র্গা",IF(AL62=4,"র্মা",IF(AL62=5,"র্পা",IF(AL62=6,"র্ধা",IF(AL62=7,"র্নি",IF(AL62="-","-"," "))))))))</f>
        <v xml:space="preserve"> </v>
      </c>
      <c r="CJ11" s="9" t="str">
        <f t="shared" ref="CJ11" si="250">IF(AM62=1,"র্সা",IF(AM62=2,"র্রে",IF(AM62=3,"র্গা",IF(AM62=4,"র্মা",IF(AM62=5,"র্পা",IF(AM62=6,"র্ধা",IF(AM62=7,"র্নি",IF(AM62="-","-"," "))))))))</f>
        <v xml:space="preserve"> </v>
      </c>
      <c r="CK11" s="9" t="str">
        <f t="shared" ref="CK11" si="251">IF(AN62=1,"র্সা",IF(AN62=2,"র্রে",IF(AN62=3,"র্গা",IF(AN62=4,"র্মা",IF(AN62=5,"র্পা",IF(AN62=6,"র্ধা",IF(AN62=7,"র্নি",IF(AN62="-","-"," "))))))))</f>
        <v xml:space="preserve"> </v>
      </c>
      <c r="CL11" s="9" t="str">
        <f t="shared" ref="CL11" si="252">IF(AO62=1,"র্সা",IF(AO62=2,"র্রে",IF(AO62=3,"র্গা",IF(AO62=4,"র্মা",IF(AO62=5,"র্পা",IF(AO62=6,"র্ধা",IF(AO62=7,"র্নি",IF(AO62="-","-"," "))))))))</f>
        <v xml:space="preserve"> </v>
      </c>
      <c r="CM11" s="9" t="str">
        <f t="shared" ref="CM11" si="253">IF(AP62=1,"র্সা",IF(AP62=2,"র্রে",IF(AP62=3,"র্গা",IF(AP62=4,"র্মা",IF(AP62=5,"র্পা",IF(AP62=6,"র্ধা",IF(AP62=7,"র্নি",IF(AP62="-","-"," "))))))))</f>
        <v xml:space="preserve"> </v>
      </c>
      <c r="CN11" s="9" t="str">
        <f t="shared" ref="CN11" si="254">IF(AQ62=1,"র্সা",IF(AQ62=2,"র্রে",IF(AQ62=3,"র্গা",IF(AQ62=4,"র্মা",IF(AQ62=5,"র্পা",IF(AQ62=6,"র্ধা",IF(AQ62=7,"র্নি",IF(AQ62="-","-"," "))))))))</f>
        <v xml:space="preserve"> </v>
      </c>
      <c r="CO11" s="9" t="str">
        <f t="shared" ref="CO11" si="255">IF(AR62=1,"র্সা",IF(AR62=2,"র্রে",IF(AR62=3,"র্গা",IF(AR62=4,"র্মা",IF(AR62=5,"র্পা",IF(AR62=6,"র্ধা",IF(AR62=7,"র্নি",IF(AR62="-","-"," "))))))))</f>
        <v xml:space="preserve"> </v>
      </c>
      <c r="CP11" s="9" t="str">
        <f t="shared" ref="CP11" si="256">IF(AS62=1,"র্সা",IF(AS62=2,"র্রে",IF(AS62=3,"র্গা",IF(AS62=4,"র্মা",IF(AS62=5,"র্পা",IF(AS62=6,"র্ধা",IF(AS62=7,"র্নি",IF(AS62="-","-"," "))))))))</f>
        <v xml:space="preserve"> </v>
      </c>
      <c r="CQ11" s="9" t="str">
        <f t="shared" ref="CQ11" si="257">IF(AT62=1,"র্সা",IF(AT62=2,"র্রে",IF(AT62=3,"র্গা",IF(AT62=4,"র্মা",IF(AT62=5,"র্পা",IF(AT62=6,"র্ধা",IF(AT62=7,"র্নি",IF(AT62="-","-"," "))))))))</f>
        <v xml:space="preserve"> </v>
      </c>
      <c r="CR11" s="9" t="str">
        <f t="shared" ref="CR11" si="258">IF(AU62=1,"র্সা",IF(AU62=2,"র্রে",IF(AU62=3,"র্গা",IF(AU62=4,"র্মা",IF(AU62=5,"র্পা",IF(AU62=6,"র্ধা",IF(AU62=7,"র্নি",IF(AU62="-","-"," "))))))))</f>
        <v xml:space="preserve"> </v>
      </c>
      <c r="CS11" s="9" t="str">
        <f t="shared" ref="CS11" si="259">IF(AV62=1,"র্সা",IF(AV62=2,"র্রে",IF(AV62=3,"র্গা",IF(AV62=4,"র্মা",IF(AV62=5,"র্পা",IF(AV62=6,"র্ধা",IF(AV62=7,"র্নি",IF(AV62="-","-"," "))))))))</f>
        <v xml:space="preserve"> </v>
      </c>
      <c r="CT11" s="21" t="str">
        <f t="shared" ref="CT11" si="260">IF(AW62=1,"র্সা",IF(AW62=2,"র্রে",IF(AW62=3,"র্গা",IF(AW62=4,"র্মা",IF(AW62=5,"র্পা",IF(AW62=6,"র্ধা",IF(AW62=7,"র্নি",IF(AW62="-","-"," "))))))))</f>
        <v xml:space="preserve"> </v>
      </c>
    </row>
    <row r="12" spans="2:98" ht="15" customHeight="1" x14ac:dyDescent="0.25">
      <c r="B12" s="3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5"/>
      <c r="AX12" s="33"/>
      <c r="AY12" s="22" t="str">
        <f t="shared" ref="AY12" si="261">IF(B62=1,"সা",IF(B62=2,"রে",IF(B62=3,"গা",IF(B62=4,"মা",IF(B62=5,"পা",IF(B62=6,"ধা",IF(B62=7,"নি",IF(B62="-","-"," "))))))))</f>
        <v>ধা</v>
      </c>
      <c r="AZ12" s="10" t="str">
        <f t="shared" ref="AZ12" si="262">IF(C62=1,"সা",IF(C62=2,"রে",IF(C62=3,"গা",IF(C62=4,"মা",IF(C62=5,"পা",IF(C62=6,"ধা",IF(C62=7,"নি",IF(C62="-","-"," "))))))))</f>
        <v xml:space="preserve"> </v>
      </c>
      <c r="BA12" s="10" t="str">
        <f t="shared" ref="BA12" si="263">IF(D62=1,"সা",IF(D62=2,"রে",IF(D62=3,"গা",IF(D62=4,"মা",IF(D62=5,"পা",IF(D62=6,"ধা",IF(D62=7,"নি",IF(D62="-","-"," "))))))))</f>
        <v>পা</v>
      </c>
      <c r="BB12" s="10" t="str">
        <f t="shared" ref="BB12" si="264">IF(E62=1,"সা",IF(E62=2,"রে",IF(E62=3,"গা",IF(E62=4,"মা",IF(E62=5,"পা",IF(E62=6,"ধা",IF(E62=7,"নি",IF(E62="-","-"," "))))))))</f>
        <v>ধা</v>
      </c>
      <c r="BC12" s="10" t="str">
        <f t="shared" ref="BC12" si="265">IF(F62=1,"সা",IF(F62=2,"রে",IF(F62=3,"গা",IF(F62=4,"মা",IF(F62=5,"পা",IF(F62=6,"ধা",IF(F62=7,"নি",IF(F62="-","-"," "))))))))</f>
        <v xml:space="preserve"> </v>
      </c>
      <c r="BD12" s="10" t="str">
        <f t="shared" ref="BD12" si="266">IF(G62=1,"সা",IF(G62=2,"রে",IF(G62=3,"গা",IF(G62=4,"মা",IF(G62=5,"পা",IF(G62=6,"ধা",IF(G62=7,"নি",IF(G62="-","-"," "))))))))</f>
        <v>মা</v>
      </c>
      <c r="BE12" s="10" t="str">
        <f t="shared" ref="BE12" si="267">IF(H62=1,"সা",IF(H62=2,"রে",IF(H62=3,"গা",IF(H62=4,"মা",IF(H62=5,"পা",IF(H62=6,"ধা",IF(H62=7,"নি",IF(H62="-","-"," "))))))))</f>
        <v>পা</v>
      </c>
      <c r="BF12" s="10" t="str">
        <f t="shared" ref="BF12" si="268">IF(I62=1,"সা",IF(I62=2,"রে",IF(I62=3,"গা",IF(I62=4,"মা",IF(I62=5,"পা",IF(I62=6,"ধা",IF(I62=7,"নি",IF(I62="-","-"," "))))))))</f>
        <v xml:space="preserve"> </v>
      </c>
      <c r="BG12" s="10" t="str">
        <f t="shared" ref="BG12" si="269">IF(J62=1,"সা",IF(J62=2,"রে",IF(J62=3,"গা",IF(J62=4,"মা",IF(J62=5,"পা",IF(J62=6,"ধা",IF(J62=7,"নি",IF(J62="-","-"," "))))))))</f>
        <v>ধা</v>
      </c>
      <c r="BH12" s="10" t="str">
        <f t="shared" ref="BH12" si="270">IF(K62=1,"সা",IF(K62=2,"রে",IF(K62=3,"গা",IF(K62=4,"মা",IF(K62=5,"পা",IF(K62=6,"ধা",IF(K62=7,"নি",IF(K62="-","-"," "))))))))</f>
        <v>মা</v>
      </c>
      <c r="BI12" s="10" t="str">
        <f t="shared" ref="BI12" si="271">IF(L62=1,"সা",IF(L62=2,"রে",IF(L62=3,"গা",IF(L62=4,"মা",IF(L62=5,"পা",IF(L62=6,"ধা",IF(L62=7,"নি",IF(L62="-","-"," "))))))))</f>
        <v>পা</v>
      </c>
      <c r="BJ12" s="10" t="str">
        <f t="shared" ref="BJ12" si="272">IF(M62=1,"সা",IF(M62=2,"রে",IF(M62=3,"গা",IF(M62=4,"মা",IF(M62=5,"পা",IF(M62=6,"ধা",IF(M62=7,"নি",IF(M62="-","-"," "))))))))</f>
        <v>ধা</v>
      </c>
      <c r="BK12" s="10" t="str">
        <f t="shared" ref="BK12" si="273">IF(N62=1,"সা",IF(N62=2,"রে",IF(N62=3,"গা",IF(N62=4,"মা",IF(N62=5,"পা",IF(N62=6,"ধা",IF(N62=7,"নি",IF(N62="-","-"," "))))))))</f>
        <v>সা</v>
      </c>
      <c r="BL12" s="10" t="str">
        <f t="shared" ref="BL12" si="274">IF(O62=1,"সা",IF(O62=2,"রে",IF(O62=3,"গা",IF(O62=4,"মা",IF(O62=5,"পা",IF(O62=6,"ধা",IF(O62=7,"নি",IF(O62="-","-"," "))))))))</f>
        <v>-</v>
      </c>
      <c r="BM12" s="10" t="str">
        <f t="shared" ref="BM12" si="275">IF(P62=1,"সা",IF(P62=2,"রে",IF(P62=3,"গা",IF(P62=4,"মা",IF(P62=5,"পা",IF(P62=6,"ধা",IF(P62=7,"নি",IF(P62="-","-"," "))))))))</f>
        <v>পা</v>
      </c>
      <c r="BN12" s="10" t="str">
        <f t="shared" ref="BN12" si="276">IF(Q62=1,"সা",IF(Q62=2,"রে",IF(Q62=3,"গা",IF(Q62=4,"মা",IF(Q62=5,"পা",IF(Q62=6,"ধা",IF(Q62=7,"নি",IF(Q62="-","-"," "))))))))</f>
        <v>নি</v>
      </c>
      <c r="BO12" s="10" t="str">
        <f t="shared" ref="BO12" si="277">IF(R62=1,"সা",IF(R62=2,"রে",IF(R62=3,"গা",IF(R62=4,"মা",IF(R62=5,"পা",IF(R62=6,"ধা",IF(R62=7,"নি",IF(R62="-","-"," "))))))))</f>
        <v>সা</v>
      </c>
      <c r="BP12" s="10" t="str">
        <f t="shared" ref="BP12" si="278">IF(S62=1,"সা",IF(S62=2,"রে",IF(S62=3,"গা",IF(S62=4,"মা",IF(S62=5,"পা",IF(S62=6,"ধা",IF(S62=7,"নি",IF(S62="-","-"," "))))))))</f>
        <v>রে</v>
      </c>
      <c r="BQ12" s="10" t="str">
        <f t="shared" ref="BQ12" si="279">IF(T62=1,"সা",IF(T62=2,"রে",IF(T62=3,"গা",IF(T62=4,"মা",IF(T62=5,"পা",IF(T62=6,"ধা",IF(T62=7,"নি",IF(T62="-","-"," "))))))))</f>
        <v xml:space="preserve"> </v>
      </c>
      <c r="BR12" s="10" t="str">
        <f t="shared" ref="BR12" si="280">IF(U62=1,"সা",IF(U62=2,"রে",IF(U62=3,"গা",IF(U62=4,"মা",IF(U62=5,"পা",IF(U62=6,"ধা",IF(U62=7,"নি",IF(U62="-","-"," "))))))))</f>
        <v xml:space="preserve"> </v>
      </c>
      <c r="BS12" s="10" t="str">
        <f t="shared" ref="BS12" si="281">IF(V62=1,"সা",IF(V62=2,"রে",IF(V62=3,"গা",IF(V62=4,"মা",IF(V62=5,"পা",IF(V62=6,"ধা",IF(V62=7,"নি",IF(V62="-","-"," "))))))))</f>
        <v xml:space="preserve"> </v>
      </c>
      <c r="BT12" s="10" t="str">
        <f t="shared" ref="BT12" si="282">IF(W62=1,"সা",IF(W62=2,"রে",IF(W62=3,"গা",IF(W62=4,"মা",IF(W62=5,"পা",IF(W62=6,"ধা",IF(W62=7,"নি",IF(W62="-","-"," "))))))))</f>
        <v xml:space="preserve"> </v>
      </c>
      <c r="BU12" s="10" t="str">
        <f t="shared" ref="BU12" si="283">IF(X62=1,"সা",IF(X62=2,"রে",IF(X62=3,"গা",IF(X62=4,"মা",IF(X62=5,"পা",IF(X62=6,"ধা",IF(X62=7,"নি",IF(X62="-","-"," "))))))))</f>
        <v xml:space="preserve"> </v>
      </c>
      <c r="BV12" s="10" t="str">
        <f t="shared" ref="BV12" si="284">IF(Y62=1,"সা",IF(Y62=2,"রে",IF(Y62=3,"গা",IF(Y62=4,"মা",IF(Y62=5,"পা",IF(Y62=6,"ধা",IF(Y62=7,"নি",IF(Y62="-","-"," "))))))))</f>
        <v xml:space="preserve"> </v>
      </c>
      <c r="BW12" s="10" t="str">
        <f t="shared" ref="BW12" si="285">IF(Z62=1,"সা",IF(Z62=2,"রে",IF(Z62=3,"গা",IF(Z62=4,"মা",IF(Z62=5,"পা",IF(Z62=6,"ধা",IF(Z62=7,"নি",IF(Z62="-","-"," "))))))))</f>
        <v xml:space="preserve"> </v>
      </c>
      <c r="BX12" s="10" t="str">
        <f t="shared" ref="BX12" si="286">IF(AA62=1,"সা",IF(AA62=2,"রে",IF(AA62=3,"গা",IF(AA62=4,"মা",IF(AA62=5,"পা",IF(AA62=6,"ধা",IF(AA62=7,"নি",IF(AA62="-","-"," "))))))))</f>
        <v xml:space="preserve"> </v>
      </c>
      <c r="BY12" s="10" t="str">
        <f t="shared" ref="BY12" si="287">IF(AB62=1,"সা",IF(AB62=2,"রে",IF(AB62=3,"গা",IF(AB62=4,"মা",IF(AB62=5,"পা",IF(AB62=6,"ধা",IF(AB62=7,"নি",IF(AB62="-","-"," "))))))))</f>
        <v xml:space="preserve"> </v>
      </c>
      <c r="BZ12" s="10" t="str">
        <f t="shared" ref="BZ12" si="288">IF(AC62=1,"সা",IF(AC62=2,"রে",IF(AC62=3,"গা",IF(AC62=4,"মা",IF(AC62=5,"পা",IF(AC62=6,"ধা",IF(AC62=7,"নি",IF(AC62="-","-"," "))))))))</f>
        <v xml:space="preserve"> </v>
      </c>
      <c r="CA12" s="10" t="str">
        <f t="shared" ref="CA12" si="289">IF(AD62=1,"সা",IF(AD62=2,"রে",IF(AD62=3,"গা",IF(AD62=4,"মা",IF(AD62=5,"পা",IF(AD62=6,"ধা",IF(AD62=7,"নি",IF(AD62="-","-"," "))))))))</f>
        <v xml:space="preserve"> </v>
      </c>
      <c r="CB12" s="10" t="str">
        <f t="shared" ref="CB12" si="290">IF(AE62=1,"সা",IF(AE62=2,"রে",IF(AE62=3,"গা",IF(AE62=4,"মা",IF(AE62=5,"পা",IF(AE62=6,"ধা",IF(AE62=7,"নি",IF(AE62="-","-"," "))))))))</f>
        <v xml:space="preserve"> </v>
      </c>
      <c r="CC12" s="10" t="str">
        <f t="shared" ref="CC12" si="291">IF(AF62=1,"সা",IF(AF62=2,"রে",IF(AF62=3,"গা",IF(AF62=4,"মা",IF(AF62=5,"পা",IF(AF62=6,"ধা",IF(AF62=7,"নি",IF(AF62="-","-"," "))))))))</f>
        <v xml:space="preserve"> </v>
      </c>
      <c r="CD12" s="10" t="str">
        <f t="shared" ref="CD12" si="292">IF(AG62=1,"সা",IF(AG62=2,"রে",IF(AG62=3,"গা",IF(AG62=4,"মা",IF(AG62=5,"পা",IF(AG62=6,"ধা",IF(AG62=7,"নি",IF(AG62="-","-"," "))))))))</f>
        <v xml:space="preserve"> </v>
      </c>
      <c r="CE12" s="10" t="str">
        <f t="shared" ref="CE12" si="293">IF(AH62=1,"সা",IF(AH62=2,"রে",IF(AH62=3,"গা",IF(AH62=4,"মা",IF(AH62=5,"পা",IF(AH62=6,"ধা",IF(AH62=7,"নি",IF(AH62="-","-"," "))))))))</f>
        <v xml:space="preserve"> </v>
      </c>
      <c r="CF12" s="10" t="str">
        <f t="shared" ref="CF12" si="294">IF(AI62=1,"সা",IF(AI62=2,"রে",IF(AI62=3,"গা",IF(AI62=4,"মা",IF(AI62=5,"পা",IF(AI62=6,"ধা",IF(AI62=7,"নি",IF(AI62="-","-"," "))))))))</f>
        <v xml:space="preserve"> </v>
      </c>
      <c r="CG12" s="10" t="str">
        <f t="shared" ref="CG12" si="295">IF(AJ62=1,"সা",IF(AJ62=2,"রে",IF(AJ62=3,"গা",IF(AJ62=4,"মা",IF(AJ62=5,"পা",IF(AJ62=6,"ধা",IF(AJ62=7,"নি",IF(AJ62="-","-"," "))))))))</f>
        <v xml:space="preserve"> </v>
      </c>
      <c r="CH12" s="10" t="str">
        <f t="shared" ref="CH12" si="296">IF(AK62=1,"সা",IF(AK62=2,"রে",IF(AK62=3,"গা",IF(AK62=4,"মা",IF(AK62=5,"পা",IF(AK62=6,"ধা",IF(AK62=7,"নি",IF(AK62="-","-"," "))))))))</f>
        <v xml:space="preserve"> </v>
      </c>
      <c r="CI12" s="10" t="str">
        <f t="shared" ref="CI12" si="297">IF(AL62=1,"সা",IF(AL62=2,"রে",IF(AL62=3,"গা",IF(AL62=4,"মা",IF(AL62=5,"পা",IF(AL62=6,"ধা",IF(AL62=7,"নি",IF(AL62="-","-"," "))))))))</f>
        <v xml:space="preserve"> </v>
      </c>
      <c r="CJ12" s="10" t="str">
        <f t="shared" ref="CJ12" si="298">IF(AM62=1,"সা",IF(AM62=2,"রে",IF(AM62=3,"গা",IF(AM62=4,"মা",IF(AM62=5,"পা",IF(AM62=6,"ধা",IF(AM62=7,"নি",IF(AM62="-","-"," "))))))))</f>
        <v xml:space="preserve"> </v>
      </c>
      <c r="CK12" s="10" t="str">
        <f t="shared" ref="CK12" si="299">IF(AN62=1,"সা",IF(AN62=2,"রে",IF(AN62=3,"গা",IF(AN62=4,"মা",IF(AN62=5,"পা",IF(AN62=6,"ধা",IF(AN62=7,"নি",IF(AN62="-","-"," "))))))))</f>
        <v xml:space="preserve"> </v>
      </c>
      <c r="CL12" s="10" t="str">
        <f t="shared" ref="CL12" si="300">IF(AO62=1,"সা",IF(AO62=2,"রে",IF(AO62=3,"গা",IF(AO62=4,"মা",IF(AO62=5,"পা",IF(AO62=6,"ধা",IF(AO62=7,"নি",IF(AO62="-","-"," "))))))))</f>
        <v xml:space="preserve"> </v>
      </c>
      <c r="CM12" s="10" t="str">
        <f t="shared" ref="CM12" si="301">IF(AP62=1,"সা",IF(AP62=2,"রে",IF(AP62=3,"গা",IF(AP62=4,"মা",IF(AP62=5,"পা",IF(AP62=6,"ধা",IF(AP62=7,"নি",IF(AP62="-","-"," "))))))))</f>
        <v xml:space="preserve"> </v>
      </c>
      <c r="CN12" s="10" t="str">
        <f t="shared" ref="CN12" si="302">IF(AQ62=1,"সা",IF(AQ62=2,"রে",IF(AQ62=3,"গা",IF(AQ62=4,"মা",IF(AQ62=5,"পা",IF(AQ62=6,"ধা",IF(AQ62=7,"নি",IF(AQ62="-","-"," "))))))))</f>
        <v xml:space="preserve"> </v>
      </c>
      <c r="CO12" s="10" t="str">
        <f t="shared" ref="CO12" si="303">IF(AR62=1,"সা",IF(AR62=2,"রে",IF(AR62=3,"গা",IF(AR62=4,"মা",IF(AR62=5,"পা",IF(AR62=6,"ধা",IF(AR62=7,"নি",IF(AR62="-","-"," "))))))))</f>
        <v xml:space="preserve"> </v>
      </c>
      <c r="CP12" s="10" t="str">
        <f t="shared" ref="CP12" si="304">IF(AS62=1,"সা",IF(AS62=2,"রে",IF(AS62=3,"গা",IF(AS62=4,"মা",IF(AS62=5,"পা",IF(AS62=6,"ধা",IF(AS62=7,"নি",IF(AS62="-","-"," "))))))))</f>
        <v xml:space="preserve"> </v>
      </c>
      <c r="CQ12" s="10" t="str">
        <f t="shared" ref="CQ12" si="305">IF(AT62=1,"সা",IF(AT62=2,"রে",IF(AT62=3,"গা",IF(AT62=4,"মা",IF(AT62=5,"পা",IF(AT62=6,"ধা",IF(AT62=7,"নি",IF(AT62="-","-"," "))))))))</f>
        <v xml:space="preserve"> </v>
      </c>
      <c r="CR12" s="10" t="str">
        <f t="shared" ref="CR12" si="306">IF(AU62=1,"সা",IF(AU62=2,"রে",IF(AU62=3,"গা",IF(AU62=4,"মা",IF(AU62=5,"পা",IF(AU62=6,"ধা",IF(AU62=7,"নি",IF(AU62="-","-"," "))))))))</f>
        <v xml:space="preserve"> </v>
      </c>
      <c r="CS12" s="10" t="str">
        <f t="shared" ref="CS12" si="307">IF(AV62=1,"সা",IF(AV62=2,"রে",IF(AV62=3,"গা",IF(AV62=4,"মা",IF(AV62=5,"পা",IF(AV62=6,"ধা",IF(AV62=7,"নি",IF(AV62="-","-"," "))))))))</f>
        <v xml:space="preserve"> </v>
      </c>
      <c r="CT12" s="23" t="str">
        <f t="shared" ref="CT12" si="308">IF(AW62=1,"সা",IF(AW62=2,"রে",IF(AW62=3,"গা",IF(AW62=4,"মা",IF(AW62=5,"পা",IF(AW62=6,"ধা",IF(AW62=7,"নি",IF(AW62="-","-"," "))))))))</f>
        <v xml:space="preserve"> </v>
      </c>
    </row>
    <row r="13" spans="2:98" ht="8.1" customHeight="1" x14ac:dyDescent="0.25">
      <c r="B13" s="38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5"/>
      <c r="AX13" s="33"/>
      <c r="AY13" s="24" t="str">
        <f t="shared" ref="AY13" si="309">IF(B62=1,"সা্",IF(B62=2,"রে্",IF(B62=3,"গা্",IF(B62=4,"মা্",IF(B62=5,"পা্",IF(B62=6,"ধা্",IF(B62=7,"নি্",IF(B62="-","-"," "))))))))</f>
        <v>ধা্</v>
      </c>
      <c r="AZ13" s="11" t="str">
        <f t="shared" ref="AZ13" si="310">IF(C62=1,"সা্",IF(C62=2,"রে্",IF(C62=3,"গা্",IF(C62=4,"মা্",IF(C62=5,"পা্",IF(C62=6,"ধা্",IF(C62=7,"নি্",IF(C62="-","-"," "))))))))</f>
        <v xml:space="preserve"> </v>
      </c>
      <c r="BA13" s="11" t="str">
        <f t="shared" ref="BA13" si="311">IF(D62=1,"সা্",IF(D62=2,"রে্",IF(D62=3,"গা্",IF(D62=4,"মা্",IF(D62=5,"পা্",IF(D62=6,"ধা্",IF(D62=7,"নি্",IF(D62="-","-"," "))))))))</f>
        <v>পা্</v>
      </c>
      <c r="BB13" s="11" t="str">
        <f t="shared" ref="BB13" si="312">IF(E62=1,"সা্",IF(E62=2,"রে্",IF(E62=3,"গা্",IF(E62=4,"মা্",IF(E62=5,"পা্",IF(E62=6,"ধা্",IF(E62=7,"নি্",IF(E62="-","-"," "))))))))</f>
        <v>ধা্</v>
      </c>
      <c r="BC13" s="11" t="str">
        <f t="shared" ref="BC13" si="313">IF(F62=1,"সা্",IF(F62=2,"রে্",IF(F62=3,"গা্",IF(F62=4,"মা্",IF(F62=5,"পা্",IF(F62=6,"ধা্",IF(F62=7,"নি্",IF(F62="-","-"," "))))))))</f>
        <v xml:space="preserve"> </v>
      </c>
      <c r="BD13" s="11" t="str">
        <f t="shared" ref="BD13" si="314">IF(G62=1,"সা্",IF(G62=2,"রে্",IF(G62=3,"গা্",IF(G62=4,"মা্",IF(G62=5,"পা্",IF(G62=6,"ধা্",IF(G62=7,"নি্",IF(G62="-","-"," "))))))))</f>
        <v>মা্</v>
      </c>
      <c r="BE13" s="11" t="str">
        <f t="shared" ref="BE13" si="315">IF(H62=1,"সা্",IF(H62=2,"রে্",IF(H62=3,"গা্",IF(H62=4,"মা্",IF(H62=5,"পা্",IF(H62=6,"ধা্",IF(H62=7,"নি্",IF(H62="-","-"," "))))))))</f>
        <v>পা্</v>
      </c>
      <c r="BF13" s="11" t="str">
        <f t="shared" ref="BF13" si="316">IF(I62=1,"সা্",IF(I62=2,"রে্",IF(I62=3,"গা্",IF(I62=4,"মা্",IF(I62=5,"পা্",IF(I62=6,"ধা্",IF(I62=7,"নি্",IF(I62="-","-"," "))))))))</f>
        <v xml:space="preserve"> </v>
      </c>
      <c r="BG13" s="11" t="str">
        <f t="shared" ref="BG13" si="317">IF(J62=1,"সা্",IF(J62=2,"রে্",IF(J62=3,"গা্",IF(J62=4,"মা্",IF(J62=5,"পা্",IF(J62=6,"ধা্",IF(J62=7,"নি্",IF(J62="-","-"," "))))))))</f>
        <v>ধা্</v>
      </c>
      <c r="BH13" s="11" t="str">
        <f t="shared" ref="BH13" si="318">IF(K62=1,"সা্",IF(K62=2,"রে্",IF(K62=3,"গা্",IF(K62=4,"মা্",IF(K62=5,"পা্",IF(K62=6,"ধা্",IF(K62=7,"নি্",IF(K62="-","-"," "))))))))</f>
        <v>মা্</v>
      </c>
      <c r="BI13" s="11" t="str">
        <f t="shared" ref="BI13" si="319">IF(L62=1,"সা্",IF(L62=2,"রে্",IF(L62=3,"গা্",IF(L62=4,"মা্",IF(L62=5,"পা্",IF(L62=6,"ধা্",IF(L62=7,"নি্",IF(L62="-","-"," "))))))))</f>
        <v>পা্</v>
      </c>
      <c r="BJ13" s="11" t="str">
        <f t="shared" ref="BJ13" si="320">IF(M62=1,"সা্",IF(M62=2,"রে্",IF(M62=3,"গা্",IF(M62=4,"মা্",IF(M62=5,"পা্",IF(M62=6,"ধা্",IF(M62=7,"নি্",IF(M62="-","-"," "))))))))</f>
        <v>ধা্</v>
      </c>
      <c r="BK13" s="11" t="str">
        <f t="shared" ref="BK13" si="321">IF(N62=1,"সা্",IF(N62=2,"রে্",IF(N62=3,"গা্",IF(N62=4,"মা্",IF(N62=5,"পা্",IF(N62=6,"ধা্",IF(N62=7,"নি্",IF(N62="-","-"," "))))))))</f>
        <v>সা্</v>
      </c>
      <c r="BL13" s="11" t="str">
        <f t="shared" ref="BL13" si="322">IF(O62=1,"সা্",IF(O62=2,"রে্",IF(O62=3,"গা্",IF(O62=4,"মা্",IF(O62=5,"পা্",IF(O62=6,"ধা্",IF(O62=7,"নি্",IF(O62="-","-"," "))))))))</f>
        <v>-</v>
      </c>
      <c r="BM13" s="11" t="str">
        <f t="shared" ref="BM13" si="323">IF(P62=1,"সা্",IF(P62=2,"রে্",IF(P62=3,"গা্",IF(P62=4,"মা্",IF(P62=5,"পা্",IF(P62=6,"ধা্",IF(P62=7,"নি্",IF(P62="-","-"," "))))))))</f>
        <v>পা্</v>
      </c>
      <c r="BN13" s="11" t="str">
        <f t="shared" ref="BN13" si="324">IF(Q62=1,"সা্",IF(Q62=2,"রে্",IF(Q62=3,"গা্",IF(Q62=4,"মা্",IF(Q62=5,"পা্",IF(Q62=6,"ধা্",IF(Q62=7,"নি্",IF(Q62="-","-"," "))))))))</f>
        <v>নি্</v>
      </c>
      <c r="BO13" s="11" t="str">
        <f t="shared" ref="BO13" si="325">IF(R62=1,"সা্",IF(R62=2,"রে্",IF(R62=3,"গা্",IF(R62=4,"মা্",IF(R62=5,"পা্",IF(R62=6,"ধা্",IF(R62=7,"নি্",IF(R62="-","-"," "))))))))</f>
        <v>সা্</v>
      </c>
      <c r="BP13" s="11" t="str">
        <f t="shared" ref="BP13" si="326">IF(S62=1,"সা্",IF(S62=2,"রে্",IF(S62=3,"গা্",IF(S62=4,"মা্",IF(S62=5,"পা্",IF(S62=6,"ধা্",IF(S62=7,"নি্",IF(S62="-","-"," "))))))))</f>
        <v>রে্</v>
      </c>
      <c r="BQ13" s="11" t="str">
        <f t="shared" ref="BQ13" si="327">IF(T62=1,"সা্",IF(T62=2,"রে্",IF(T62=3,"গা্",IF(T62=4,"মা্",IF(T62=5,"পা্",IF(T62=6,"ধা্",IF(T62=7,"নি্",IF(T62="-","-"," "))))))))</f>
        <v xml:space="preserve"> </v>
      </c>
      <c r="BR13" s="11" t="str">
        <f t="shared" ref="BR13" si="328">IF(U62=1,"সা্",IF(U62=2,"রে্",IF(U62=3,"গা্",IF(U62=4,"মা্",IF(U62=5,"পা্",IF(U62=6,"ধা্",IF(U62=7,"নি্",IF(U62="-","-"," "))))))))</f>
        <v xml:space="preserve"> </v>
      </c>
      <c r="BS13" s="11" t="str">
        <f t="shared" ref="BS13" si="329">IF(V62=1,"সা্",IF(V62=2,"রে্",IF(V62=3,"গা্",IF(V62=4,"মা্",IF(V62=5,"পা্",IF(V62=6,"ধা্",IF(V62=7,"নি্",IF(V62="-","-"," "))))))))</f>
        <v xml:space="preserve"> </v>
      </c>
      <c r="BT13" s="11" t="str">
        <f t="shared" ref="BT13" si="330">IF(W62=1,"সা্",IF(W62=2,"রে্",IF(W62=3,"গা্",IF(W62=4,"মা্",IF(W62=5,"পা্",IF(W62=6,"ধা্",IF(W62=7,"নি্",IF(W62="-","-"," "))))))))</f>
        <v xml:space="preserve"> </v>
      </c>
      <c r="BU13" s="11" t="str">
        <f t="shared" ref="BU13" si="331">IF(X62=1,"সা্",IF(X62=2,"রে্",IF(X62=3,"গা্",IF(X62=4,"মা্",IF(X62=5,"পা্",IF(X62=6,"ধা্",IF(X62=7,"নি্",IF(X62="-","-"," "))))))))</f>
        <v xml:space="preserve"> </v>
      </c>
      <c r="BV13" s="11" t="str">
        <f t="shared" ref="BV13" si="332">IF(Y62=1,"সা্",IF(Y62=2,"রে্",IF(Y62=3,"গা্",IF(Y62=4,"মা্",IF(Y62=5,"পা্",IF(Y62=6,"ধা্",IF(Y62=7,"নি্",IF(Y62="-","-"," "))))))))</f>
        <v xml:space="preserve"> </v>
      </c>
      <c r="BW13" s="11" t="str">
        <f t="shared" ref="BW13" si="333">IF(Z62=1,"সা্",IF(Z62=2,"রে্",IF(Z62=3,"গা্",IF(Z62=4,"মা্",IF(Z62=5,"পা্",IF(Z62=6,"ধা্",IF(Z62=7,"নি্",IF(Z62="-","-"," "))))))))</f>
        <v xml:space="preserve"> </v>
      </c>
      <c r="BX13" s="11" t="str">
        <f t="shared" ref="BX13" si="334">IF(AA62=1,"সা্",IF(AA62=2,"রে্",IF(AA62=3,"গা্",IF(AA62=4,"মা্",IF(AA62=5,"পা্",IF(AA62=6,"ধা্",IF(AA62=7,"নি্",IF(AA62="-","-"," "))))))))</f>
        <v xml:space="preserve"> </v>
      </c>
      <c r="BY13" s="11" t="str">
        <f t="shared" ref="BY13" si="335">IF(AB62=1,"সা্",IF(AB62=2,"রে্",IF(AB62=3,"গা্",IF(AB62=4,"মা্",IF(AB62=5,"পা্",IF(AB62=6,"ধা্",IF(AB62=7,"নি্",IF(AB62="-","-"," "))))))))</f>
        <v xml:space="preserve"> </v>
      </c>
      <c r="BZ13" s="11" t="str">
        <f t="shared" ref="BZ13" si="336">IF(AC62=1,"সা্",IF(AC62=2,"রে্",IF(AC62=3,"গা্",IF(AC62=4,"মা্",IF(AC62=5,"পা্",IF(AC62=6,"ধা্",IF(AC62=7,"নি্",IF(AC62="-","-"," "))))))))</f>
        <v xml:space="preserve"> </v>
      </c>
      <c r="CA13" s="11" t="str">
        <f t="shared" ref="CA13" si="337">IF(AD62=1,"সা্",IF(AD62=2,"রে্",IF(AD62=3,"গা্",IF(AD62=4,"মা্",IF(AD62=5,"পা্",IF(AD62=6,"ধা্",IF(AD62=7,"নি্",IF(AD62="-","-"," "))))))))</f>
        <v xml:space="preserve"> </v>
      </c>
      <c r="CB13" s="11" t="str">
        <f t="shared" ref="CB13" si="338">IF(AE62=1,"সা্",IF(AE62=2,"রে্",IF(AE62=3,"গা্",IF(AE62=4,"মা্",IF(AE62=5,"পা্",IF(AE62=6,"ধা্",IF(AE62=7,"নি্",IF(AE62="-","-"," "))))))))</f>
        <v xml:space="preserve"> </v>
      </c>
      <c r="CC13" s="11" t="str">
        <f t="shared" ref="CC13" si="339">IF(AF62=1,"সা্",IF(AF62=2,"রে্",IF(AF62=3,"গা্",IF(AF62=4,"মা্",IF(AF62=5,"পা্",IF(AF62=6,"ধা্",IF(AF62=7,"নি্",IF(AF62="-","-"," "))))))))</f>
        <v xml:space="preserve"> </v>
      </c>
      <c r="CD13" s="11" t="str">
        <f t="shared" ref="CD13" si="340">IF(AG62=1,"সা্",IF(AG62=2,"রে্",IF(AG62=3,"গা্",IF(AG62=4,"মা্",IF(AG62=5,"পা্",IF(AG62=6,"ধা্",IF(AG62=7,"নি্",IF(AG62="-","-"," "))))))))</f>
        <v xml:space="preserve"> </v>
      </c>
      <c r="CE13" s="11" t="str">
        <f t="shared" ref="CE13" si="341">IF(AH62=1,"সা্",IF(AH62=2,"রে্",IF(AH62=3,"গা্",IF(AH62=4,"মা্",IF(AH62=5,"পা্",IF(AH62=6,"ধা্",IF(AH62=7,"নি্",IF(AH62="-","-"," "))))))))</f>
        <v xml:space="preserve"> </v>
      </c>
      <c r="CF13" s="11" t="str">
        <f t="shared" ref="CF13" si="342">IF(AI62=1,"সা্",IF(AI62=2,"রে্",IF(AI62=3,"গা্",IF(AI62=4,"মা্",IF(AI62=5,"পা্",IF(AI62=6,"ধা্",IF(AI62=7,"নি্",IF(AI62="-","-"," "))))))))</f>
        <v xml:space="preserve"> </v>
      </c>
      <c r="CG13" s="11" t="str">
        <f t="shared" ref="CG13" si="343">IF(AJ62=1,"সা্",IF(AJ62=2,"রে্",IF(AJ62=3,"গা্",IF(AJ62=4,"মা্",IF(AJ62=5,"পা্",IF(AJ62=6,"ধা্",IF(AJ62=7,"নি্",IF(AJ62="-","-"," "))))))))</f>
        <v xml:space="preserve"> </v>
      </c>
      <c r="CH13" s="11" t="str">
        <f t="shared" ref="CH13" si="344">IF(AK62=1,"সা্",IF(AK62=2,"রে্",IF(AK62=3,"গা্",IF(AK62=4,"মা্",IF(AK62=5,"পা্",IF(AK62=6,"ধা্",IF(AK62=7,"নি্",IF(AK62="-","-"," "))))))))</f>
        <v xml:space="preserve"> </v>
      </c>
      <c r="CI13" s="11" t="str">
        <f t="shared" ref="CI13" si="345">IF(AL62=1,"সা্",IF(AL62=2,"রে্",IF(AL62=3,"গা্",IF(AL62=4,"মা্",IF(AL62=5,"পা্",IF(AL62=6,"ধা্",IF(AL62=7,"নি্",IF(AL62="-","-"," "))))))))</f>
        <v xml:space="preserve"> </v>
      </c>
      <c r="CJ13" s="11" t="str">
        <f t="shared" ref="CJ13" si="346">IF(AM62=1,"সা্",IF(AM62=2,"রে্",IF(AM62=3,"গা্",IF(AM62=4,"মা্",IF(AM62=5,"পা্",IF(AM62=6,"ধা্",IF(AM62=7,"নি্",IF(AM62="-","-"," "))))))))</f>
        <v xml:space="preserve"> </v>
      </c>
      <c r="CK13" s="11" t="str">
        <f t="shared" ref="CK13" si="347">IF(AN62=1,"সা্",IF(AN62=2,"রে্",IF(AN62=3,"গা্",IF(AN62=4,"মা্",IF(AN62=5,"পা্",IF(AN62=6,"ধা্",IF(AN62=7,"নি্",IF(AN62="-","-"," "))))))))</f>
        <v xml:space="preserve"> </v>
      </c>
      <c r="CL13" s="11" t="str">
        <f t="shared" ref="CL13" si="348">IF(AO62=1,"সা্",IF(AO62=2,"রে্",IF(AO62=3,"গা্",IF(AO62=4,"মা্",IF(AO62=5,"পা্",IF(AO62=6,"ধা্",IF(AO62=7,"নি্",IF(AO62="-","-"," "))))))))</f>
        <v xml:space="preserve"> </v>
      </c>
      <c r="CM13" s="11" t="str">
        <f t="shared" ref="CM13" si="349">IF(AP62=1,"সা্",IF(AP62=2,"রে্",IF(AP62=3,"গা্",IF(AP62=4,"মা্",IF(AP62=5,"পা্",IF(AP62=6,"ধা্",IF(AP62=7,"নি্",IF(AP62="-","-"," "))))))))</f>
        <v xml:space="preserve"> </v>
      </c>
      <c r="CN13" s="11" t="str">
        <f t="shared" ref="CN13" si="350">IF(AQ62=1,"সা্",IF(AQ62=2,"রে্",IF(AQ62=3,"গা্",IF(AQ62=4,"মা্",IF(AQ62=5,"পা্",IF(AQ62=6,"ধা্",IF(AQ62=7,"নি্",IF(AQ62="-","-"," "))))))))</f>
        <v xml:space="preserve"> </v>
      </c>
      <c r="CO13" s="11" t="str">
        <f t="shared" ref="CO13" si="351">IF(AR62=1,"সা্",IF(AR62=2,"রে্",IF(AR62=3,"গা্",IF(AR62=4,"মা্",IF(AR62=5,"পা্",IF(AR62=6,"ধা্",IF(AR62=7,"নি্",IF(AR62="-","-"," "))))))))</f>
        <v xml:space="preserve"> </v>
      </c>
      <c r="CP13" s="11" t="str">
        <f t="shared" ref="CP13" si="352">IF(AS62=1,"সা্",IF(AS62=2,"রে্",IF(AS62=3,"গা্",IF(AS62=4,"মা্",IF(AS62=5,"পা্",IF(AS62=6,"ধা্",IF(AS62=7,"নি্",IF(AS62="-","-"," "))))))))</f>
        <v xml:space="preserve"> </v>
      </c>
      <c r="CQ13" s="11" t="str">
        <f t="shared" ref="CQ13" si="353">IF(AT62=1,"সা্",IF(AT62=2,"রে্",IF(AT62=3,"গা্",IF(AT62=4,"মা্",IF(AT62=5,"পা্",IF(AT62=6,"ধা্",IF(AT62=7,"নি্",IF(AT62="-","-"," "))))))))</f>
        <v xml:space="preserve"> </v>
      </c>
      <c r="CR13" s="11" t="str">
        <f t="shared" ref="CR13" si="354">IF(AU62=1,"সা্",IF(AU62=2,"রে্",IF(AU62=3,"গা্",IF(AU62=4,"মা্",IF(AU62=5,"পা্",IF(AU62=6,"ধা্",IF(AU62=7,"নি্",IF(AU62="-","-"," "))))))))</f>
        <v xml:space="preserve"> </v>
      </c>
      <c r="CS13" s="11" t="str">
        <f t="shared" ref="CS13" si="355">IF(AV62=1,"সা্",IF(AV62=2,"রে্",IF(AV62=3,"গা্",IF(AV62=4,"মা্",IF(AV62=5,"পা্",IF(AV62=6,"ধা্",IF(AV62=7,"নি্",IF(AV62="-","-"," "))))))))</f>
        <v xml:space="preserve"> </v>
      </c>
      <c r="CT13" s="25" t="str">
        <f t="shared" ref="CT13" si="356">IF(AW62=1,"সা্",IF(AW62=2,"রে্",IF(AW62=3,"গা্",IF(AW62=4,"মা্",IF(AW62=5,"পা্",IF(AW62=6,"ধা্",IF(AW62=7,"নি্",IF(AW62="-","-"," "))))))))</f>
        <v xml:space="preserve"> </v>
      </c>
    </row>
    <row r="14" spans="2:98" ht="8.1" customHeight="1" x14ac:dyDescent="0.25">
      <c r="B14" s="39" t="str">
        <f t="shared" ref="B14" si="357">CONCATENATE(IF(OR(B66="•",B66=" •"), AY16, IF(OR(B64="•",B64=" •"), AY14, AY15)),IF(OR(C66="•",C66=" •"), AZ16, IF(OR(C64="•",C64=" •"), AZ14, AZ15)),IF(OR(D66="•",D66=" •"), BA16, IF(OR(D64="•",D64=" •"), BA14, BA15)))</f>
        <v>নি ধা</v>
      </c>
      <c r="C14" s="29"/>
      <c r="D14" s="29"/>
      <c r="E14" s="29" t="str">
        <f t="shared" ref="E14" si="358">CONCATENATE(IF(OR(E66="•",E66=" •"), BB16, IF(OR(E64="•",E64=" •"), BB14, BB15)),IF(OR(F66="•",F66=" •"), BC16, IF(OR(F64="•",F64=" •"), BC14, BC15)),IF(OR(G66="•",G66=" •"), BD16, IF(OR(G64="•",G64=" •"), BD14, BD15)))</f>
        <v>নি পা</v>
      </c>
      <c r="F14" s="29"/>
      <c r="G14" s="29"/>
      <c r="H14" s="29" t="str">
        <f t="shared" ref="H14" si="359">CONCATENATE(IF(OR(H66="•",H66=" •"), BE16, IF(OR(H64="•",H64=" •"), BE14, BE15)),IF(OR(I66="•",I66=" •"), BF16, IF(OR(I64="•",I64=" •"), BF14, BF15)),IF(OR(J66="•",J66=" •"), BG16, IF(OR(J64="•",J64=" •"), BG14, BG15)))</f>
        <v>ধা নি</v>
      </c>
      <c r="I14" s="29"/>
      <c r="J14" s="29"/>
      <c r="K14" s="29" t="str">
        <f t="shared" ref="K14" si="360">CONCATENATE(IF(OR(K66="•",K66=" •"), BH16, IF(OR(K64="•",K64=" •"), BH14, BH15)),IF(OR(L66="•",L66=" •"), BI16, IF(OR(L64="•",L64=" •"), BI14, BI15)),IF(OR(M66="•",M66=" •"), BJ16, IF(OR(M64="•",M64=" •"), BJ14, BJ15)))</f>
        <v>পাধানি</v>
      </c>
      <c r="L14" s="29"/>
      <c r="M14" s="29"/>
      <c r="N14" s="29" t="str">
        <f t="shared" ref="N14" si="361">CONCATENATE(IF(OR(N66="•",N66=" •"), BK16, IF(OR(N64="•",N64=" •"), BK14, BK15)),IF(OR(O66="•",O66=" •"), BL16, IF(OR(O64="•",O64=" •"), BL14, BL15)),IF(OR(P66="•",P66=" •"), BM16, IF(OR(P64="•",P64=" •"), BM14, BM15)))</f>
        <v>র্রে-ধা</v>
      </c>
      <c r="O14" s="29"/>
      <c r="P14" s="29"/>
      <c r="Q14" s="29" t="str">
        <f t="shared" ref="Q14" si="362">CONCATENATE(IF(OR(Q66="•",Q66=" •"), BN16, IF(OR(Q64="•",Q64=" •"), BN14, BN15)),IF(OR(R66="•",R66=" •"), BO16, IF(OR(R64="•",R64=" •"), BO14, BO15)),IF(OR(S66="•",S66=" •"), BP16, IF(OR(S64="•",S64=" •"), BP14, BP15)))</f>
        <v>র্সার্রের্গা</v>
      </c>
      <c r="R14" s="29"/>
      <c r="S14" s="29"/>
      <c r="T14" s="29" t="str">
        <f t="shared" ref="T14" si="363">CONCATENATE(IF(OR(T66="•",T66=" •"), BQ16, IF(OR(T64="•",T64=" •"), BQ14, BQ15)),IF(OR(U66="•",U66=" •"), BR16, IF(OR(U64="•",U64=" •"), BR14, BR15)),IF(OR(V66="•",V66=" •"), BS16, IF(OR(V64="•",V64=" •"), BS14, BS15)))</f>
        <v xml:space="preserve">   </v>
      </c>
      <c r="U14" s="29"/>
      <c r="V14" s="29"/>
      <c r="W14" s="29" t="str">
        <f t="shared" ref="W14" si="364">CONCATENATE(IF(OR(W66="•",W66=" •"), BT16, IF(OR(W64="•",W64=" •"), BT14, BT15)),IF(OR(X66="•",X66=" •"), BU16, IF(OR(X64="•",X64=" •"), BU14, BU15)),IF(OR(Y66="•",Y66=" •"), BV16, IF(OR(Y64="•",Y64=" •"), BV14, BV15)))</f>
        <v xml:space="preserve">   </v>
      </c>
      <c r="X14" s="29"/>
      <c r="Y14" s="29"/>
      <c r="Z14" s="29" t="str">
        <f t="shared" ref="Z14" si="365">CONCATENATE(IF(OR(Z66="•",Z66=" •"), BW16, IF(OR(Z64="•",Z64=" •"), BW14, BW15)),IF(OR(AA66="•",AA66=" •"), BX16, IF(OR(AA64="•",AA64=" •"), BX14, BX15)),IF(OR(AB66="•",AB66=" •"), BY16, IF(OR(AB64="•",AB64=" •"), BY14, BY15)))</f>
        <v xml:space="preserve">   </v>
      </c>
      <c r="AA14" s="29"/>
      <c r="AB14" s="29"/>
      <c r="AC14" s="29" t="str">
        <f t="shared" ref="AC14" si="366">CONCATENATE(IF(OR(AC66="•",AC66=" •"), BZ16, IF(OR(AC64="•",AC64=" •"), BZ14, BZ15)),IF(OR(AD66="•",AD66=" •"), CA16, IF(OR(AD64="•",AD64=" •"), CA14, CA15)),IF(OR(AE66="•",AE66=" •"), CB16, IF(OR(AE64="•",AE64=" •"), CB14, CB15)))</f>
        <v xml:space="preserve">   </v>
      </c>
      <c r="AD14" s="29"/>
      <c r="AE14" s="29"/>
      <c r="AF14" s="29" t="str">
        <f t="shared" ref="AF14" si="367">CONCATENATE(IF(OR(AF66="•",AF66=" •"), CC16, IF(OR(AF64="•",AF64=" •"), CC14, CC15)),IF(OR(AG66="•",AG66=" •"), CD16, IF(OR(AG64="•",AG64=" •"), CD14, CD15)),IF(OR(AH66="•",AH66=" •"), CE16, IF(OR(AH64="•",AH64=" •"), CE14, CE15)))</f>
        <v xml:space="preserve">   </v>
      </c>
      <c r="AG14" s="29"/>
      <c r="AH14" s="29"/>
      <c r="AI14" s="29" t="str">
        <f t="shared" ref="AI14" si="368">CONCATENATE(IF(OR(AI66="•",AI66=" •"), CF16, IF(OR(AI64="•",AI64=" •"), CF14, CF15)),IF(OR(AJ66="•",AJ66=" •"), CG16, IF(OR(AJ64="•",AJ64=" •"), CG14, CG15)),IF(OR(AK66="•",AK66=" •"), CH16, IF(OR(AK64="•",AK64=" •"), CH14, CH15)))</f>
        <v xml:space="preserve">   </v>
      </c>
      <c r="AJ14" s="29"/>
      <c r="AK14" s="29"/>
      <c r="AL14" s="29" t="str">
        <f t="shared" ref="AL14" si="369">CONCATENATE(IF(OR(AL66="•",AL66=" •"), CI16, IF(OR(AL64="•",AL64=" •"), CI14, CI15)),IF(OR(AM66="•",AM66=" •"), CJ16, IF(OR(AM64="•",AM64=" •"), CJ14, CJ15)),IF(OR(AN66="•",AN66=" •"), CK16, IF(OR(AN64="•",AN64=" •"), CK14, CK15)))</f>
        <v xml:space="preserve">   </v>
      </c>
      <c r="AM14" s="29"/>
      <c r="AN14" s="29"/>
      <c r="AO14" s="29" t="str">
        <f t="shared" ref="AO14" si="370">CONCATENATE(IF(OR(AO66="•",AO66=" •"), CL16, IF(OR(AO64="•",AO64=" •"), CL14, CL15)),IF(OR(AP66="•",AP66=" •"), CM16, IF(OR(AP64="•",AP64=" •"), CM14, CM15)),IF(OR(AQ66="•",AQ66=" •"), CN16, IF(OR(AQ64="•",AQ64=" •"), CN14, CN15)))</f>
        <v xml:space="preserve">   </v>
      </c>
      <c r="AP14" s="29"/>
      <c r="AQ14" s="29"/>
      <c r="AR14" s="29" t="str">
        <f t="shared" ref="AR14" si="371">CONCATENATE(IF(OR(AR66="•",AR66=" •"), CO16, IF(OR(AR64="•",AR64=" •"), CO14, CO15)),IF(OR(AS66="•",AS66=" •"), CP16, IF(OR(AS64="•",AS64=" •"), CP14, CP15)),IF(OR(AT66="•",AT66=" •"), CQ16, IF(OR(AT64="•",AT64=" •"), CQ14, CQ15)))</f>
        <v xml:space="preserve">   </v>
      </c>
      <c r="AS14" s="29"/>
      <c r="AT14" s="29"/>
      <c r="AU14" s="29" t="str">
        <f t="shared" ref="AU14" si="372">CONCATENATE(IF(OR(AU66="•",AU66=" •"), CR16, IF(OR(AU64="•",AU64=" •"), CR14, CR15)),IF(OR(AV66="•",AV66=" •"), CS16, IF(OR(AV64="•",AV64=" •"), CS14, CS15)),IF(OR(AW66="•",AW66=" •"), CT16, IF(OR(AW64="•",AW64=" •"), CT14, CT15)))</f>
        <v xml:space="preserve">   </v>
      </c>
      <c r="AV14" s="29"/>
      <c r="AW14" s="31"/>
      <c r="AX14" s="33"/>
      <c r="AY14" s="20" t="str">
        <f t="shared" ref="AY14" si="373">IF(B65=1,"র্সা",IF(B65=2,"র্রে",IF(B65=3,"র্গা",IF(B65=4,"র্মা",IF(B65=5,"র্পা",IF(B65=6,"র্ধা",IF(B65=7,"র্নি",IF(B65="-","-"," "))))))))</f>
        <v>র্নি</v>
      </c>
      <c r="AZ14" s="9" t="str">
        <f t="shared" ref="AZ14" si="374">IF(C65=1,"র্সা",IF(C65=2,"র্রে",IF(C65=3,"র্গা",IF(C65=4,"র্মা",IF(C65=5,"র্পা",IF(C65=6,"র্ধা",IF(C65=7,"র্নি",IF(C65="-","-"," "))))))))</f>
        <v xml:space="preserve"> </v>
      </c>
      <c r="BA14" s="9" t="str">
        <f t="shared" ref="BA14" si="375">IF(D65=1,"র্সা",IF(D65=2,"র্রে",IF(D65=3,"র্গা",IF(D65=4,"র্মা",IF(D65=5,"র্পা",IF(D65=6,"র্ধা",IF(D65=7,"র্নি",IF(D65="-","-"," "))))))))</f>
        <v>র্ধা</v>
      </c>
      <c r="BB14" s="9" t="str">
        <f t="shared" ref="BB14" si="376">IF(E65=1,"র্সা",IF(E65=2,"র্রে",IF(E65=3,"র্গা",IF(E65=4,"র্মা",IF(E65=5,"র্পা",IF(E65=6,"র্ধা",IF(E65=7,"র্নি",IF(E65="-","-"," "))))))))</f>
        <v>র্নি</v>
      </c>
      <c r="BC14" s="9" t="str">
        <f t="shared" ref="BC14" si="377">IF(F65=1,"র্সা",IF(F65=2,"র্রে",IF(F65=3,"র্গা",IF(F65=4,"র্মা",IF(F65=5,"র্পা",IF(F65=6,"র্ধা",IF(F65=7,"র্নি",IF(F65="-","-"," "))))))))</f>
        <v xml:space="preserve"> </v>
      </c>
      <c r="BD14" s="9" t="str">
        <f t="shared" ref="BD14" si="378">IF(G65=1,"র্সা",IF(G65=2,"র্রে",IF(G65=3,"র্গা",IF(G65=4,"র্মা",IF(G65=5,"র্পা",IF(G65=6,"র্ধা",IF(G65=7,"র্নি",IF(G65="-","-"," "))))))))</f>
        <v>র্পা</v>
      </c>
      <c r="BE14" s="9" t="str">
        <f t="shared" ref="BE14" si="379">IF(H65=1,"র্সা",IF(H65=2,"র্রে",IF(H65=3,"র্গা",IF(H65=4,"র্মা",IF(H65=5,"র্পা",IF(H65=6,"র্ধা",IF(H65=7,"র্নি",IF(H65="-","-"," "))))))))</f>
        <v>র্ধা</v>
      </c>
      <c r="BF14" s="9" t="str">
        <f t="shared" ref="BF14" si="380">IF(I65=1,"র্সা",IF(I65=2,"র্রে",IF(I65=3,"র্গা",IF(I65=4,"র্মা",IF(I65=5,"র্পা",IF(I65=6,"র্ধা",IF(I65=7,"র্নি",IF(I65="-","-"," "))))))))</f>
        <v xml:space="preserve"> </v>
      </c>
      <c r="BG14" s="9" t="str">
        <f t="shared" ref="BG14" si="381">IF(J65=1,"র্সা",IF(J65=2,"র্রে",IF(J65=3,"র্গা",IF(J65=4,"র্মা",IF(J65=5,"র্পা",IF(J65=6,"র্ধা",IF(J65=7,"র্নি",IF(J65="-","-"," "))))))))</f>
        <v>র্নি</v>
      </c>
      <c r="BH14" s="9" t="str">
        <f t="shared" ref="BH14" si="382">IF(K65=1,"র্সা",IF(K65=2,"র্রে",IF(K65=3,"র্গা",IF(K65=4,"র্মা",IF(K65=5,"র্পা",IF(K65=6,"র্ধা",IF(K65=7,"র্নি",IF(K65="-","-"," "))))))))</f>
        <v>র্পা</v>
      </c>
      <c r="BI14" s="9" t="str">
        <f t="shared" ref="BI14" si="383">IF(L65=1,"র্সা",IF(L65=2,"র্রে",IF(L65=3,"র্গা",IF(L65=4,"র্মা",IF(L65=5,"র্পা",IF(L65=6,"র্ধা",IF(L65=7,"র্নি",IF(L65="-","-"," "))))))))</f>
        <v>র্ধা</v>
      </c>
      <c r="BJ14" s="9" t="str">
        <f t="shared" ref="BJ14" si="384">IF(M65=1,"র্সা",IF(M65=2,"র্রে",IF(M65=3,"র্গা",IF(M65=4,"র্মা",IF(M65=5,"র্পা",IF(M65=6,"র্ধা",IF(M65=7,"র্নি",IF(M65="-","-"," "))))))))</f>
        <v>র্নি</v>
      </c>
      <c r="BK14" s="9" t="str">
        <f t="shared" ref="BK14" si="385">IF(N65=1,"র্সা",IF(N65=2,"র্রে",IF(N65=3,"র্গা",IF(N65=4,"র্মা",IF(N65=5,"র্পা",IF(N65=6,"র্ধা",IF(N65=7,"র্নি",IF(N65="-","-"," "))))))))</f>
        <v>র্রে</v>
      </c>
      <c r="BL14" s="9" t="str">
        <f t="shared" ref="BL14" si="386">IF(O65=1,"র্সা",IF(O65=2,"র্রে",IF(O65=3,"র্গা",IF(O65=4,"র্মা",IF(O65=5,"র্পা",IF(O65=6,"র্ধা",IF(O65=7,"র্নি",IF(O65="-","-"," "))))))))</f>
        <v>-</v>
      </c>
      <c r="BM14" s="9" t="str">
        <f t="shared" ref="BM14" si="387">IF(P65=1,"র্সা",IF(P65=2,"র্রে",IF(P65=3,"র্গা",IF(P65=4,"র্মা",IF(P65=5,"র্পা",IF(P65=6,"র্ধা",IF(P65=7,"র্নি",IF(P65="-","-"," "))))))))</f>
        <v>র্ধা</v>
      </c>
      <c r="BN14" s="9" t="str">
        <f t="shared" ref="BN14" si="388">IF(Q65=1,"র্সা",IF(Q65=2,"র্রে",IF(Q65=3,"র্গা",IF(Q65=4,"র্মা",IF(Q65=5,"র্পা",IF(Q65=6,"র্ধা",IF(Q65=7,"র্নি",IF(Q65="-","-"," "))))))))</f>
        <v>র্সা</v>
      </c>
      <c r="BO14" s="9" t="str">
        <f t="shared" ref="BO14" si="389">IF(R65=1,"র্সা",IF(R65=2,"র্রে",IF(R65=3,"র্গা",IF(R65=4,"র্মা",IF(R65=5,"র্পা",IF(R65=6,"র্ধা",IF(R65=7,"র্নি",IF(R65="-","-"," "))))))))</f>
        <v>র্রে</v>
      </c>
      <c r="BP14" s="9" t="str">
        <f t="shared" ref="BP14" si="390">IF(S65=1,"র্সা",IF(S65=2,"র্রে",IF(S65=3,"র্গা",IF(S65=4,"র্মা",IF(S65=5,"র্পা",IF(S65=6,"র্ধা",IF(S65=7,"র্নি",IF(S65="-","-"," "))))))))</f>
        <v>র্গা</v>
      </c>
      <c r="BQ14" s="9" t="str">
        <f t="shared" ref="BQ14" si="391">IF(T65=1,"র্সা",IF(T65=2,"র্রে",IF(T65=3,"র্গা",IF(T65=4,"র্মা",IF(T65=5,"র্পা",IF(T65=6,"র্ধা",IF(T65=7,"র্নি",IF(T65="-","-"," "))))))))</f>
        <v xml:space="preserve"> </v>
      </c>
      <c r="BR14" s="9" t="str">
        <f t="shared" ref="BR14" si="392">IF(U65=1,"র্সা",IF(U65=2,"র্রে",IF(U65=3,"র্গা",IF(U65=4,"র্মা",IF(U65=5,"র্পা",IF(U65=6,"র্ধা",IF(U65=7,"র্নি",IF(U65="-","-"," "))))))))</f>
        <v xml:space="preserve"> </v>
      </c>
      <c r="BS14" s="9" t="str">
        <f t="shared" ref="BS14" si="393">IF(V65=1,"র্সা",IF(V65=2,"র্রে",IF(V65=3,"র্গা",IF(V65=4,"র্মা",IF(V65=5,"র্পা",IF(V65=6,"র্ধা",IF(V65=7,"র্নি",IF(V65="-","-"," "))))))))</f>
        <v xml:space="preserve"> </v>
      </c>
      <c r="BT14" s="9" t="str">
        <f t="shared" ref="BT14" si="394">IF(W65=1,"র্সা",IF(W65=2,"র্রে",IF(W65=3,"র্গা",IF(W65=4,"র্মা",IF(W65=5,"র্পা",IF(W65=6,"র্ধা",IF(W65=7,"র্নি",IF(W65="-","-"," "))))))))</f>
        <v xml:space="preserve"> </v>
      </c>
      <c r="BU14" s="9" t="str">
        <f t="shared" ref="BU14" si="395">IF(X65=1,"র্সা",IF(X65=2,"র্রে",IF(X65=3,"র্গা",IF(X65=4,"র্মা",IF(X65=5,"র্পা",IF(X65=6,"র্ধা",IF(X65=7,"র্নি",IF(X65="-","-"," "))))))))</f>
        <v xml:space="preserve"> </v>
      </c>
      <c r="BV14" s="9" t="str">
        <f t="shared" ref="BV14" si="396">IF(Y65=1,"র্সা",IF(Y65=2,"র্রে",IF(Y65=3,"র্গা",IF(Y65=4,"র্মা",IF(Y65=5,"র্পা",IF(Y65=6,"র্ধা",IF(Y65=7,"র্নি",IF(Y65="-","-"," "))))))))</f>
        <v xml:space="preserve"> </v>
      </c>
      <c r="BW14" s="9" t="str">
        <f t="shared" ref="BW14" si="397">IF(Z65=1,"র্সা",IF(Z65=2,"র্রে",IF(Z65=3,"র্গা",IF(Z65=4,"র্মা",IF(Z65=5,"র্পা",IF(Z65=6,"র্ধা",IF(Z65=7,"র্নি",IF(Z65="-","-"," "))))))))</f>
        <v xml:space="preserve"> </v>
      </c>
      <c r="BX14" s="9" t="str">
        <f t="shared" ref="BX14" si="398">IF(AA65=1,"র্সা",IF(AA65=2,"র্রে",IF(AA65=3,"র্গা",IF(AA65=4,"র্মা",IF(AA65=5,"র্পা",IF(AA65=6,"র্ধা",IF(AA65=7,"র্নি",IF(AA65="-","-"," "))))))))</f>
        <v xml:space="preserve"> </v>
      </c>
      <c r="BY14" s="9" t="str">
        <f t="shared" ref="BY14" si="399">IF(AB65=1,"র্সা",IF(AB65=2,"র্রে",IF(AB65=3,"র্গা",IF(AB65=4,"র্মা",IF(AB65=5,"র্পা",IF(AB65=6,"র্ধা",IF(AB65=7,"র্নি",IF(AB65="-","-"," "))))))))</f>
        <v xml:space="preserve"> </v>
      </c>
      <c r="BZ14" s="9" t="str">
        <f t="shared" ref="BZ14" si="400">IF(AC65=1,"র্সা",IF(AC65=2,"র্রে",IF(AC65=3,"র্গা",IF(AC65=4,"র্মা",IF(AC65=5,"র্পা",IF(AC65=6,"র্ধা",IF(AC65=7,"র্নি",IF(AC65="-","-"," "))))))))</f>
        <v xml:space="preserve"> </v>
      </c>
      <c r="CA14" s="9" t="str">
        <f t="shared" ref="CA14" si="401">IF(AD65=1,"র্সা",IF(AD65=2,"র্রে",IF(AD65=3,"র্গা",IF(AD65=4,"র্মা",IF(AD65=5,"র্পা",IF(AD65=6,"র্ধা",IF(AD65=7,"র্নি",IF(AD65="-","-"," "))))))))</f>
        <v xml:space="preserve"> </v>
      </c>
      <c r="CB14" s="9" t="str">
        <f t="shared" ref="CB14" si="402">IF(AE65=1,"র্সা",IF(AE65=2,"র্রে",IF(AE65=3,"র্গা",IF(AE65=4,"র্মা",IF(AE65=5,"র্পা",IF(AE65=6,"র্ধা",IF(AE65=7,"র্নি",IF(AE65="-","-"," "))))))))</f>
        <v xml:space="preserve"> </v>
      </c>
      <c r="CC14" s="9" t="str">
        <f t="shared" ref="CC14" si="403">IF(AF65=1,"র্সা",IF(AF65=2,"র্রে",IF(AF65=3,"র্গা",IF(AF65=4,"র্মা",IF(AF65=5,"র্পা",IF(AF65=6,"র্ধা",IF(AF65=7,"র্নি",IF(AF65="-","-"," "))))))))</f>
        <v xml:space="preserve"> </v>
      </c>
      <c r="CD14" s="9" t="str">
        <f t="shared" ref="CD14" si="404">IF(AG65=1,"র্সা",IF(AG65=2,"র্রে",IF(AG65=3,"র্গা",IF(AG65=4,"র্মা",IF(AG65=5,"র্পা",IF(AG65=6,"র্ধা",IF(AG65=7,"র্নি",IF(AG65="-","-"," "))))))))</f>
        <v xml:space="preserve"> </v>
      </c>
      <c r="CE14" s="9" t="str">
        <f t="shared" ref="CE14" si="405">IF(AH65=1,"র্সা",IF(AH65=2,"র্রে",IF(AH65=3,"র্গা",IF(AH65=4,"র্মা",IF(AH65=5,"র্পা",IF(AH65=6,"র্ধা",IF(AH65=7,"র্নি",IF(AH65="-","-"," "))))))))</f>
        <v xml:space="preserve"> </v>
      </c>
      <c r="CF14" s="9" t="str">
        <f t="shared" ref="CF14" si="406">IF(AI65=1,"র্সা",IF(AI65=2,"র্রে",IF(AI65=3,"র্গা",IF(AI65=4,"র্মা",IF(AI65=5,"র্পা",IF(AI65=6,"র্ধা",IF(AI65=7,"র্নি",IF(AI65="-","-"," "))))))))</f>
        <v xml:space="preserve"> </v>
      </c>
      <c r="CG14" s="9" t="str">
        <f t="shared" ref="CG14" si="407">IF(AJ65=1,"র্সা",IF(AJ65=2,"র্রে",IF(AJ65=3,"র্গা",IF(AJ65=4,"র্মা",IF(AJ65=5,"র্পা",IF(AJ65=6,"র্ধা",IF(AJ65=7,"র্নি",IF(AJ65="-","-"," "))))))))</f>
        <v xml:space="preserve"> </v>
      </c>
      <c r="CH14" s="9" t="str">
        <f t="shared" ref="CH14" si="408">IF(AK65=1,"র্সা",IF(AK65=2,"র্রে",IF(AK65=3,"র্গা",IF(AK65=4,"র্মা",IF(AK65=5,"র্পা",IF(AK65=6,"র্ধা",IF(AK65=7,"র্নি",IF(AK65="-","-"," "))))))))</f>
        <v xml:space="preserve"> </v>
      </c>
      <c r="CI14" s="9" t="str">
        <f t="shared" ref="CI14" si="409">IF(AL65=1,"র্সা",IF(AL65=2,"র্রে",IF(AL65=3,"র্গা",IF(AL65=4,"র্মা",IF(AL65=5,"র্পা",IF(AL65=6,"র্ধা",IF(AL65=7,"র্নি",IF(AL65="-","-"," "))))))))</f>
        <v xml:space="preserve"> </v>
      </c>
      <c r="CJ14" s="9" t="str">
        <f t="shared" ref="CJ14" si="410">IF(AM65=1,"র্সা",IF(AM65=2,"র্রে",IF(AM65=3,"র্গা",IF(AM65=4,"র্মা",IF(AM65=5,"র্পা",IF(AM65=6,"র্ধা",IF(AM65=7,"র্নি",IF(AM65="-","-"," "))))))))</f>
        <v xml:space="preserve"> </v>
      </c>
      <c r="CK14" s="9" t="str">
        <f t="shared" ref="CK14" si="411">IF(AN65=1,"র্সা",IF(AN65=2,"র্রে",IF(AN65=3,"র্গা",IF(AN65=4,"র্মা",IF(AN65=5,"র্পা",IF(AN65=6,"র্ধা",IF(AN65=7,"র্নি",IF(AN65="-","-"," "))))))))</f>
        <v xml:space="preserve"> </v>
      </c>
      <c r="CL14" s="9" t="str">
        <f t="shared" ref="CL14" si="412">IF(AO65=1,"র্সা",IF(AO65=2,"র্রে",IF(AO65=3,"র্গা",IF(AO65=4,"র্মা",IF(AO65=5,"র্পা",IF(AO65=6,"র্ধা",IF(AO65=7,"র্নি",IF(AO65="-","-"," "))))))))</f>
        <v xml:space="preserve"> </v>
      </c>
      <c r="CM14" s="9" t="str">
        <f t="shared" ref="CM14" si="413">IF(AP65=1,"র্সা",IF(AP65=2,"র্রে",IF(AP65=3,"র্গা",IF(AP65=4,"র্মা",IF(AP65=5,"র্পা",IF(AP65=6,"র্ধা",IF(AP65=7,"র্নি",IF(AP65="-","-"," "))))))))</f>
        <v xml:space="preserve"> </v>
      </c>
      <c r="CN14" s="9" t="str">
        <f t="shared" ref="CN14" si="414">IF(AQ65=1,"র্সা",IF(AQ65=2,"র্রে",IF(AQ65=3,"র্গা",IF(AQ65=4,"র্মা",IF(AQ65=5,"র্পা",IF(AQ65=6,"র্ধা",IF(AQ65=7,"র্নি",IF(AQ65="-","-"," "))))))))</f>
        <v xml:space="preserve"> </v>
      </c>
      <c r="CO14" s="9" t="str">
        <f t="shared" ref="CO14" si="415">IF(AR65=1,"র্সা",IF(AR65=2,"র্রে",IF(AR65=3,"র্গা",IF(AR65=4,"র্মা",IF(AR65=5,"র্পা",IF(AR65=6,"র্ধা",IF(AR65=7,"র্নি",IF(AR65="-","-"," "))))))))</f>
        <v xml:space="preserve"> </v>
      </c>
      <c r="CP14" s="9" t="str">
        <f t="shared" ref="CP14" si="416">IF(AS65=1,"র্সা",IF(AS65=2,"র্রে",IF(AS65=3,"র্গা",IF(AS65=4,"র্মা",IF(AS65=5,"র্পা",IF(AS65=6,"র্ধা",IF(AS65=7,"র্নি",IF(AS65="-","-"," "))))))))</f>
        <v xml:space="preserve"> </v>
      </c>
      <c r="CQ14" s="9" t="str">
        <f t="shared" ref="CQ14" si="417">IF(AT65=1,"র্সা",IF(AT65=2,"র্রে",IF(AT65=3,"র্গা",IF(AT65=4,"র্মা",IF(AT65=5,"র্পা",IF(AT65=6,"র্ধা",IF(AT65=7,"র্নি",IF(AT65="-","-"," "))))))))</f>
        <v xml:space="preserve"> </v>
      </c>
      <c r="CR14" s="9" t="str">
        <f t="shared" ref="CR14" si="418">IF(AU65=1,"র্সা",IF(AU65=2,"র্রে",IF(AU65=3,"র্গা",IF(AU65=4,"র্মা",IF(AU65=5,"র্পা",IF(AU65=6,"র্ধা",IF(AU65=7,"র্নি",IF(AU65="-","-"," "))))))))</f>
        <v xml:space="preserve"> </v>
      </c>
      <c r="CS14" s="9" t="str">
        <f t="shared" ref="CS14" si="419">IF(AV65=1,"র্সা",IF(AV65=2,"র্রে",IF(AV65=3,"র্গা",IF(AV65=4,"র্মা",IF(AV65=5,"র্পা",IF(AV65=6,"র্ধা",IF(AV65=7,"র্নি",IF(AV65="-","-"," "))))))))</f>
        <v xml:space="preserve"> </v>
      </c>
      <c r="CT14" s="21" t="str">
        <f t="shared" ref="CT14" si="420">IF(AW65=1,"র্সা",IF(AW65=2,"র্রে",IF(AW65=3,"র্গা",IF(AW65=4,"র্মা",IF(AW65=5,"র্পা",IF(AW65=6,"র্ধা",IF(AW65=7,"র্নি",IF(AW65="-","-"," "))))))))</f>
        <v xml:space="preserve"> </v>
      </c>
    </row>
    <row r="15" spans="2:98" ht="15" customHeight="1" x14ac:dyDescent="0.25">
      <c r="B15" s="3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31"/>
      <c r="AX15" s="33"/>
      <c r="AY15" s="22" t="str">
        <f t="shared" ref="AY15" si="421">IF(B65=1,"সা",IF(B65=2,"রে",IF(B65=3,"গা",IF(B65=4,"মা",IF(B65=5,"পা",IF(B65=6,"ধা",IF(B65=7,"নি",IF(B65="-","-"," "))))))))</f>
        <v>নি</v>
      </c>
      <c r="AZ15" s="10" t="str">
        <f t="shared" ref="AZ15" si="422">IF(C65=1,"সা",IF(C65=2,"রে",IF(C65=3,"গা",IF(C65=4,"মা",IF(C65=5,"পা",IF(C65=6,"ধা",IF(C65=7,"নি",IF(C65="-","-"," "))))))))</f>
        <v xml:space="preserve"> </v>
      </c>
      <c r="BA15" s="10" t="str">
        <f t="shared" ref="BA15" si="423">IF(D65=1,"সা",IF(D65=2,"রে",IF(D65=3,"গা",IF(D65=4,"মা",IF(D65=5,"পা",IF(D65=6,"ধা",IF(D65=7,"নি",IF(D65="-","-"," "))))))))</f>
        <v>ধা</v>
      </c>
      <c r="BB15" s="10" t="str">
        <f t="shared" ref="BB15" si="424">IF(E65=1,"সা",IF(E65=2,"রে",IF(E65=3,"গা",IF(E65=4,"মা",IF(E65=5,"পা",IF(E65=6,"ধা",IF(E65=7,"নি",IF(E65="-","-"," "))))))))</f>
        <v>নি</v>
      </c>
      <c r="BC15" s="10" t="str">
        <f t="shared" ref="BC15" si="425">IF(F65=1,"সা",IF(F65=2,"রে",IF(F65=3,"গা",IF(F65=4,"মা",IF(F65=5,"পা",IF(F65=6,"ধা",IF(F65=7,"নি",IF(F65="-","-"," "))))))))</f>
        <v xml:space="preserve"> </v>
      </c>
      <c r="BD15" s="10" t="str">
        <f t="shared" ref="BD15" si="426">IF(G65=1,"সা",IF(G65=2,"রে",IF(G65=3,"গা",IF(G65=4,"মা",IF(G65=5,"পা",IF(G65=6,"ধা",IF(G65=7,"নি",IF(G65="-","-"," "))))))))</f>
        <v>পা</v>
      </c>
      <c r="BE15" s="10" t="str">
        <f t="shared" ref="BE15" si="427">IF(H65=1,"সা",IF(H65=2,"রে",IF(H65=3,"গা",IF(H65=4,"মা",IF(H65=5,"পা",IF(H65=6,"ধা",IF(H65=7,"নি",IF(H65="-","-"," "))))))))</f>
        <v>ধা</v>
      </c>
      <c r="BF15" s="10" t="str">
        <f t="shared" ref="BF15" si="428">IF(I65=1,"সা",IF(I65=2,"রে",IF(I65=3,"গা",IF(I65=4,"মা",IF(I65=5,"পা",IF(I65=6,"ধা",IF(I65=7,"নি",IF(I65="-","-"," "))))))))</f>
        <v xml:space="preserve"> </v>
      </c>
      <c r="BG15" s="10" t="str">
        <f t="shared" ref="BG15" si="429">IF(J65=1,"সা",IF(J65=2,"রে",IF(J65=3,"গা",IF(J65=4,"মা",IF(J65=5,"পা",IF(J65=6,"ধা",IF(J65=7,"নি",IF(J65="-","-"," "))))))))</f>
        <v>নি</v>
      </c>
      <c r="BH15" s="10" t="str">
        <f t="shared" ref="BH15" si="430">IF(K65=1,"সা",IF(K65=2,"রে",IF(K65=3,"গা",IF(K65=4,"মা",IF(K65=5,"পা",IF(K65=6,"ধা",IF(K65=7,"নি",IF(K65="-","-"," "))))))))</f>
        <v>পা</v>
      </c>
      <c r="BI15" s="10" t="str">
        <f t="shared" ref="BI15" si="431">IF(L65=1,"সা",IF(L65=2,"রে",IF(L65=3,"গা",IF(L65=4,"মা",IF(L65=5,"পা",IF(L65=6,"ধা",IF(L65=7,"নি",IF(L65="-","-"," "))))))))</f>
        <v>ধা</v>
      </c>
      <c r="BJ15" s="10" t="str">
        <f t="shared" ref="BJ15" si="432">IF(M65=1,"সা",IF(M65=2,"রে",IF(M65=3,"গা",IF(M65=4,"মা",IF(M65=5,"পা",IF(M65=6,"ধা",IF(M65=7,"নি",IF(M65="-","-"," "))))))))</f>
        <v>নি</v>
      </c>
      <c r="BK15" s="10" t="str">
        <f t="shared" ref="BK15" si="433">IF(N65=1,"সা",IF(N65=2,"রে",IF(N65=3,"গা",IF(N65=4,"মা",IF(N65=5,"পা",IF(N65=6,"ধা",IF(N65=7,"নি",IF(N65="-","-"," "))))))))</f>
        <v>রে</v>
      </c>
      <c r="BL15" s="10" t="str">
        <f t="shared" ref="BL15" si="434">IF(O65=1,"সা",IF(O65=2,"রে",IF(O65=3,"গা",IF(O65=4,"মা",IF(O65=5,"পা",IF(O65=6,"ধা",IF(O65=7,"নি",IF(O65="-","-"," "))))))))</f>
        <v>-</v>
      </c>
      <c r="BM15" s="10" t="str">
        <f t="shared" ref="BM15" si="435">IF(P65=1,"সা",IF(P65=2,"রে",IF(P65=3,"গা",IF(P65=4,"মা",IF(P65=5,"পা",IF(P65=6,"ধা",IF(P65=7,"নি",IF(P65="-","-"," "))))))))</f>
        <v>ধা</v>
      </c>
      <c r="BN15" s="10" t="str">
        <f t="shared" ref="BN15" si="436">IF(Q65=1,"সা",IF(Q65=2,"রে",IF(Q65=3,"গা",IF(Q65=4,"মা",IF(Q65=5,"পা",IF(Q65=6,"ধা",IF(Q65=7,"নি",IF(Q65="-","-"," "))))))))</f>
        <v>সা</v>
      </c>
      <c r="BO15" s="10" t="str">
        <f t="shared" ref="BO15" si="437">IF(R65=1,"সা",IF(R65=2,"রে",IF(R65=3,"গা",IF(R65=4,"মা",IF(R65=5,"পা",IF(R65=6,"ধা",IF(R65=7,"নি",IF(R65="-","-"," "))))))))</f>
        <v>রে</v>
      </c>
      <c r="BP15" s="10" t="str">
        <f t="shared" ref="BP15" si="438">IF(S65=1,"সা",IF(S65=2,"রে",IF(S65=3,"গা",IF(S65=4,"মা",IF(S65=5,"পা",IF(S65=6,"ধা",IF(S65=7,"নি",IF(S65="-","-"," "))))))))</f>
        <v>গা</v>
      </c>
      <c r="BQ15" s="10" t="str">
        <f t="shared" ref="BQ15" si="439">IF(T65=1,"সা",IF(T65=2,"রে",IF(T65=3,"গা",IF(T65=4,"মা",IF(T65=5,"পা",IF(T65=6,"ধা",IF(T65=7,"নি",IF(T65="-","-"," "))))))))</f>
        <v xml:space="preserve"> </v>
      </c>
      <c r="BR15" s="10" t="str">
        <f t="shared" ref="BR15" si="440">IF(U65=1,"সা",IF(U65=2,"রে",IF(U65=3,"গা",IF(U65=4,"মা",IF(U65=5,"পা",IF(U65=6,"ধা",IF(U65=7,"নি",IF(U65="-","-"," "))))))))</f>
        <v xml:space="preserve"> </v>
      </c>
      <c r="BS15" s="10" t="str">
        <f t="shared" ref="BS15" si="441">IF(V65=1,"সা",IF(V65=2,"রে",IF(V65=3,"গা",IF(V65=4,"মা",IF(V65=5,"পা",IF(V65=6,"ধা",IF(V65=7,"নি",IF(V65="-","-"," "))))))))</f>
        <v xml:space="preserve"> </v>
      </c>
      <c r="BT15" s="10" t="str">
        <f t="shared" ref="BT15" si="442">IF(W65=1,"সা",IF(W65=2,"রে",IF(W65=3,"গা",IF(W65=4,"মা",IF(W65=5,"পা",IF(W65=6,"ধা",IF(W65=7,"নি",IF(W65="-","-"," "))))))))</f>
        <v xml:space="preserve"> </v>
      </c>
      <c r="BU15" s="10" t="str">
        <f t="shared" ref="BU15" si="443">IF(X65=1,"সা",IF(X65=2,"রে",IF(X65=3,"গা",IF(X65=4,"মা",IF(X65=5,"পা",IF(X65=6,"ধা",IF(X65=7,"নি",IF(X65="-","-"," "))))))))</f>
        <v xml:space="preserve"> </v>
      </c>
      <c r="BV15" s="10" t="str">
        <f t="shared" ref="BV15" si="444">IF(Y65=1,"সা",IF(Y65=2,"রে",IF(Y65=3,"গা",IF(Y65=4,"মা",IF(Y65=5,"পা",IF(Y65=6,"ধা",IF(Y65=7,"নি",IF(Y65="-","-"," "))))))))</f>
        <v xml:space="preserve"> </v>
      </c>
      <c r="BW15" s="10" t="str">
        <f t="shared" ref="BW15" si="445">IF(Z65=1,"সা",IF(Z65=2,"রে",IF(Z65=3,"গা",IF(Z65=4,"মা",IF(Z65=5,"পা",IF(Z65=6,"ধা",IF(Z65=7,"নি",IF(Z65="-","-"," "))))))))</f>
        <v xml:space="preserve"> </v>
      </c>
      <c r="BX15" s="10" t="str">
        <f t="shared" ref="BX15" si="446">IF(AA65=1,"সা",IF(AA65=2,"রে",IF(AA65=3,"গা",IF(AA65=4,"মা",IF(AA65=5,"পা",IF(AA65=6,"ধা",IF(AA65=7,"নি",IF(AA65="-","-"," "))))))))</f>
        <v xml:space="preserve"> </v>
      </c>
      <c r="BY15" s="10" t="str">
        <f t="shared" ref="BY15" si="447">IF(AB65=1,"সা",IF(AB65=2,"রে",IF(AB65=3,"গা",IF(AB65=4,"মা",IF(AB65=5,"পা",IF(AB65=6,"ধা",IF(AB65=7,"নি",IF(AB65="-","-"," "))))))))</f>
        <v xml:space="preserve"> </v>
      </c>
      <c r="BZ15" s="10" t="str">
        <f t="shared" ref="BZ15" si="448">IF(AC65=1,"সা",IF(AC65=2,"রে",IF(AC65=3,"গা",IF(AC65=4,"মা",IF(AC65=5,"পা",IF(AC65=6,"ধা",IF(AC65=7,"নি",IF(AC65="-","-"," "))))))))</f>
        <v xml:space="preserve"> </v>
      </c>
      <c r="CA15" s="10" t="str">
        <f t="shared" ref="CA15" si="449">IF(AD65=1,"সা",IF(AD65=2,"রে",IF(AD65=3,"গা",IF(AD65=4,"মা",IF(AD65=5,"পা",IF(AD65=6,"ধা",IF(AD65=7,"নি",IF(AD65="-","-"," "))))))))</f>
        <v xml:space="preserve"> </v>
      </c>
      <c r="CB15" s="10" t="str">
        <f t="shared" ref="CB15" si="450">IF(AE65=1,"সা",IF(AE65=2,"রে",IF(AE65=3,"গা",IF(AE65=4,"মা",IF(AE65=5,"পা",IF(AE65=6,"ধা",IF(AE65=7,"নি",IF(AE65="-","-"," "))))))))</f>
        <v xml:space="preserve"> </v>
      </c>
      <c r="CC15" s="10" t="str">
        <f t="shared" ref="CC15" si="451">IF(AF65=1,"সা",IF(AF65=2,"রে",IF(AF65=3,"গা",IF(AF65=4,"মা",IF(AF65=5,"পা",IF(AF65=6,"ধা",IF(AF65=7,"নি",IF(AF65="-","-"," "))))))))</f>
        <v xml:space="preserve"> </v>
      </c>
      <c r="CD15" s="10" t="str">
        <f t="shared" ref="CD15" si="452">IF(AG65=1,"সা",IF(AG65=2,"রে",IF(AG65=3,"গা",IF(AG65=4,"মা",IF(AG65=5,"পা",IF(AG65=6,"ধা",IF(AG65=7,"নি",IF(AG65="-","-"," "))))))))</f>
        <v xml:space="preserve"> </v>
      </c>
      <c r="CE15" s="10" t="str">
        <f t="shared" ref="CE15" si="453">IF(AH65=1,"সা",IF(AH65=2,"রে",IF(AH65=3,"গা",IF(AH65=4,"মা",IF(AH65=5,"পা",IF(AH65=6,"ধা",IF(AH65=7,"নি",IF(AH65="-","-"," "))))))))</f>
        <v xml:space="preserve"> </v>
      </c>
      <c r="CF15" s="10" t="str">
        <f t="shared" ref="CF15" si="454">IF(AI65=1,"সা",IF(AI65=2,"রে",IF(AI65=3,"গা",IF(AI65=4,"মা",IF(AI65=5,"পা",IF(AI65=6,"ধা",IF(AI65=7,"নি",IF(AI65="-","-"," "))))))))</f>
        <v xml:space="preserve"> </v>
      </c>
      <c r="CG15" s="10" t="str">
        <f t="shared" ref="CG15" si="455">IF(AJ65=1,"সা",IF(AJ65=2,"রে",IF(AJ65=3,"গা",IF(AJ65=4,"মা",IF(AJ65=5,"পা",IF(AJ65=6,"ধা",IF(AJ65=7,"নি",IF(AJ65="-","-"," "))))))))</f>
        <v xml:space="preserve"> </v>
      </c>
      <c r="CH15" s="10" t="str">
        <f t="shared" ref="CH15" si="456">IF(AK65=1,"সা",IF(AK65=2,"রে",IF(AK65=3,"গা",IF(AK65=4,"মা",IF(AK65=5,"পা",IF(AK65=6,"ধা",IF(AK65=7,"নি",IF(AK65="-","-"," "))))))))</f>
        <v xml:space="preserve"> </v>
      </c>
      <c r="CI15" s="10" t="str">
        <f t="shared" ref="CI15" si="457">IF(AL65=1,"সা",IF(AL65=2,"রে",IF(AL65=3,"গা",IF(AL65=4,"মা",IF(AL65=5,"পা",IF(AL65=6,"ধা",IF(AL65=7,"নি",IF(AL65="-","-"," "))))))))</f>
        <v xml:space="preserve"> </v>
      </c>
      <c r="CJ15" s="10" t="str">
        <f t="shared" ref="CJ15" si="458">IF(AM65=1,"সা",IF(AM65=2,"রে",IF(AM65=3,"গা",IF(AM65=4,"মা",IF(AM65=5,"পা",IF(AM65=6,"ধা",IF(AM65=7,"নি",IF(AM65="-","-"," "))))))))</f>
        <v xml:space="preserve"> </v>
      </c>
      <c r="CK15" s="10" t="str">
        <f t="shared" ref="CK15" si="459">IF(AN65=1,"সা",IF(AN65=2,"রে",IF(AN65=3,"গা",IF(AN65=4,"মা",IF(AN65=5,"পা",IF(AN65=6,"ধা",IF(AN65=7,"নি",IF(AN65="-","-"," "))))))))</f>
        <v xml:space="preserve"> </v>
      </c>
      <c r="CL15" s="10" t="str">
        <f t="shared" ref="CL15" si="460">IF(AO65=1,"সা",IF(AO65=2,"রে",IF(AO65=3,"গা",IF(AO65=4,"মা",IF(AO65=5,"পা",IF(AO65=6,"ধা",IF(AO65=7,"নি",IF(AO65="-","-"," "))))))))</f>
        <v xml:space="preserve"> </v>
      </c>
      <c r="CM15" s="10" t="str">
        <f t="shared" ref="CM15" si="461">IF(AP65=1,"সা",IF(AP65=2,"রে",IF(AP65=3,"গা",IF(AP65=4,"মা",IF(AP65=5,"পা",IF(AP65=6,"ধা",IF(AP65=7,"নি",IF(AP65="-","-"," "))))))))</f>
        <v xml:space="preserve"> </v>
      </c>
      <c r="CN15" s="10" t="str">
        <f t="shared" ref="CN15" si="462">IF(AQ65=1,"সা",IF(AQ65=2,"রে",IF(AQ65=3,"গা",IF(AQ65=4,"মা",IF(AQ65=5,"পা",IF(AQ65=6,"ধা",IF(AQ65=7,"নি",IF(AQ65="-","-"," "))))))))</f>
        <v xml:space="preserve"> </v>
      </c>
      <c r="CO15" s="10" t="str">
        <f t="shared" ref="CO15" si="463">IF(AR65=1,"সা",IF(AR65=2,"রে",IF(AR65=3,"গা",IF(AR65=4,"মা",IF(AR65=5,"পা",IF(AR65=6,"ধা",IF(AR65=7,"নি",IF(AR65="-","-"," "))))))))</f>
        <v xml:space="preserve"> </v>
      </c>
      <c r="CP15" s="10" t="str">
        <f t="shared" ref="CP15" si="464">IF(AS65=1,"সা",IF(AS65=2,"রে",IF(AS65=3,"গা",IF(AS65=4,"মা",IF(AS65=5,"পা",IF(AS65=6,"ধা",IF(AS65=7,"নি",IF(AS65="-","-"," "))))))))</f>
        <v xml:space="preserve"> </v>
      </c>
      <c r="CQ15" s="10" t="str">
        <f t="shared" ref="CQ15" si="465">IF(AT65=1,"সা",IF(AT65=2,"রে",IF(AT65=3,"গা",IF(AT65=4,"মা",IF(AT65=5,"পা",IF(AT65=6,"ধা",IF(AT65=7,"নি",IF(AT65="-","-"," "))))))))</f>
        <v xml:space="preserve"> </v>
      </c>
      <c r="CR15" s="10" t="str">
        <f t="shared" ref="CR15" si="466">IF(AU65=1,"সা",IF(AU65=2,"রে",IF(AU65=3,"গা",IF(AU65=4,"মা",IF(AU65=5,"পা",IF(AU65=6,"ধা",IF(AU65=7,"নি",IF(AU65="-","-"," "))))))))</f>
        <v xml:space="preserve"> </v>
      </c>
      <c r="CS15" s="10" t="str">
        <f t="shared" ref="CS15" si="467">IF(AV65=1,"সা",IF(AV65=2,"রে",IF(AV65=3,"গা",IF(AV65=4,"মা",IF(AV65=5,"পা",IF(AV65=6,"ধা",IF(AV65=7,"নি",IF(AV65="-","-"," "))))))))</f>
        <v xml:space="preserve"> </v>
      </c>
      <c r="CT15" s="23" t="str">
        <f t="shared" ref="CT15" si="468">IF(AW65=1,"সা",IF(AW65=2,"রে",IF(AW65=3,"গা",IF(AW65=4,"মা",IF(AW65=5,"পা",IF(AW65=6,"ধা",IF(AW65=7,"নি",IF(AW65="-","-"," "))))))))</f>
        <v xml:space="preserve"> </v>
      </c>
    </row>
    <row r="16" spans="2:98" ht="8.1" customHeight="1" x14ac:dyDescent="0.25">
      <c r="B16" s="3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31"/>
      <c r="AX16" s="33"/>
      <c r="AY16" s="24" t="str">
        <f t="shared" ref="AY16" si="469">IF(B65=1,"সা্",IF(B65=2,"রে্",IF(B65=3,"গা্",IF(B65=4,"মা্",IF(B65=5,"পা্",IF(B65=6,"ধা্",IF(B65=7,"নি্",IF(B65="-","-"," "))))))))</f>
        <v>নি্</v>
      </c>
      <c r="AZ16" s="11" t="str">
        <f t="shared" ref="AZ16" si="470">IF(C65=1,"সা্",IF(C65=2,"রে্",IF(C65=3,"গা্",IF(C65=4,"মা্",IF(C65=5,"পা্",IF(C65=6,"ধা্",IF(C65=7,"নি্",IF(C65="-","-"," "))))))))</f>
        <v xml:space="preserve"> </v>
      </c>
      <c r="BA16" s="11" t="str">
        <f t="shared" ref="BA16" si="471">IF(D65=1,"সা্",IF(D65=2,"রে্",IF(D65=3,"গা্",IF(D65=4,"মা্",IF(D65=5,"পা্",IF(D65=6,"ধা্",IF(D65=7,"নি্",IF(D65="-","-"," "))))))))</f>
        <v>ধা্</v>
      </c>
      <c r="BB16" s="11" t="str">
        <f t="shared" ref="BB16" si="472">IF(E65=1,"সা্",IF(E65=2,"রে্",IF(E65=3,"গা্",IF(E65=4,"মা্",IF(E65=5,"পা্",IF(E65=6,"ধা্",IF(E65=7,"নি্",IF(E65="-","-"," "))))))))</f>
        <v>নি্</v>
      </c>
      <c r="BC16" s="11" t="str">
        <f t="shared" ref="BC16" si="473">IF(F65=1,"সা্",IF(F65=2,"রে্",IF(F65=3,"গা্",IF(F65=4,"মা্",IF(F65=5,"পা্",IF(F65=6,"ধা্",IF(F65=7,"নি্",IF(F65="-","-"," "))))))))</f>
        <v xml:space="preserve"> </v>
      </c>
      <c r="BD16" s="11" t="str">
        <f t="shared" ref="BD16" si="474">IF(G65=1,"সা্",IF(G65=2,"রে্",IF(G65=3,"গা্",IF(G65=4,"মা্",IF(G65=5,"পা্",IF(G65=6,"ধা্",IF(G65=7,"নি্",IF(G65="-","-"," "))))))))</f>
        <v>পা্</v>
      </c>
      <c r="BE16" s="11" t="str">
        <f t="shared" ref="BE16" si="475">IF(H65=1,"সা্",IF(H65=2,"রে্",IF(H65=3,"গা্",IF(H65=4,"মা্",IF(H65=5,"পা্",IF(H65=6,"ধা্",IF(H65=7,"নি্",IF(H65="-","-"," "))))))))</f>
        <v>ধা্</v>
      </c>
      <c r="BF16" s="11" t="str">
        <f t="shared" ref="BF16" si="476">IF(I65=1,"সা্",IF(I65=2,"রে্",IF(I65=3,"গা্",IF(I65=4,"মা্",IF(I65=5,"পা্",IF(I65=6,"ধা্",IF(I65=7,"নি্",IF(I65="-","-"," "))))))))</f>
        <v xml:space="preserve"> </v>
      </c>
      <c r="BG16" s="11" t="str">
        <f t="shared" ref="BG16" si="477">IF(J65=1,"সা্",IF(J65=2,"রে্",IF(J65=3,"গা্",IF(J65=4,"মা্",IF(J65=5,"পা্",IF(J65=6,"ধা্",IF(J65=7,"নি্",IF(J65="-","-"," "))))))))</f>
        <v>নি্</v>
      </c>
      <c r="BH16" s="11" t="str">
        <f t="shared" ref="BH16" si="478">IF(K65=1,"সা্",IF(K65=2,"রে্",IF(K65=3,"গা্",IF(K65=4,"মা্",IF(K65=5,"পা্",IF(K65=6,"ধা্",IF(K65=7,"নি্",IF(K65="-","-"," "))))))))</f>
        <v>পা্</v>
      </c>
      <c r="BI16" s="11" t="str">
        <f t="shared" ref="BI16" si="479">IF(L65=1,"সা্",IF(L65=2,"রে্",IF(L65=3,"গা্",IF(L65=4,"মা্",IF(L65=5,"পা্",IF(L65=6,"ধা্",IF(L65=7,"নি্",IF(L65="-","-"," "))))))))</f>
        <v>ধা্</v>
      </c>
      <c r="BJ16" s="11" t="str">
        <f t="shared" ref="BJ16" si="480">IF(M65=1,"সা্",IF(M65=2,"রে্",IF(M65=3,"গা্",IF(M65=4,"মা্",IF(M65=5,"পা্",IF(M65=6,"ধা্",IF(M65=7,"নি্",IF(M65="-","-"," "))))))))</f>
        <v>নি্</v>
      </c>
      <c r="BK16" s="11" t="str">
        <f t="shared" ref="BK16" si="481">IF(N65=1,"সা্",IF(N65=2,"রে্",IF(N65=3,"গা্",IF(N65=4,"মা্",IF(N65=5,"পা্",IF(N65=6,"ধা্",IF(N65=7,"নি্",IF(N65="-","-"," "))))))))</f>
        <v>রে্</v>
      </c>
      <c r="BL16" s="11" t="str">
        <f t="shared" ref="BL16" si="482">IF(O65=1,"সা্",IF(O65=2,"রে্",IF(O65=3,"গা্",IF(O65=4,"মা্",IF(O65=5,"পা্",IF(O65=6,"ধা্",IF(O65=7,"নি্",IF(O65="-","-"," "))))))))</f>
        <v>-</v>
      </c>
      <c r="BM16" s="11" t="str">
        <f t="shared" ref="BM16" si="483">IF(P65=1,"সা্",IF(P65=2,"রে্",IF(P65=3,"গা্",IF(P65=4,"মা্",IF(P65=5,"পা্",IF(P65=6,"ধা্",IF(P65=7,"নি্",IF(P65="-","-"," "))))))))</f>
        <v>ধা্</v>
      </c>
      <c r="BN16" s="11" t="str">
        <f t="shared" ref="BN16" si="484">IF(Q65=1,"সা্",IF(Q65=2,"রে্",IF(Q65=3,"গা্",IF(Q65=4,"মা্",IF(Q65=5,"পা্",IF(Q65=6,"ধা্",IF(Q65=7,"নি্",IF(Q65="-","-"," "))))))))</f>
        <v>সা্</v>
      </c>
      <c r="BO16" s="11" t="str">
        <f t="shared" ref="BO16" si="485">IF(R65=1,"সা্",IF(R65=2,"রে্",IF(R65=3,"গা্",IF(R65=4,"মা্",IF(R65=5,"পা্",IF(R65=6,"ধা্",IF(R65=7,"নি্",IF(R65="-","-"," "))))))))</f>
        <v>রে্</v>
      </c>
      <c r="BP16" s="11" t="str">
        <f t="shared" ref="BP16" si="486">IF(S65=1,"সা্",IF(S65=2,"রে্",IF(S65=3,"গা্",IF(S65=4,"মা্",IF(S65=5,"পা্",IF(S65=6,"ধা্",IF(S65=7,"নি্",IF(S65="-","-"," "))))))))</f>
        <v>গা্</v>
      </c>
      <c r="BQ16" s="11" t="str">
        <f t="shared" ref="BQ16" si="487">IF(T65=1,"সা্",IF(T65=2,"রে্",IF(T65=3,"গা্",IF(T65=4,"মা্",IF(T65=5,"পা্",IF(T65=6,"ধা্",IF(T65=7,"নি্",IF(T65="-","-"," "))))))))</f>
        <v xml:space="preserve"> </v>
      </c>
      <c r="BR16" s="11" t="str">
        <f t="shared" ref="BR16" si="488">IF(U65=1,"সা্",IF(U65=2,"রে্",IF(U65=3,"গা্",IF(U65=4,"মা্",IF(U65=5,"পা্",IF(U65=6,"ধা্",IF(U65=7,"নি্",IF(U65="-","-"," "))))))))</f>
        <v xml:space="preserve"> </v>
      </c>
      <c r="BS16" s="11" t="str">
        <f t="shared" ref="BS16" si="489">IF(V65=1,"সা্",IF(V65=2,"রে্",IF(V65=3,"গা্",IF(V65=4,"মা্",IF(V65=5,"পা্",IF(V65=6,"ধা্",IF(V65=7,"নি্",IF(V65="-","-"," "))))))))</f>
        <v xml:space="preserve"> </v>
      </c>
      <c r="BT16" s="11" t="str">
        <f t="shared" ref="BT16" si="490">IF(W65=1,"সা্",IF(W65=2,"রে্",IF(W65=3,"গা্",IF(W65=4,"মা্",IF(W65=5,"পা্",IF(W65=6,"ধা্",IF(W65=7,"নি্",IF(W65="-","-"," "))))))))</f>
        <v xml:space="preserve"> </v>
      </c>
      <c r="BU16" s="11" t="str">
        <f t="shared" ref="BU16" si="491">IF(X65=1,"সা্",IF(X65=2,"রে্",IF(X65=3,"গা্",IF(X65=4,"মা্",IF(X65=5,"পা্",IF(X65=6,"ধা্",IF(X65=7,"নি্",IF(X65="-","-"," "))))))))</f>
        <v xml:space="preserve"> </v>
      </c>
      <c r="BV16" s="11" t="str">
        <f t="shared" ref="BV16" si="492">IF(Y65=1,"সা্",IF(Y65=2,"রে্",IF(Y65=3,"গা্",IF(Y65=4,"মা্",IF(Y65=5,"পা্",IF(Y65=6,"ধা্",IF(Y65=7,"নি্",IF(Y65="-","-"," "))))))))</f>
        <v xml:space="preserve"> </v>
      </c>
      <c r="BW16" s="11" t="str">
        <f t="shared" ref="BW16" si="493">IF(Z65=1,"সা্",IF(Z65=2,"রে্",IF(Z65=3,"গা্",IF(Z65=4,"মা্",IF(Z65=5,"পা্",IF(Z65=6,"ধা্",IF(Z65=7,"নি্",IF(Z65="-","-"," "))))))))</f>
        <v xml:space="preserve"> </v>
      </c>
      <c r="BX16" s="11" t="str">
        <f t="shared" ref="BX16" si="494">IF(AA65=1,"সা্",IF(AA65=2,"রে্",IF(AA65=3,"গা্",IF(AA65=4,"মা্",IF(AA65=5,"পা্",IF(AA65=6,"ধা্",IF(AA65=7,"নি্",IF(AA65="-","-"," "))))))))</f>
        <v xml:space="preserve"> </v>
      </c>
      <c r="BY16" s="11" t="str">
        <f t="shared" ref="BY16" si="495">IF(AB65=1,"সা্",IF(AB65=2,"রে্",IF(AB65=3,"গা্",IF(AB65=4,"মা্",IF(AB65=5,"পা্",IF(AB65=6,"ধা্",IF(AB65=7,"নি্",IF(AB65="-","-"," "))))))))</f>
        <v xml:space="preserve"> </v>
      </c>
      <c r="BZ16" s="11" t="str">
        <f t="shared" ref="BZ16" si="496">IF(AC65=1,"সা্",IF(AC65=2,"রে্",IF(AC65=3,"গা্",IF(AC65=4,"মা্",IF(AC65=5,"পা্",IF(AC65=6,"ধা্",IF(AC65=7,"নি্",IF(AC65="-","-"," "))))))))</f>
        <v xml:space="preserve"> </v>
      </c>
      <c r="CA16" s="11" t="str">
        <f t="shared" ref="CA16" si="497">IF(AD65=1,"সা্",IF(AD65=2,"রে্",IF(AD65=3,"গা্",IF(AD65=4,"মা্",IF(AD65=5,"পা্",IF(AD65=6,"ধা্",IF(AD65=7,"নি্",IF(AD65="-","-"," "))))))))</f>
        <v xml:space="preserve"> </v>
      </c>
      <c r="CB16" s="11" t="str">
        <f t="shared" ref="CB16" si="498">IF(AE65=1,"সা্",IF(AE65=2,"রে্",IF(AE65=3,"গা্",IF(AE65=4,"মা্",IF(AE65=5,"পা্",IF(AE65=6,"ধা্",IF(AE65=7,"নি্",IF(AE65="-","-"," "))))))))</f>
        <v xml:space="preserve"> </v>
      </c>
      <c r="CC16" s="11" t="str">
        <f t="shared" ref="CC16" si="499">IF(AF65=1,"সা্",IF(AF65=2,"রে্",IF(AF65=3,"গা্",IF(AF65=4,"মা্",IF(AF65=5,"পা্",IF(AF65=6,"ধা্",IF(AF65=7,"নি্",IF(AF65="-","-"," "))))))))</f>
        <v xml:space="preserve"> </v>
      </c>
      <c r="CD16" s="11" t="str">
        <f t="shared" ref="CD16" si="500">IF(AG65=1,"সা্",IF(AG65=2,"রে্",IF(AG65=3,"গা্",IF(AG65=4,"মা্",IF(AG65=5,"পা্",IF(AG65=6,"ধা্",IF(AG65=7,"নি্",IF(AG65="-","-"," "))))))))</f>
        <v xml:space="preserve"> </v>
      </c>
      <c r="CE16" s="11" t="str">
        <f t="shared" ref="CE16" si="501">IF(AH65=1,"সা্",IF(AH65=2,"রে্",IF(AH65=3,"গা্",IF(AH65=4,"মা্",IF(AH65=5,"পা্",IF(AH65=6,"ধা্",IF(AH65=7,"নি্",IF(AH65="-","-"," "))))))))</f>
        <v xml:space="preserve"> </v>
      </c>
      <c r="CF16" s="11" t="str">
        <f t="shared" ref="CF16" si="502">IF(AI65=1,"সা্",IF(AI65=2,"রে্",IF(AI65=3,"গা্",IF(AI65=4,"মা্",IF(AI65=5,"পা্",IF(AI65=6,"ধা্",IF(AI65=7,"নি্",IF(AI65="-","-"," "))))))))</f>
        <v xml:space="preserve"> </v>
      </c>
      <c r="CG16" s="11" t="str">
        <f t="shared" ref="CG16" si="503">IF(AJ65=1,"সা্",IF(AJ65=2,"রে্",IF(AJ65=3,"গা্",IF(AJ65=4,"মা্",IF(AJ65=5,"পা্",IF(AJ65=6,"ধা্",IF(AJ65=7,"নি্",IF(AJ65="-","-"," "))))))))</f>
        <v xml:space="preserve"> </v>
      </c>
      <c r="CH16" s="11" t="str">
        <f t="shared" ref="CH16" si="504">IF(AK65=1,"সা্",IF(AK65=2,"রে্",IF(AK65=3,"গা্",IF(AK65=4,"মা্",IF(AK65=5,"পা্",IF(AK65=6,"ধা্",IF(AK65=7,"নি্",IF(AK65="-","-"," "))))))))</f>
        <v xml:space="preserve"> </v>
      </c>
      <c r="CI16" s="11" t="str">
        <f t="shared" ref="CI16" si="505">IF(AL65=1,"সা্",IF(AL65=2,"রে্",IF(AL65=3,"গা্",IF(AL65=4,"মা্",IF(AL65=5,"পা্",IF(AL65=6,"ধা্",IF(AL65=7,"নি্",IF(AL65="-","-"," "))))))))</f>
        <v xml:space="preserve"> </v>
      </c>
      <c r="CJ16" s="11" t="str">
        <f t="shared" ref="CJ16" si="506">IF(AM65=1,"সা্",IF(AM65=2,"রে্",IF(AM65=3,"গা্",IF(AM65=4,"মা্",IF(AM65=5,"পা্",IF(AM65=6,"ধা্",IF(AM65=7,"নি্",IF(AM65="-","-"," "))))))))</f>
        <v xml:space="preserve"> </v>
      </c>
      <c r="CK16" s="11" t="str">
        <f t="shared" ref="CK16" si="507">IF(AN65=1,"সা্",IF(AN65=2,"রে্",IF(AN65=3,"গা্",IF(AN65=4,"মা্",IF(AN65=5,"পা্",IF(AN65=6,"ধা্",IF(AN65=7,"নি্",IF(AN65="-","-"," "))))))))</f>
        <v xml:space="preserve"> </v>
      </c>
      <c r="CL16" s="11" t="str">
        <f t="shared" ref="CL16" si="508">IF(AO65=1,"সা্",IF(AO65=2,"রে্",IF(AO65=3,"গা্",IF(AO65=4,"মা্",IF(AO65=5,"পা্",IF(AO65=6,"ধা্",IF(AO65=7,"নি্",IF(AO65="-","-"," "))))))))</f>
        <v xml:space="preserve"> </v>
      </c>
      <c r="CM16" s="11" t="str">
        <f t="shared" ref="CM16" si="509">IF(AP65=1,"সা্",IF(AP65=2,"রে্",IF(AP65=3,"গা্",IF(AP65=4,"মা্",IF(AP65=5,"পা্",IF(AP65=6,"ধা্",IF(AP65=7,"নি্",IF(AP65="-","-"," "))))))))</f>
        <v xml:space="preserve"> </v>
      </c>
      <c r="CN16" s="11" t="str">
        <f t="shared" ref="CN16" si="510">IF(AQ65=1,"সা্",IF(AQ65=2,"রে্",IF(AQ65=3,"গা্",IF(AQ65=4,"মা্",IF(AQ65=5,"পা্",IF(AQ65=6,"ধা্",IF(AQ65=7,"নি্",IF(AQ65="-","-"," "))))))))</f>
        <v xml:space="preserve"> </v>
      </c>
      <c r="CO16" s="11" t="str">
        <f t="shared" ref="CO16" si="511">IF(AR65=1,"সা্",IF(AR65=2,"রে্",IF(AR65=3,"গা্",IF(AR65=4,"মা্",IF(AR65=5,"পা্",IF(AR65=6,"ধা্",IF(AR65=7,"নি্",IF(AR65="-","-"," "))))))))</f>
        <v xml:space="preserve"> </v>
      </c>
      <c r="CP16" s="11" t="str">
        <f t="shared" ref="CP16" si="512">IF(AS65=1,"সা্",IF(AS65=2,"রে্",IF(AS65=3,"গা্",IF(AS65=4,"মা্",IF(AS65=5,"পা্",IF(AS65=6,"ধা্",IF(AS65=7,"নি্",IF(AS65="-","-"," "))))))))</f>
        <v xml:space="preserve"> </v>
      </c>
      <c r="CQ16" s="11" t="str">
        <f t="shared" ref="CQ16" si="513">IF(AT65=1,"সা্",IF(AT65=2,"রে্",IF(AT65=3,"গা্",IF(AT65=4,"মা্",IF(AT65=5,"পা্",IF(AT65=6,"ধা্",IF(AT65=7,"নি্",IF(AT65="-","-"," "))))))))</f>
        <v xml:space="preserve"> </v>
      </c>
      <c r="CR16" s="11" t="str">
        <f t="shared" ref="CR16" si="514">IF(AU65=1,"সা্",IF(AU65=2,"রে্",IF(AU65=3,"গা্",IF(AU65=4,"মা্",IF(AU65=5,"পা্",IF(AU65=6,"ধা্",IF(AU65=7,"নি্",IF(AU65="-","-"," "))))))))</f>
        <v xml:space="preserve"> </v>
      </c>
      <c r="CS16" s="11" t="str">
        <f t="shared" ref="CS16" si="515">IF(AV65=1,"সা্",IF(AV65=2,"রে্",IF(AV65=3,"গা্",IF(AV65=4,"মা্",IF(AV65=5,"পা্",IF(AV65=6,"ধা্",IF(AV65=7,"নি্",IF(AV65="-","-"," "))))))))</f>
        <v xml:space="preserve"> </v>
      </c>
      <c r="CT16" s="25" t="str">
        <f t="shared" ref="CT16" si="516">IF(AW65=1,"সা্",IF(AW65=2,"রে্",IF(AW65=3,"গা্",IF(AW65=4,"মা্",IF(AW65=5,"পা্",IF(AW65=6,"ধা্",IF(AW65=7,"নি্",IF(AW65="-","-"," "))))))))</f>
        <v xml:space="preserve"> </v>
      </c>
    </row>
    <row r="17" spans="2:98" ht="8.1" customHeight="1" x14ac:dyDescent="0.25">
      <c r="B17" s="38" t="str">
        <f t="shared" ref="B17" si="517">CONCATENATE(IF(OR(B69="•",B69=" •"), AY19, IF(OR(B67="•",B67=" •"), AY17, AY18)),IF(OR(C69="•",C69=" •"), AZ19, IF(OR(C67="•",C67=" •"), AZ17, AZ18)),IF(OR(D69="•",D69=" •"), BA19, IF(OR(D67="•",D67=" •"), BA17, BA18)))</f>
        <v>র্সা নি</v>
      </c>
      <c r="C17" s="30"/>
      <c r="D17" s="30"/>
      <c r="E17" s="30" t="str">
        <f t="shared" ref="E17" si="518">CONCATENATE(IF(OR(E69="•",E69=" •"), BB19, IF(OR(E67="•",E67=" •"), BB17, BB18)),IF(OR(F69="•",F69=" •"), BC19, IF(OR(F67="•",F67=" •"), BC17, BC18)),IF(OR(G69="•",G69=" •"), BD19, IF(OR(G67="•",G67=" •"), BD17, BD18)))</f>
        <v>র্সা ধা</v>
      </c>
      <c r="F17" s="30"/>
      <c r="G17" s="30"/>
      <c r="H17" s="30" t="str">
        <f t="shared" ref="H17" si="519">CONCATENATE(IF(OR(H69="•",H69=" •"), BE19, IF(OR(H67="•",H67=" •"), BE17, BE18)),IF(OR(I69="•",I69=" •"), BF19, IF(OR(I67="•",I67=" •"), BF17, BF18)),IF(OR(J69="•",J69=" •"), BG19, IF(OR(J67="•",J67=" •"), BG17, BG18)))</f>
        <v>নি র্সা</v>
      </c>
      <c r="I17" s="30"/>
      <c r="J17" s="30"/>
      <c r="K17" s="30" t="str">
        <f t="shared" ref="K17" si="520">CONCATENATE(IF(OR(K69="•",K69=" •"), BH19, IF(OR(K67="•",K67=" •"), BH17, BH18)),IF(OR(L69="•",L69=" •"), BI19, IF(OR(L67="•",L67=" •"), BI17, BI18)),IF(OR(M69="•",M69=" •"), BJ19, IF(OR(M67="•",M67=" •"), BJ17, BJ18)))</f>
        <v>ধানির্সা</v>
      </c>
      <c r="L17" s="30"/>
      <c r="M17" s="30"/>
      <c r="N17" s="30" t="str">
        <f t="shared" ref="N17" si="521">CONCATENATE(IF(OR(N69="•",N69=" •"), BK19, IF(OR(N67="•",N67=" •"), BK17, BK18)),IF(OR(O69="•",O69=" •"), BL19, IF(OR(O67="•",O67=" •"), BL17, BL18)),IF(OR(P69="•",P69=" •"), BM19, IF(OR(P67="•",P67=" •"), BM17, BM18)))</f>
        <v>র্গা-নি</v>
      </c>
      <c r="O17" s="30"/>
      <c r="P17" s="30"/>
      <c r="Q17" s="30" t="str">
        <f t="shared" ref="Q17" si="522">CONCATENATE(IF(OR(Q69="•",Q69=" •"), BN19, IF(OR(Q67="•",Q67=" •"), BN17, BN18)),IF(OR(R69="•",R69=" •"), BO19, IF(OR(R67="•",R67=" •"), BO17, BO18)),IF(OR(S69="•",S69=" •"), BP19, IF(OR(S67="•",S67=" •"), BP17, BP18)))</f>
        <v>র্রের্গার্মা</v>
      </c>
      <c r="R17" s="30"/>
      <c r="S17" s="30"/>
      <c r="T17" s="30" t="str">
        <f t="shared" ref="T17" si="523">CONCATENATE(IF(OR(T69="•",T69=" •"), BQ19, IF(OR(T67="•",T67=" •"), BQ17, BQ18)),IF(OR(U69="•",U69=" •"), BR19, IF(OR(U67="•",U67=" •"), BR17, BR18)),IF(OR(V69="•",V69=" •"), BS19, IF(OR(V67="•",V67=" •"), BS17, BS18)))</f>
        <v xml:space="preserve">   </v>
      </c>
      <c r="U17" s="30"/>
      <c r="V17" s="30"/>
      <c r="W17" s="30" t="str">
        <f t="shared" ref="W17" si="524">CONCATENATE(IF(OR(W69="•",W69=" •"), BT19, IF(OR(W67="•",W67=" •"), BT17, BT18)),IF(OR(X69="•",X69=" •"), BU19, IF(OR(X67="•",X67=" •"), BU17, BU18)),IF(OR(Y69="•",Y69=" •"), BV19, IF(OR(Y67="•",Y67=" •"), BV17, BV18)))</f>
        <v xml:space="preserve">   </v>
      </c>
      <c r="X17" s="30"/>
      <c r="Y17" s="30"/>
      <c r="Z17" s="30" t="str">
        <f t="shared" ref="Z17" si="525">CONCATENATE(IF(OR(Z69="•",Z69=" •"), BW19, IF(OR(Z67="•",Z67=" •"), BW17, BW18)),IF(OR(AA69="•",AA69=" •"), BX19, IF(OR(AA67="•",AA67=" •"), BX17, BX18)),IF(OR(AB69="•",AB69=" •"), BY19, IF(OR(AB67="•",AB67=" •"), BY17, BY18)))</f>
        <v xml:space="preserve">   </v>
      </c>
      <c r="AA17" s="30"/>
      <c r="AB17" s="30"/>
      <c r="AC17" s="30" t="str">
        <f t="shared" ref="AC17" si="526">CONCATENATE(IF(OR(AC69="•",AC69=" •"), BZ19, IF(OR(AC67="•",AC67=" •"), BZ17, BZ18)),IF(OR(AD69="•",AD69=" •"), CA19, IF(OR(AD67="•",AD67=" •"), CA17, CA18)),IF(OR(AE69="•",AE69=" •"), CB19, IF(OR(AE67="•",AE67=" •"), CB17, CB18)))</f>
        <v xml:space="preserve">   </v>
      </c>
      <c r="AD17" s="30"/>
      <c r="AE17" s="30"/>
      <c r="AF17" s="30" t="str">
        <f t="shared" ref="AF17" si="527">CONCATENATE(IF(OR(AF69="•",AF69=" •"), CC19, IF(OR(AF67="•",AF67=" •"), CC17, CC18)),IF(OR(AG69="•",AG69=" •"), CD19, IF(OR(AG67="•",AG67=" •"), CD17, CD18)),IF(OR(AH69="•",AH69=" •"), CE19, IF(OR(AH67="•",AH67=" •"), CE17, CE18)))</f>
        <v xml:space="preserve">   </v>
      </c>
      <c r="AG17" s="30"/>
      <c r="AH17" s="30"/>
      <c r="AI17" s="30" t="str">
        <f t="shared" ref="AI17" si="528">CONCATENATE(IF(OR(AI69="•",AI69=" •"), CF19, IF(OR(AI67="•",AI67=" •"), CF17, CF18)),IF(OR(AJ69="•",AJ69=" •"), CG19, IF(OR(AJ67="•",AJ67=" •"), CG17, CG18)),IF(OR(AK69="•",AK69=" •"), CH19, IF(OR(AK67="•",AK67=" •"), CH17, CH18)))</f>
        <v xml:space="preserve">   </v>
      </c>
      <c r="AJ17" s="30"/>
      <c r="AK17" s="30"/>
      <c r="AL17" s="30" t="str">
        <f t="shared" ref="AL17" si="529">CONCATENATE(IF(OR(AL69="•",AL69=" •"), CI19, IF(OR(AL67="•",AL67=" •"), CI17, CI18)),IF(OR(AM69="•",AM69=" •"), CJ19, IF(OR(AM67="•",AM67=" •"), CJ17, CJ18)),IF(OR(AN69="•",AN69=" •"), CK19, IF(OR(AN67="•",AN67=" •"), CK17, CK18)))</f>
        <v xml:space="preserve">   </v>
      </c>
      <c r="AM17" s="30"/>
      <c r="AN17" s="30"/>
      <c r="AO17" s="30" t="str">
        <f t="shared" ref="AO17" si="530">CONCATENATE(IF(OR(AO69="•",AO69=" •"), CL19, IF(OR(AO67="•",AO67=" •"), CL17, CL18)),IF(OR(AP69="•",AP69=" •"), CM19, IF(OR(AP67="•",AP67=" •"), CM17, CM18)),IF(OR(AQ69="•",AQ69=" •"), CN19, IF(OR(AQ67="•",AQ67=" •"), CN17, CN18)))</f>
        <v xml:space="preserve">   </v>
      </c>
      <c r="AP17" s="30"/>
      <c r="AQ17" s="30"/>
      <c r="AR17" s="30" t="str">
        <f t="shared" ref="AR17" si="531">CONCATENATE(IF(OR(AR69="•",AR69=" •"), CO19, IF(OR(AR67="•",AR67=" •"), CO17, CO18)),IF(OR(AS69="•",AS69=" •"), CP19, IF(OR(AS67="•",AS67=" •"), CP17, CP18)),IF(OR(AT69="•",AT69=" •"), CQ19, IF(OR(AT67="•",AT67=" •"), CQ17, CQ18)))</f>
        <v xml:space="preserve">   </v>
      </c>
      <c r="AS17" s="30"/>
      <c r="AT17" s="30"/>
      <c r="AU17" s="30" t="str">
        <f t="shared" ref="AU17" si="532">CONCATENATE(IF(OR(AU69="•",AU69=" •"), CR19, IF(OR(AU67="•",AU67=" •"), CR17, CR18)),IF(OR(AV69="•",AV69=" •"), CS19, IF(OR(AV67="•",AV67=" •"), CS17, CS18)),IF(OR(AW69="•",AW69=" •"), CT19, IF(OR(AW67="•",AW67=" •"), CT17, CT18)))</f>
        <v xml:space="preserve">   </v>
      </c>
      <c r="AV17" s="30"/>
      <c r="AW17" s="35"/>
      <c r="AX17" s="33"/>
      <c r="AY17" s="20" t="str">
        <f t="shared" ref="AY17" si="533">IF(B68=1,"র্সা",IF(B68=2,"র্রে",IF(B68=3,"র্গা",IF(B68=4,"র্মা",IF(B68=5,"র্পা",IF(B68=6,"র্ধা",IF(B68=7,"র্নি",IF(B68="-","-"," "))))))))</f>
        <v>র্সা</v>
      </c>
      <c r="AZ17" s="9" t="str">
        <f t="shared" ref="AZ17" si="534">IF(C68=1,"র্সা",IF(C68=2,"র্রে",IF(C68=3,"র্গা",IF(C68=4,"র্মা",IF(C68=5,"র্পা",IF(C68=6,"র্ধা",IF(C68=7,"র্নি",IF(C68="-","-"," "))))))))</f>
        <v xml:space="preserve"> </v>
      </c>
      <c r="BA17" s="9" t="str">
        <f t="shared" ref="BA17" si="535">IF(D68=1,"র্সা",IF(D68=2,"র্রে",IF(D68=3,"র্গা",IF(D68=4,"র্মা",IF(D68=5,"র্পা",IF(D68=6,"র্ধা",IF(D68=7,"র্নি",IF(D68="-","-"," "))))))))</f>
        <v>র্নি</v>
      </c>
      <c r="BB17" s="9" t="str">
        <f t="shared" ref="BB17" si="536">IF(E68=1,"র্সা",IF(E68=2,"র্রে",IF(E68=3,"র্গা",IF(E68=4,"র্মা",IF(E68=5,"র্পা",IF(E68=6,"র্ধা",IF(E68=7,"র্নি",IF(E68="-","-"," "))))))))</f>
        <v>র্সা</v>
      </c>
      <c r="BC17" s="9" t="str">
        <f t="shared" ref="BC17" si="537">IF(F68=1,"র্সা",IF(F68=2,"র্রে",IF(F68=3,"র্গা",IF(F68=4,"র্মা",IF(F68=5,"র্পা",IF(F68=6,"র্ধা",IF(F68=7,"র্নি",IF(F68="-","-"," "))))))))</f>
        <v xml:space="preserve"> </v>
      </c>
      <c r="BD17" s="9" t="str">
        <f t="shared" ref="BD17" si="538">IF(G68=1,"র্সা",IF(G68=2,"র্রে",IF(G68=3,"র্গা",IF(G68=4,"র্মা",IF(G68=5,"র্পা",IF(G68=6,"র্ধা",IF(G68=7,"র্নি",IF(G68="-","-"," "))))))))</f>
        <v>র্ধা</v>
      </c>
      <c r="BE17" s="9" t="str">
        <f t="shared" ref="BE17" si="539">IF(H68=1,"র্সা",IF(H68=2,"র্রে",IF(H68=3,"র্গা",IF(H68=4,"র্মা",IF(H68=5,"র্পা",IF(H68=6,"র্ধা",IF(H68=7,"র্নি",IF(H68="-","-"," "))))))))</f>
        <v>র্নি</v>
      </c>
      <c r="BF17" s="9" t="str">
        <f t="shared" ref="BF17" si="540">IF(I68=1,"র্সা",IF(I68=2,"র্রে",IF(I68=3,"র্গা",IF(I68=4,"র্মা",IF(I68=5,"র্পা",IF(I68=6,"র্ধা",IF(I68=7,"র্নি",IF(I68="-","-"," "))))))))</f>
        <v xml:space="preserve"> </v>
      </c>
      <c r="BG17" s="9" t="str">
        <f t="shared" ref="BG17" si="541">IF(J68=1,"র্সা",IF(J68=2,"র্রে",IF(J68=3,"র্গা",IF(J68=4,"র্মা",IF(J68=5,"র্পা",IF(J68=6,"র্ধা",IF(J68=7,"র্নি",IF(J68="-","-"," "))))))))</f>
        <v>র্সা</v>
      </c>
      <c r="BH17" s="9" t="str">
        <f t="shared" ref="BH17" si="542">IF(K68=1,"র্সা",IF(K68=2,"র্রে",IF(K68=3,"র্গা",IF(K68=4,"র্মা",IF(K68=5,"র্পা",IF(K68=6,"র্ধা",IF(K68=7,"র্নি",IF(K68="-","-"," "))))))))</f>
        <v>র্ধা</v>
      </c>
      <c r="BI17" s="9" t="str">
        <f t="shared" ref="BI17" si="543">IF(L68=1,"র্সা",IF(L68=2,"র্রে",IF(L68=3,"র্গা",IF(L68=4,"র্মা",IF(L68=5,"র্পা",IF(L68=6,"র্ধা",IF(L68=7,"র্নি",IF(L68="-","-"," "))))))))</f>
        <v>র্নি</v>
      </c>
      <c r="BJ17" s="9" t="str">
        <f t="shared" ref="BJ17" si="544">IF(M68=1,"র্সা",IF(M68=2,"র্রে",IF(M68=3,"র্গা",IF(M68=4,"র্মা",IF(M68=5,"র্পা",IF(M68=6,"র্ধা",IF(M68=7,"র্নি",IF(M68="-","-"," "))))))))</f>
        <v>র্সা</v>
      </c>
      <c r="BK17" s="9" t="str">
        <f t="shared" ref="BK17" si="545">IF(N68=1,"র্সা",IF(N68=2,"র্রে",IF(N68=3,"র্গা",IF(N68=4,"র্মা",IF(N68=5,"র্পা",IF(N68=6,"র্ধা",IF(N68=7,"র্নি",IF(N68="-","-"," "))))))))</f>
        <v>র্গা</v>
      </c>
      <c r="BL17" s="9" t="str">
        <f t="shared" ref="BL17" si="546">IF(O68=1,"র্সা",IF(O68=2,"র্রে",IF(O68=3,"র্গা",IF(O68=4,"র্মা",IF(O68=5,"র্পা",IF(O68=6,"র্ধা",IF(O68=7,"র্নি",IF(O68="-","-"," "))))))))</f>
        <v>-</v>
      </c>
      <c r="BM17" s="9" t="str">
        <f t="shared" ref="BM17" si="547">IF(P68=1,"র্সা",IF(P68=2,"র্রে",IF(P68=3,"র্গা",IF(P68=4,"র্মা",IF(P68=5,"র্পা",IF(P68=6,"র্ধা",IF(P68=7,"র্নি",IF(P68="-","-"," "))))))))</f>
        <v>র্নি</v>
      </c>
      <c r="BN17" s="9" t="str">
        <f t="shared" ref="BN17" si="548">IF(Q68=1,"র্সা",IF(Q68=2,"র্রে",IF(Q68=3,"র্গা",IF(Q68=4,"র্মা",IF(Q68=5,"র্পা",IF(Q68=6,"র্ধা",IF(Q68=7,"র্নি",IF(Q68="-","-"," "))))))))</f>
        <v>র্রে</v>
      </c>
      <c r="BO17" s="9" t="str">
        <f t="shared" ref="BO17" si="549">IF(R68=1,"র্সা",IF(R68=2,"র্রে",IF(R68=3,"র্গা",IF(R68=4,"র্মা",IF(R68=5,"র্পা",IF(R68=6,"র্ধা",IF(R68=7,"র্নি",IF(R68="-","-"," "))))))))</f>
        <v>র্গা</v>
      </c>
      <c r="BP17" s="9" t="str">
        <f t="shared" ref="BP17" si="550">IF(S68=1,"র্সা",IF(S68=2,"র্রে",IF(S68=3,"র্গা",IF(S68=4,"র্মা",IF(S68=5,"র্পা",IF(S68=6,"র্ধা",IF(S68=7,"র্নি",IF(S68="-","-"," "))))))))</f>
        <v>র্মা</v>
      </c>
      <c r="BQ17" s="9" t="str">
        <f t="shared" ref="BQ17" si="551">IF(T68=1,"র্সা",IF(T68=2,"র্রে",IF(T68=3,"র্গা",IF(T68=4,"র্মা",IF(T68=5,"র্পা",IF(T68=6,"র্ধা",IF(T68=7,"র্নি",IF(T68="-","-"," "))))))))</f>
        <v xml:space="preserve"> </v>
      </c>
      <c r="BR17" s="9" t="str">
        <f t="shared" ref="BR17" si="552">IF(U68=1,"র্সা",IF(U68=2,"র্রে",IF(U68=3,"র্গা",IF(U68=4,"র্মা",IF(U68=5,"র্পা",IF(U68=6,"র্ধা",IF(U68=7,"র্নি",IF(U68="-","-"," "))))))))</f>
        <v xml:space="preserve"> </v>
      </c>
      <c r="BS17" s="9" t="str">
        <f t="shared" ref="BS17" si="553">IF(V68=1,"র্সা",IF(V68=2,"র্রে",IF(V68=3,"র্গা",IF(V68=4,"র্মা",IF(V68=5,"র্পা",IF(V68=6,"র্ধা",IF(V68=7,"র্নি",IF(V68="-","-"," "))))))))</f>
        <v xml:space="preserve"> </v>
      </c>
      <c r="BT17" s="9" t="str">
        <f t="shared" ref="BT17" si="554">IF(W68=1,"র্সা",IF(W68=2,"র্রে",IF(W68=3,"র্গা",IF(W68=4,"র্মা",IF(W68=5,"র্পা",IF(W68=6,"র্ধা",IF(W68=7,"র্নি",IF(W68="-","-"," "))))))))</f>
        <v xml:space="preserve"> </v>
      </c>
      <c r="BU17" s="9" t="str">
        <f t="shared" ref="BU17" si="555">IF(X68=1,"র্সা",IF(X68=2,"র্রে",IF(X68=3,"র্গা",IF(X68=4,"র্মা",IF(X68=5,"র্পা",IF(X68=6,"র্ধা",IF(X68=7,"র্নি",IF(X68="-","-"," "))))))))</f>
        <v xml:space="preserve"> </v>
      </c>
      <c r="BV17" s="9" t="str">
        <f t="shared" ref="BV17" si="556">IF(Y68=1,"র্সা",IF(Y68=2,"র্রে",IF(Y68=3,"র্গা",IF(Y68=4,"র্মা",IF(Y68=5,"র্পা",IF(Y68=6,"র্ধা",IF(Y68=7,"র্নি",IF(Y68="-","-"," "))))))))</f>
        <v xml:space="preserve"> </v>
      </c>
      <c r="BW17" s="9" t="str">
        <f t="shared" ref="BW17" si="557">IF(Z68=1,"র্সা",IF(Z68=2,"র্রে",IF(Z68=3,"র্গা",IF(Z68=4,"র্মা",IF(Z68=5,"র্পা",IF(Z68=6,"র্ধা",IF(Z68=7,"র্নি",IF(Z68="-","-"," "))))))))</f>
        <v xml:space="preserve"> </v>
      </c>
      <c r="BX17" s="9" t="str">
        <f t="shared" ref="BX17" si="558">IF(AA68=1,"র্সা",IF(AA68=2,"র্রে",IF(AA68=3,"র্গা",IF(AA68=4,"র্মা",IF(AA68=5,"র্পা",IF(AA68=6,"র্ধা",IF(AA68=7,"র্নি",IF(AA68="-","-"," "))))))))</f>
        <v xml:space="preserve"> </v>
      </c>
      <c r="BY17" s="9" t="str">
        <f t="shared" ref="BY17" si="559">IF(AB68=1,"র্সা",IF(AB68=2,"র্রে",IF(AB68=3,"র্গা",IF(AB68=4,"র্মা",IF(AB68=5,"র্পা",IF(AB68=6,"র্ধা",IF(AB68=7,"র্নি",IF(AB68="-","-"," "))))))))</f>
        <v xml:space="preserve"> </v>
      </c>
      <c r="BZ17" s="9" t="str">
        <f t="shared" ref="BZ17" si="560">IF(AC68=1,"র্সা",IF(AC68=2,"র্রে",IF(AC68=3,"র্গা",IF(AC68=4,"র্মা",IF(AC68=5,"র্পা",IF(AC68=6,"র্ধা",IF(AC68=7,"র্নি",IF(AC68="-","-"," "))))))))</f>
        <v xml:space="preserve"> </v>
      </c>
      <c r="CA17" s="9" t="str">
        <f t="shared" ref="CA17" si="561">IF(AD68=1,"র্সা",IF(AD68=2,"র্রে",IF(AD68=3,"র্গা",IF(AD68=4,"র্মা",IF(AD68=5,"র্পা",IF(AD68=6,"র্ধা",IF(AD68=7,"র্নি",IF(AD68="-","-"," "))))))))</f>
        <v xml:space="preserve"> </v>
      </c>
      <c r="CB17" s="9" t="str">
        <f t="shared" ref="CB17" si="562">IF(AE68=1,"র্সা",IF(AE68=2,"র্রে",IF(AE68=3,"র্গা",IF(AE68=4,"র্মা",IF(AE68=5,"র্পা",IF(AE68=6,"র্ধা",IF(AE68=7,"র্নি",IF(AE68="-","-"," "))))))))</f>
        <v xml:space="preserve"> </v>
      </c>
      <c r="CC17" s="9" t="str">
        <f t="shared" ref="CC17" si="563">IF(AF68=1,"র্সা",IF(AF68=2,"র্রে",IF(AF68=3,"র্গা",IF(AF68=4,"র্মা",IF(AF68=5,"র্পা",IF(AF68=6,"র্ধা",IF(AF68=7,"র্নি",IF(AF68="-","-"," "))))))))</f>
        <v xml:space="preserve"> </v>
      </c>
      <c r="CD17" s="9" t="str">
        <f t="shared" ref="CD17" si="564">IF(AG68=1,"র্সা",IF(AG68=2,"র্রে",IF(AG68=3,"র্গা",IF(AG68=4,"র্মা",IF(AG68=5,"র্পা",IF(AG68=6,"র্ধা",IF(AG68=7,"র্নি",IF(AG68="-","-"," "))))))))</f>
        <v xml:space="preserve"> </v>
      </c>
      <c r="CE17" s="9" t="str">
        <f t="shared" ref="CE17" si="565">IF(AH68=1,"র্সা",IF(AH68=2,"র্রে",IF(AH68=3,"র্গা",IF(AH68=4,"র্মা",IF(AH68=5,"র্পা",IF(AH68=6,"র্ধা",IF(AH68=7,"র্নি",IF(AH68="-","-"," "))))))))</f>
        <v xml:space="preserve"> </v>
      </c>
      <c r="CF17" s="9" t="str">
        <f t="shared" ref="CF17" si="566">IF(AI68=1,"র্সা",IF(AI68=2,"র্রে",IF(AI68=3,"র্গা",IF(AI68=4,"র্মা",IF(AI68=5,"র্পা",IF(AI68=6,"র্ধা",IF(AI68=7,"র্নি",IF(AI68="-","-"," "))))))))</f>
        <v xml:space="preserve"> </v>
      </c>
      <c r="CG17" s="9" t="str">
        <f t="shared" ref="CG17" si="567">IF(AJ68=1,"র্সা",IF(AJ68=2,"র্রে",IF(AJ68=3,"র্গা",IF(AJ68=4,"র্মা",IF(AJ68=5,"র্পা",IF(AJ68=6,"র্ধা",IF(AJ68=7,"র্নি",IF(AJ68="-","-"," "))))))))</f>
        <v xml:space="preserve"> </v>
      </c>
      <c r="CH17" s="9" t="str">
        <f t="shared" ref="CH17" si="568">IF(AK68=1,"র্সা",IF(AK68=2,"র্রে",IF(AK68=3,"র্গা",IF(AK68=4,"র্মা",IF(AK68=5,"র্পা",IF(AK68=6,"র্ধা",IF(AK68=7,"র্নি",IF(AK68="-","-"," "))))))))</f>
        <v xml:space="preserve"> </v>
      </c>
      <c r="CI17" s="9" t="str">
        <f t="shared" ref="CI17" si="569">IF(AL68=1,"র্সা",IF(AL68=2,"র্রে",IF(AL68=3,"র্গা",IF(AL68=4,"র্মা",IF(AL68=5,"র্পা",IF(AL68=6,"র্ধা",IF(AL68=7,"র্নি",IF(AL68="-","-"," "))))))))</f>
        <v xml:space="preserve"> </v>
      </c>
      <c r="CJ17" s="9" t="str">
        <f t="shared" ref="CJ17" si="570">IF(AM68=1,"র্সা",IF(AM68=2,"র্রে",IF(AM68=3,"র্গা",IF(AM68=4,"র্মা",IF(AM68=5,"র্পা",IF(AM68=6,"র্ধা",IF(AM68=7,"র্নি",IF(AM68="-","-"," "))))))))</f>
        <v xml:space="preserve"> </v>
      </c>
      <c r="CK17" s="9" t="str">
        <f t="shared" ref="CK17" si="571">IF(AN68=1,"র্সা",IF(AN68=2,"র্রে",IF(AN68=3,"র্গা",IF(AN68=4,"র্মা",IF(AN68=5,"র্পা",IF(AN68=6,"র্ধা",IF(AN68=7,"র্নি",IF(AN68="-","-"," "))))))))</f>
        <v xml:space="preserve"> </v>
      </c>
      <c r="CL17" s="9" t="str">
        <f t="shared" ref="CL17" si="572">IF(AO68=1,"র্সা",IF(AO68=2,"র্রে",IF(AO68=3,"র্গা",IF(AO68=4,"র্মা",IF(AO68=5,"র্পা",IF(AO68=6,"র্ধা",IF(AO68=7,"র্নি",IF(AO68="-","-"," "))))))))</f>
        <v xml:space="preserve"> </v>
      </c>
      <c r="CM17" s="9" t="str">
        <f t="shared" ref="CM17" si="573">IF(AP68=1,"র্সা",IF(AP68=2,"র্রে",IF(AP68=3,"র্গা",IF(AP68=4,"র্মা",IF(AP68=5,"র্পা",IF(AP68=6,"র্ধা",IF(AP68=7,"র্নি",IF(AP68="-","-"," "))))))))</f>
        <v xml:space="preserve"> </v>
      </c>
      <c r="CN17" s="9" t="str">
        <f t="shared" ref="CN17" si="574">IF(AQ68=1,"র্সা",IF(AQ68=2,"র্রে",IF(AQ68=3,"র্গা",IF(AQ68=4,"র্মা",IF(AQ68=5,"র্পা",IF(AQ68=6,"র্ধা",IF(AQ68=7,"র্নি",IF(AQ68="-","-"," "))))))))</f>
        <v xml:space="preserve"> </v>
      </c>
      <c r="CO17" s="9" t="str">
        <f t="shared" ref="CO17" si="575">IF(AR68=1,"র্সা",IF(AR68=2,"র্রে",IF(AR68=3,"র্গা",IF(AR68=4,"র্মা",IF(AR68=5,"র্পা",IF(AR68=6,"র্ধা",IF(AR68=7,"র্নি",IF(AR68="-","-"," "))))))))</f>
        <v xml:space="preserve"> </v>
      </c>
      <c r="CP17" s="9" t="str">
        <f t="shared" ref="CP17" si="576">IF(AS68=1,"র্সা",IF(AS68=2,"র্রে",IF(AS68=3,"র্গা",IF(AS68=4,"র্মা",IF(AS68=5,"র্পা",IF(AS68=6,"র্ধা",IF(AS68=7,"র্নি",IF(AS68="-","-"," "))))))))</f>
        <v xml:space="preserve"> </v>
      </c>
      <c r="CQ17" s="9" t="str">
        <f t="shared" ref="CQ17" si="577">IF(AT68=1,"র্সা",IF(AT68=2,"র্রে",IF(AT68=3,"র্গা",IF(AT68=4,"র্মা",IF(AT68=5,"র্পা",IF(AT68=6,"র্ধা",IF(AT68=7,"র্নি",IF(AT68="-","-"," "))))))))</f>
        <v xml:space="preserve"> </v>
      </c>
      <c r="CR17" s="9" t="str">
        <f t="shared" ref="CR17" si="578">IF(AU68=1,"র্সা",IF(AU68=2,"র্রে",IF(AU68=3,"র্গা",IF(AU68=4,"র্মা",IF(AU68=5,"র্পা",IF(AU68=6,"র্ধা",IF(AU68=7,"র্নি",IF(AU68="-","-"," "))))))))</f>
        <v xml:space="preserve"> </v>
      </c>
      <c r="CS17" s="9" t="str">
        <f t="shared" ref="CS17" si="579">IF(AV68=1,"র্সা",IF(AV68=2,"র্রে",IF(AV68=3,"র্গা",IF(AV68=4,"র্মা",IF(AV68=5,"র্পা",IF(AV68=6,"র্ধা",IF(AV68=7,"র্নি",IF(AV68="-","-"," "))))))))</f>
        <v xml:space="preserve"> </v>
      </c>
      <c r="CT17" s="21" t="str">
        <f t="shared" ref="CT17" si="580">IF(AW68=1,"র্সা",IF(AW68=2,"র্রে",IF(AW68=3,"র্গা",IF(AW68=4,"র্মা",IF(AW68=5,"র্পা",IF(AW68=6,"র্ধা",IF(AW68=7,"র্নি",IF(AW68="-","-"," "))))))))</f>
        <v xml:space="preserve"> </v>
      </c>
    </row>
    <row r="18" spans="2:98" ht="15" customHeight="1" x14ac:dyDescent="0.25">
      <c r="B18" s="38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5"/>
      <c r="AX18" s="33"/>
      <c r="AY18" s="22" t="str">
        <f t="shared" ref="AY18" si="581">IF(B68=1,"সা",IF(B68=2,"রে",IF(B68=3,"গা",IF(B68=4,"মা",IF(B68=5,"পা",IF(B68=6,"ধা",IF(B68=7,"নি",IF(B68="-","-"," "))))))))</f>
        <v>সা</v>
      </c>
      <c r="AZ18" s="10" t="str">
        <f t="shared" ref="AZ18" si="582">IF(C68=1,"সা",IF(C68=2,"রে",IF(C68=3,"গা",IF(C68=4,"মা",IF(C68=5,"পা",IF(C68=6,"ধা",IF(C68=7,"নি",IF(C68="-","-"," "))))))))</f>
        <v xml:space="preserve"> </v>
      </c>
      <c r="BA18" s="10" t="str">
        <f t="shared" ref="BA18" si="583">IF(D68=1,"সা",IF(D68=2,"রে",IF(D68=3,"গা",IF(D68=4,"মা",IF(D68=5,"পা",IF(D68=6,"ধা",IF(D68=7,"নি",IF(D68="-","-"," "))))))))</f>
        <v>নি</v>
      </c>
      <c r="BB18" s="10" t="str">
        <f t="shared" ref="BB18" si="584">IF(E68=1,"সা",IF(E68=2,"রে",IF(E68=3,"গা",IF(E68=4,"মা",IF(E68=5,"পা",IF(E68=6,"ধা",IF(E68=7,"নি",IF(E68="-","-"," "))))))))</f>
        <v>সা</v>
      </c>
      <c r="BC18" s="10" t="str">
        <f t="shared" ref="BC18" si="585">IF(F68=1,"সা",IF(F68=2,"রে",IF(F68=3,"গা",IF(F68=4,"মা",IF(F68=5,"পা",IF(F68=6,"ধা",IF(F68=7,"নি",IF(F68="-","-"," "))))))))</f>
        <v xml:space="preserve"> </v>
      </c>
      <c r="BD18" s="10" t="str">
        <f t="shared" ref="BD18" si="586">IF(G68=1,"সা",IF(G68=2,"রে",IF(G68=3,"গা",IF(G68=4,"মা",IF(G68=5,"পা",IF(G68=6,"ধা",IF(G68=7,"নি",IF(G68="-","-"," "))))))))</f>
        <v>ধা</v>
      </c>
      <c r="BE18" s="10" t="str">
        <f t="shared" ref="BE18" si="587">IF(H68=1,"সা",IF(H68=2,"রে",IF(H68=3,"গা",IF(H68=4,"মা",IF(H68=5,"পা",IF(H68=6,"ধা",IF(H68=7,"নি",IF(H68="-","-"," "))))))))</f>
        <v>নি</v>
      </c>
      <c r="BF18" s="10" t="str">
        <f t="shared" ref="BF18" si="588">IF(I68=1,"সা",IF(I68=2,"রে",IF(I68=3,"গা",IF(I68=4,"মা",IF(I68=5,"পা",IF(I68=6,"ধা",IF(I68=7,"নি",IF(I68="-","-"," "))))))))</f>
        <v xml:space="preserve"> </v>
      </c>
      <c r="BG18" s="10" t="str">
        <f t="shared" ref="BG18" si="589">IF(J68=1,"সা",IF(J68=2,"রে",IF(J68=3,"গা",IF(J68=4,"মা",IF(J68=5,"পা",IF(J68=6,"ধা",IF(J68=7,"নি",IF(J68="-","-"," "))))))))</f>
        <v>সা</v>
      </c>
      <c r="BH18" s="10" t="str">
        <f t="shared" ref="BH18" si="590">IF(K68=1,"সা",IF(K68=2,"রে",IF(K68=3,"গা",IF(K68=4,"মা",IF(K68=5,"পা",IF(K68=6,"ধা",IF(K68=7,"নি",IF(K68="-","-"," "))))))))</f>
        <v>ধা</v>
      </c>
      <c r="BI18" s="10" t="str">
        <f t="shared" ref="BI18" si="591">IF(L68=1,"সা",IF(L68=2,"রে",IF(L68=3,"গা",IF(L68=4,"মা",IF(L68=5,"পা",IF(L68=6,"ধা",IF(L68=7,"নি",IF(L68="-","-"," "))))))))</f>
        <v>নি</v>
      </c>
      <c r="BJ18" s="10" t="str">
        <f t="shared" ref="BJ18" si="592">IF(M68=1,"সা",IF(M68=2,"রে",IF(M68=3,"গা",IF(M68=4,"মা",IF(M68=5,"পা",IF(M68=6,"ধা",IF(M68=7,"নি",IF(M68="-","-"," "))))))))</f>
        <v>সা</v>
      </c>
      <c r="BK18" s="10" t="str">
        <f t="shared" ref="BK18" si="593">IF(N68=1,"সা",IF(N68=2,"রে",IF(N68=3,"গা",IF(N68=4,"মা",IF(N68=5,"পা",IF(N68=6,"ধা",IF(N68=7,"নি",IF(N68="-","-"," "))))))))</f>
        <v>গা</v>
      </c>
      <c r="BL18" s="10" t="str">
        <f t="shared" ref="BL18" si="594">IF(O68=1,"সা",IF(O68=2,"রে",IF(O68=3,"গা",IF(O68=4,"মা",IF(O68=5,"পা",IF(O68=6,"ধা",IF(O68=7,"নি",IF(O68="-","-"," "))))))))</f>
        <v>-</v>
      </c>
      <c r="BM18" s="10" t="str">
        <f t="shared" ref="BM18" si="595">IF(P68=1,"সা",IF(P68=2,"রে",IF(P68=3,"গা",IF(P68=4,"মা",IF(P68=5,"পা",IF(P68=6,"ধা",IF(P68=7,"নি",IF(P68="-","-"," "))))))))</f>
        <v>নি</v>
      </c>
      <c r="BN18" s="10" t="str">
        <f t="shared" ref="BN18" si="596">IF(Q68=1,"সা",IF(Q68=2,"রে",IF(Q68=3,"গা",IF(Q68=4,"মা",IF(Q68=5,"পা",IF(Q68=6,"ধা",IF(Q68=7,"নি",IF(Q68="-","-"," "))))))))</f>
        <v>রে</v>
      </c>
      <c r="BO18" s="10" t="str">
        <f t="shared" ref="BO18" si="597">IF(R68=1,"সা",IF(R68=2,"রে",IF(R68=3,"গা",IF(R68=4,"মা",IF(R68=5,"পা",IF(R68=6,"ধা",IF(R68=7,"নি",IF(R68="-","-"," "))))))))</f>
        <v>গা</v>
      </c>
      <c r="BP18" s="10" t="str">
        <f t="shared" ref="BP18" si="598">IF(S68=1,"সা",IF(S68=2,"রে",IF(S68=3,"গা",IF(S68=4,"মা",IF(S68=5,"পা",IF(S68=6,"ধা",IF(S68=7,"নি",IF(S68="-","-"," "))))))))</f>
        <v>মা</v>
      </c>
      <c r="BQ18" s="10" t="str">
        <f t="shared" ref="BQ18" si="599">IF(T68=1,"সা",IF(T68=2,"রে",IF(T68=3,"গা",IF(T68=4,"মা",IF(T68=5,"পা",IF(T68=6,"ধা",IF(T68=7,"নি",IF(T68="-","-"," "))))))))</f>
        <v xml:space="preserve"> </v>
      </c>
      <c r="BR18" s="10" t="str">
        <f t="shared" ref="BR18" si="600">IF(U68=1,"সা",IF(U68=2,"রে",IF(U68=3,"গা",IF(U68=4,"মা",IF(U68=5,"পা",IF(U68=6,"ধা",IF(U68=7,"নি",IF(U68="-","-"," "))))))))</f>
        <v xml:space="preserve"> </v>
      </c>
      <c r="BS18" s="10" t="str">
        <f t="shared" ref="BS18" si="601">IF(V68=1,"সা",IF(V68=2,"রে",IF(V68=3,"গা",IF(V68=4,"মা",IF(V68=5,"পা",IF(V68=6,"ধা",IF(V68=7,"নি",IF(V68="-","-"," "))))))))</f>
        <v xml:space="preserve"> </v>
      </c>
      <c r="BT18" s="10" t="str">
        <f t="shared" ref="BT18" si="602">IF(W68=1,"সা",IF(W68=2,"রে",IF(W68=3,"গা",IF(W68=4,"মা",IF(W68=5,"পা",IF(W68=6,"ধা",IF(W68=7,"নি",IF(W68="-","-"," "))))))))</f>
        <v xml:space="preserve"> </v>
      </c>
      <c r="BU18" s="10" t="str">
        <f t="shared" ref="BU18" si="603">IF(X68=1,"সা",IF(X68=2,"রে",IF(X68=3,"গা",IF(X68=4,"মা",IF(X68=5,"পা",IF(X68=6,"ধা",IF(X68=7,"নি",IF(X68="-","-"," "))))))))</f>
        <v xml:space="preserve"> </v>
      </c>
      <c r="BV18" s="10" t="str">
        <f t="shared" ref="BV18" si="604">IF(Y68=1,"সা",IF(Y68=2,"রে",IF(Y68=3,"গা",IF(Y68=4,"মা",IF(Y68=5,"পা",IF(Y68=6,"ধা",IF(Y68=7,"নি",IF(Y68="-","-"," "))))))))</f>
        <v xml:space="preserve"> </v>
      </c>
      <c r="BW18" s="10" t="str">
        <f t="shared" ref="BW18" si="605">IF(Z68=1,"সা",IF(Z68=2,"রে",IF(Z68=3,"গা",IF(Z68=4,"মা",IF(Z68=5,"পা",IF(Z68=6,"ধা",IF(Z68=7,"নি",IF(Z68="-","-"," "))))))))</f>
        <v xml:space="preserve"> </v>
      </c>
      <c r="BX18" s="10" t="str">
        <f t="shared" ref="BX18" si="606">IF(AA68=1,"সা",IF(AA68=2,"রে",IF(AA68=3,"গা",IF(AA68=4,"মা",IF(AA68=5,"পা",IF(AA68=6,"ধা",IF(AA68=7,"নি",IF(AA68="-","-"," "))))))))</f>
        <v xml:space="preserve"> </v>
      </c>
      <c r="BY18" s="10" t="str">
        <f t="shared" ref="BY18" si="607">IF(AB68=1,"সা",IF(AB68=2,"রে",IF(AB68=3,"গা",IF(AB68=4,"মা",IF(AB68=5,"পা",IF(AB68=6,"ধা",IF(AB68=7,"নি",IF(AB68="-","-"," "))))))))</f>
        <v xml:space="preserve"> </v>
      </c>
      <c r="BZ18" s="10" t="str">
        <f t="shared" ref="BZ18" si="608">IF(AC68=1,"সা",IF(AC68=2,"রে",IF(AC68=3,"গা",IF(AC68=4,"মা",IF(AC68=5,"পা",IF(AC68=6,"ধা",IF(AC68=7,"নি",IF(AC68="-","-"," "))))))))</f>
        <v xml:space="preserve"> </v>
      </c>
      <c r="CA18" s="10" t="str">
        <f t="shared" ref="CA18" si="609">IF(AD68=1,"সা",IF(AD68=2,"রে",IF(AD68=3,"গা",IF(AD68=4,"মা",IF(AD68=5,"পা",IF(AD68=6,"ধা",IF(AD68=7,"নি",IF(AD68="-","-"," "))))))))</f>
        <v xml:space="preserve"> </v>
      </c>
      <c r="CB18" s="10" t="str">
        <f t="shared" ref="CB18" si="610">IF(AE68=1,"সা",IF(AE68=2,"রে",IF(AE68=3,"গা",IF(AE68=4,"মা",IF(AE68=5,"পা",IF(AE68=6,"ধা",IF(AE68=7,"নি",IF(AE68="-","-"," "))))))))</f>
        <v xml:space="preserve"> </v>
      </c>
      <c r="CC18" s="10" t="str">
        <f t="shared" ref="CC18" si="611">IF(AF68=1,"সা",IF(AF68=2,"রে",IF(AF68=3,"গা",IF(AF68=4,"মা",IF(AF68=5,"পা",IF(AF68=6,"ধা",IF(AF68=7,"নি",IF(AF68="-","-"," "))))))))</f>
        <v xml:space="preserve"> </v>
      </c>
      <c r="CD18" s="10" t="str">
        <f t="shared" ref="CD18" si="612">IF(AG68=1,"সা",IF(AG68=2,"রে",IF(AG68=3,"গা",IF(AG68=4,"মা",IF(AG68=5,"পা",IF(AG68=6,"ধা",IF(AG68=7,"নি",IF(AG68="-","-"," "))))))))</f>
        <v xml:space="preserve"> </v>
      </c>
      <c r="CE18" s="10" t="str">
        <f t="shared" ref="CE18" si="613">IF(AH68=1,"সা",IF(AH68=2,"রে",IF(AH68=3,"গা",IF(AH68=4,"মা",IF(AH68=5,"পা",IF(AH68=6,"ধা",IF(AH68=7,"নি",IF(AH68="-","-"," "))))))))</f>
        <v xml:space="preserve"> </v>
      </c>
      <c r="CF18" s="10" t="str">
        <f t="shared" ref="CF18" si="614">IF(AI68=1,"সা",IF(AI68=2,"রে",IF(AI68=3,"গা",IF(AI68=4,"মা",IF(AI68=5,"পা",IF(AI68=6,"ধা",IF(AI68=7,"নি",IF(AI68="-","-"," "))))))))</f>
        <v xml:space="preserve"> </v>
      </c>
      <c r="CG18" s="10" t="str">
        <f t="shared" ref="CG18" si="615">IF(AJ68=1,"সা",IF(AJ68=2,"রে",IF(AJ68=3,"গা",IF(AJ68=4,"মা",IF(AJ68=5,"পা",IF(AJ68=6,"ধা",IF(AJ68=7,"নি",IF(AJ68="-","-"," "))))))))</f>
        <v xml:space="preserve"> </v>
      </c>
      <c r="CH18" s="10" t="str">
        <f t="shared" ref="CH18" si="616">IF(AK68=1,"সা",IF(AK68=2,"রে",IF(AK68=3,"গা",IF(AK68=4,"মা",IF(AK68=5,"পা",IF(AK68=6,"ধা",IF(AK68=7,"নি",IF(AK68="-","-"," "))))))))</f>
        <v xml:space="preserve"> </v>
      </c>
      <c r="CI18" s="10" t="str">
        <f t="shared" ref="CI18" si="617">IF(AL68=1,"সা",IF(AL68=2,"রে",IF(AL68=3,"গা",IF(AL68=4,"মা",IF(AL68=5,"পা",IF(AL68=6,"ধা",IF(AL68=7,"নি",IF(AL68="-","-"," "))))))))</f>
        <v xml:space="preserve"> </v>
      </c>
      <c r="CJ18" s="10" t="str">
        <f t="shared" ref="CJ18" si="618">IF(AM68=1,"সা",IF(AM68=2,"রে",IF(AM68=3,"গা",IF(AM68=4,"মা",IF(AM68=5,"পা",IF(AM68=6,"ধা",IF(AM68=7,"নি",IF(AM68="-","-"," "))))))))</f>
        <v xml:space="preserve"> </v>
      </c>
      <c r="CK18" s="10" t="str">
        <f t="shared" ref="CK18" si="619">IF(AN68=1,"সা",IF(AN68=2,"রে",IF(AN68=3,"গা",IF(AN68=4,"মা",IF(AN68=5,"পা",IF(AN68=6,"ধা",IF(AN68=7,"নি",IF(AN68="-","-"," "))))))))</f>
        <v xml:space="preserve"> </v>
      </c>
      <c r="CL18" s="10" t="str">
        <f t="shared" ref="CL18" si="620">IF(AO68=1,"সা",IF(AO68=2,"রে",IF(AO68=3,"গা",IF(AO68=4,"মা",IF(AO68=5,"পা",IF(AO68=6,"ধা",IF(AO68=7,"নি",IF(AO68="-","-"," "))))))))</f>
        <v xml:space="preserve"> </v>
      </c>
      <c r="CM18" s="10" t="str">
        <f t="shared" ref="CM18" si="621">IF(AP68=1,"সা",IF(AP68=2,"রে",IF(AP68=3,"গা",IF(AP68=4,"মা",IF(AP68=5,"পা",IF(AP68=6,"ধা",IF(AP68=7,"নি",IF(AP68="-","-"," "))))))))</f>
        <v xml:space="preserve"> </v>
      </c>
      <c r="CN18" s="10" t="str">
        <f t="shared" ref="CN18" si="622">IF(AQ68=1,"সা",IF(AQ68=2,"রে",IF(AQ68=3,"গা",IF(AQ68=4,"মা",IF(AQ68=5,"পা",IF(AQ68=6,"ধা",IF(AQ68=7,"নি",IF(AQ68="-","-"," "))))))))</f>
        <v xml:space="preserve"> </v>
      </c>
      <c r="CO18" s="10" t="str">
        <f t="shared" ref="CO18" si="623">IF(AR68=1,"সা",IF(AR68=2,"রে",IF(AR68=3,"গা",IF(AR68=4,"মা",IF(AR68=5,"পা",IF(AR68=6,"ধা",IF(AR68=7,"নি",IF(AR68="-","-"," "))))))))</f>
        <v xml:space="preserve"> </v>
      </c>
      <c r="CP18" s="10" t="str">
        <f t="shared" ref="CP18" si="624">IF(AS68=1,"সা",IF(AS68=2,"রে",IF(AS68=3,"গা",IF(AS68=4,"মা",IF(AS68=5,"পা",IF(AS68=6,"ধা",IF(AS68=7,"নি",IF(AS68="-","-"," "))))))))</f>
        <v xml:space="preserve"> </v>
      </c>
      <c r="CQ18" s="10" t="str">
        <f t="shared" ref="CQ18" si="625">IF(AT68=1,"সা",IF(AT68=2,"রে",IF(AT68=3,"গা",IF(AT68=4,"মা",IF(AT68=5,"পা",IF(AT68=6,"ধা",IF(AT68=7,"নি",IF(AT68="-","-"," "))))))))</f>
        <v xml:space="preserve"> </v>
      </c>
      <c r="CR18" s="10" t="str">
        <f t="shared" ref="CR18" si="626">IF(AU68=1,"সা",IF(AU68=2,"রে",IF(AU68=3,"গা",IF(AU68=4,"মা",IF(AU68=5,"পা",IF(AU68=6,"ধা",IF(AU68=7,"নি",IF(AU68="-","-"," "))))))))</f>
        <v xml:space="preserve"> </v>
      </c>
      <c r="CS18" s="10" t="str">
        <f t="shared" ref="CS18" si="627">IF(AV68=1,"সা",IF(AV68=2,"রে",IF(AV68=3,"গা",IF(AV68=4,"মা",IF(AV68=5,"পা",IF(AV68=6,"ধা",IF(AV68=7,"নি",IF(AV68="-","-"," "))))))))</f>
        <v xml:space="preserve"> </v>
      </c>
      <c r="CT18" s="23" t="str">
        <f t="shared" ref="CT18" si="628">IF(AW68=1,"সা",IF(AW68=2,"রে",IF(AW68=3,"গা",IF(AW68=4,"মা",IF(AW68=5,"পা",IF(AW68=6,"ধা",IF(AW68=7,"নি",IF(AW68="-","-"," "))))))))</f>
        <v xml:space="preserve"> </v>
      </c>
    </row>
    <row r="19" spans="2:98" ht="8.1" customHeight="1" x14ac:dyDescent="0.25">
      <c r="B19" s="38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5"/>
      <c r="AX19" s="33"/>
      <c r="AY19" s="24" t="str">
        <f t="shared" ref="AY19" si="629">IF(B68=1,"সা্",IF(B68=2,"রে্",IF(B68=3,"গা্",IF(B68=4,"মা্",IF(B68=5,"পা্",IF(B68=6,"ধা্",IF(B68=7,"নি্",IF(B68="-","-"," "))))))))</f>
        <v>সা্</v>
      </c>
      <c r="AZ19" s="11" t="str">
        <f t="shared" ref="AZ19" si="630">IF(C68=1,"সা্",IF(C68=2,"রে্",IF(C68=3,"গা্",IF(C68=4,"মা্",IF(C68=5,"পা্",IF(C68=6,"ধা্",IF(C68=7,"নি্",IF(C68="-","-"," "))))))))</f>
        <v xml:space="preserve"> </v>
      </c>
      <c r="BA19" s="11" t="str">
        <f t="shared" ref="BA19" si="631">IF(D68=1,"সা্",IF(D68=2,"রে্",IF(D68=3,"গা্",IF(D68=4,"মা্",IF(D68=5,"পা্",IF(D68=6,"ধা্",IF(D68=7,"নি্",IF(D68="-","-"," "))))))))</f>
        <v>নি্</v>
      </c>
      <c r="BB19" s="11" t="str">
        <f t="shared" ref="BB19" si="632">IF(E68=1,"সা্",IF(E68=2,"রে্",IF(E68=3,"গা্",IF(E68=4,"মা্",IF(E68=5,"পা্",IF(E68=6,"ধা্",IF(E68=7,"নি্",IF(E68="-","-"," "))))))))</f>
        <v>সা্</v>
      </c>
      <c r="BC19" s="11" t="str">
        <f t="shared" ref="BC19" si="633">IF(F68=1,"সা্",IF(F68=2,"রে্",IF(F68=3,"গা্",IF(F68=4,"মা্",IF(F68=5,"পা্",IF(F68=6,"ধা্",IF(F68=7,"নি্",IF(F68="-","-"," "))))))))</f>
        <v xml:space="preserve"> </v>
      </c>
      <c r="BD19" s="11" t="str">
        <f t="shared" ref="BD19" si="634">IF(G68=1,"সা্",IF(G68=2,"রে্",IF(G68=3,"গা্",IF(G68=4,"মা্",IF(G68=5,"পা্",IF(G68=6,"ধা্",IF(G68=7,"নি্",IF(G68="-","-"," "))))))))</f>
        <v>ধা্</v>
      </c>
      <c r="BE19" s="11" t="str">
        <f t="shared" ref="BE19" si="635">IF(H68=1,"সা্",IF(H68=2,"রে্",IF(H68=3,"গা্",IF(H68=4,"মা্",IF(H68=5,"পা্",IF(H68=6,"ধা্",IF(H68=7,"নি্",IF(H68="-","-"," "))))))))</f>
        <v>নি্</v>
      </c>
      <c r="BF19" s="11" t="str">
        <f t="shared" ref="BF19" si="636">IF(I68=1,"সা্",IF(I68=2,"রে্",IF(I68=3,"গা্",IF(I68=4,"মা্",IF(I68=5,"পা্",IF(I68=6,"ধা্",IF(I68=7,"নি্",IF(I68="-","-"," "))))))))</f>
        <v xml:space="preserve"> </v>
      </c>
      <c r="BG19" s="11" t="str">
        <f t="shared" ref="BG19" si="637">IF(J68=1,"সা্",IF(J68=2,"রে্",IF(J68=3,"গা্",IF(J68=4,"মা্",IF(J68=5,"পা্",IF(J68=6,"ধা্",IF(J68=7,"নি্",IF(J68="-","-"," "))))))))</f>
        <v>সা্</v>
      </c>
      <c r="BH19" s="11" t="str">
        <f t="shared" ref="BH19" si="638">IF(K68=1,"সা্",IF(K68=2,"রে্",IF(K68=3,"গা্",IF(K68=4,"মা্",IF(K68=5,"পা্",IF(K68=6,"ধা্",IF(K68=7,"নি্",IF(K68="-","-"," "))))))))</f>
        <v>ধা্</v>
      </c>
      <c r="BI19" s="11" t="str">
        <f t="shared" ref="BI19" si="639">IF(L68=1,"সা্",IF(L68=2,"রে্",IF(L68=3,"গা্",IF(L68=4,"মা্",IF(L68=5,"পা্",IF(L68=6,"ধা্",IF(L68=7,"নি্",IF(L68="-","-"," "))))))))</f>
        <v>নি্</v>
      </c>
      <c r="BJ19" s="11" t="str">
        <f t="shared" ref="BJ19" si="640">IF(M68=1,"সা্",IF(M68=2,"রে্",IF(M68=3,"গা্",IF(M68=4,"মা্",IF(M68=5,"পা্",IF(M68=6,"ধা্",IF(M68=7,"নি্",IF(M68="-","-"," "))))))))</f>
        <v>সা্</v>
      </c>
      <c r="BK19" s="11" t="str">
        <f t="shared" ref="BK19" si="641">IF(N68=1,"সা্",IF(N68=2,"রে্",IF(N68=3,"গা্",IF(N68=4,"মা্",IF(N68=5,"পা্",IF(N68=6,"ধা্",IF(N68=7,"নি্",IF(N68="-","-"," "))))))))</f>
        <v>গা্</v>
      </c>
      <c r="BL19" s="11" t="str">
        <f t="shared" ref="BL19" si="642">IF(O68=1,"সা্",IF(O68=2,"রে্",IF(O68=3,"গা্",IF(O68=4,"মা্",IF(O68=5,"পা্",IF(O68=6,"ধা্",IF(O68=7,"নি্",IF(O68="-","-"," "))))))))</f>
        <v>-</v>
      </c>
      <c r="BM19" s="11" t="str">
        <f t="shared" ref="BM19" si="643">IF(P68=1,"সা্",IF(P68=2,"রে্",IF(P68=3,"গা্",IF(P68=4,"মা্",IF(P68=5,"পা্",IF(P68=6,"ধা্",IF(P68=7,"নি্",IF(P68="-","-"," "))))))))</f>
        <v>নি্</v>
      </c>
      <c r="BN19" s="11" t="str">
        <f t="shared" ref="BN19" si="644">IF(Q68=1,"সা্",IF(Q68=2,"রে্",IF(Q68=3,"গা্",IF(Q68=4,"মা্",IF(Q68=5,"পা্",IF(Q68=6,"ধা্",IF(Q68=7,"নি্",IF(Q68="-","-"," "))))))))</f>
        <v>রে্</v>
      </c>
      <c r="BO19" s="11" t="str">
        <f t="shared" ref="BO19" si="645">IF(R68=1,"সা্",IF(R68=2,"রে্",IF(R68=3,"গা্",IF(R68=4,"মা্",IF(R68=5,"পা্",IF(R68=6,"ধা্",IF(R68=7,"নি্",IF(R68="-","-"," "))))))))</f>
        <v>গা্</v>
      </c>
      <c r="BP19" s="11" t="str">
        <f t="shared" ref="BP19" si="646">IF(S68=1,"সা্",IF(S68=2,"রে্",IF(S68=3,"গা্",IF(S68=4,"মা্",IF(S68=5,"পা্",IF(S68=6,"ধা্",IF(S68=7,"নি্",IF(S68="-","-"," "))))))))</f>
        <v>মা্</v>
      </c>
      <c r="BQ19" s="11" t="str">
        <f t="shared" ref="BQ19" si="647">IF(T68=1,"সা্",IF(T68=2,"রে্",IF(T68=3,"গা্",IF(T68=4,"মা্",IF(T68=5,"পা্",IF(T68=6,"ধা্",IF(T68=7,"নি্",IF(T68="-","-"," "))))))))</f>
        <v xml:space="preserve"> </v>
      </c>
      <c r="BR19" s="11" t="str">
        <f t="shared" ref="BR19" si="648">IF(U68=1,"সা্",IF(U68=2,"রে্",IF(U68=3,"গা্",IF(U68=4,"মা্",IF(U68=5,"পা্",IF(U68=6,"ধা্",IF(U68=7,"নি্",IF(U68="-","-"," "))))))))</f>
        <v xml:space="preserve"> </v>
      </c>
      <c r="BS19" s="11" t="str">
        <f t="shared" ref="BS19" si="649">IF(V68=1,"সা্",IF(V68=2,"রে্",IF(V68=3,"গা্",IF(V68=4,"মা্",IF(V68=5,"পা্",IF(V68=6,"ধা্",IF(V68=7,"নি্",IF(V68="-","-"," "))))))))</f>
        <v xml:space="preserve"> </v>
      </c>
      <c r="BT19" s="11" t="str">
        <f t="shared" ref="BT19" si="650">IF(W68=1,"সা্",IF(W68=2,"রে্",IF(W68=3,"গা্",IF(W68=4,"মা্",IF(W68=5,"পা্",IF(W68=6,"ধা্",IF(W68=7,"নি্",IF(W68="-","-"," "))))))))</f>
        <v xml:space="preserve"> </v>
      </c>
      <c r="BU19" s="11" t="str">
        <f t="shared" ref="BU19" si="651">IF(X68=1,"সা্",IF(X68=2,"রে্",IF(X68=3,"গা্",IF(X68=4,"মা্",IF(X68=5,"পা্",IF(X68=6,"ধা্",IF(X68=7,"নি্",IF(X68="-","-"," "))))))))</f>
        <v xml:space="preserve"> </v>
      </c>
      <c r="BV19" s="11" t="str">
        <f t="shared" ref="BV19" si="652">IF(Y68=1,"সা্",IF(Y68=2,"রে্",IF(Y68=3,"গা্",IF(Y68=4,"মা্",IF(Y68=5,"পা্",IF(Y68=6,"ধা্",IF(Y68=7,"নি্",IF(Y68="-","-"," "))))))))</f>
        <v xml:space="preserve"> </v>
      </c>
      <c r="BW19" s="11" t="str">
        <f t="shared" ref="BW19" si="653">IF(Z68=1,"সা্",IF(Z68=2,"রে্",IF(Z68=3,"গা্",IF(Z68=4,"মা্",IF(Z68=5,"পা্",IF(Z68=6,"ধা্",IF(Z68=7,"নি্",IF(Z68="-","-"," "))))))))</f>
        <v xml:space="preserve"> </v>
      </c>
      <c r="BX19" s="11" t="str">
        <f t="shared" ref="BX19" si="654">IF(AA68=1,"সা্",IF(AA68=2,"রে্",IF(AA68=3,"গা্",IF(AA68=4,"মা্",IF(AA68=5,"পা্",IF(AA68=6,"ধা্",IF(AA68=7,"নি্",IF(AA68="-","-"," "))))))))</f>
        <v xml:space="preserve"> </v>
      </c>
      <c r="BY19" s="11" t="str">
        <f t="shared" ref="BY19" si="655">IF(AB68=1,"সা্",IF(AB68=2,"রে্",IF(AB68=3,"গা্",IF(AB68=4,"মা্",IF(AB68=5,"পা্",IF(AB68=6,"ধা্",IF(AB68=7,"নি্",IF(AB68="-","-"," "))))))))</f>
        <v xml:space="preserve"> </v>
      </c>
      <c r="BZ19" s="11" t="str">
        <f t="shared" ref="BZ19" si="656">IF(AC68=1,"সা্",IF(AC68=2,"রে্",IF(AC68=3,"গা্",IF(AC68=4,"মা্",IF(AC68=5,"পা্",IF(AC68=6,"ধা্",IF(AC68=7,"নি্",IF(AC68="-","-"," "))))))))</f>
        <v xml:space="preserve"> </v>
      </c>
      <c r="CA19" s="11" t="str">
        <f t="shared" ref="CA19" si="657">IF(AD68=1,"সা্",IF(AD68=2,"রে্",IF(AD68=3,"গা্",IF(AD68=4,"মা্",IF(AD68=5,"পা্",IF(AD68=6,"ধা্",IF(AD68=7,"নি্",IF(AD68="-","-"," "))))))))</f>
        <v xml:space="preserve"> </v>
      </c>
      <c r="CB19" s="11" t="str">
        <f t="shared" ref="CB19" si="658">IF(AE68=1,"সা্",IF(AE68=2,"রে্",IF(AE68=3,"গা্",IF(AE68=4,"মা্",IF(AE68=5,"পা্",IF(AE68=6,"ধা্",IF(AE68=7,"নি্",IF(AE68="-","-"," "))))))))</f>
        <v xml:space="preserve"> </v>
      </c>
      <c r="CC19" s="11" t="str">
        <f t="shared" ref="CC19" si="659">IF(AF68=1,"সা্",IF(AF68=2,"রে্",IF(AF68=3,"গা্",IF(AF68=4,"মা্",IF(AF68=5,"পা্",IF(AF68=6,"ধা্",IF(AF68=7,"নি্",IF(AF68="-","-"," "))))))))</f>
        <v xml:space="preserve"> </v>
      </c>
      <c r="CD19" s="11" t="str">
        <f t="shared" ref="CD19" si="660">IF(AG68=1,"সা্",IF(AG68=2,"রে্",IF(AG68=3,"গা্",IF(AG68=4,"মা্",IF(AG68=5,"পা্",IF(AG68=6,"ধা্",IF(AG68=7,"নি্",IF(AG68="-","-"," "))))))))</f>
        <v xml:space="preserve"> </v>
      </c>
      <c r="CE19" s="11" t="str">
        <f t="shared" ref="CE19" si="661">IF(AH68=1,"সা্",IF(AH68=2,"রে্",IF(AH68=3,"গা্",IF(AH68=4,"মা্",IF(AH68=5,"পা্",IF(AH68=6,"ধা্",IF(AH68=7,"নি্",IF(AH68="-","-"," "))))))))</f>
        <v xml:space="preserve"> </v>
      </c>
      <c r="CF19" s="11" t="str">
        <f t="shared" ref="CF19" si="662">IF(AI68=1,"সা্",IF(AI68=2,"রে্",IF(AI68=3,"গা্",IF(AI68=4,"মা্",IF(AI68=5,"পা্",IF(AI68=6,"ধা্",IF(AI68=7,"নি্",IF(AI68="-","-"," "))))))))</f>
        <v xml:space="preserve"> </v>
      </c>
      <c r="CG19" s="11" t="str">
        <f t="shared" ref="CG19" si="663">IF(AJ68=1,"সা্",IF(AJ68=2,"রে্",IF(AJ68=3,"গা্",IF(AJ68=4,"মা্",IF(AJ68=5,"পা্",IF(AJ68=6,"ধা্",IF(AJ68=7,"নি্",IF(AJ68="-","-"," "))))))))</f>
        <v xml:space="preserve"> </v>
      </c>
      <c r="CH19" s="11" t="str">
        <f t="shared" ref="CH19" si="664">IF(AK68=1,"সা্",IF(AK68=2,"রে্",IF(AK68=3,"গা্",IF(AK68=4,"মা্",IF(AK68=5,"পা্",IF(AK68=6,"ধা্",IF(AK68=7,"নি্",IF(AK68="-","-"," "))))))))</f>
        <v xml:space="preserve"> </v>
      </c>
      <c r="CI19" s="11" t="str">
        <f t="shared" ref="CI19" si="665">IF(AL68=1,"সা্",IF(AL68=2,"রে্",IF(AL68=3,"গা্",IF(AL68=4,"মা্",IF(AL68=5,"পা্",IF(AL68=6,"ধা্",IF(AL68=7,"নি্",IF(AL68="-","-"," "))))))))</f>
        <v xml:space="preserve"> </v>
      </c>
      <c r="CJ19" s="11" t="str">
        <f t="shared" ref="CJ19" si="666">IF(AM68=1,"সা্",IF(AM68=2,"রে্",IF(AM68=3,"গা্",IF(AM68=4,"মা্",IF(AM68=5,"পা্",IF(AM68=6,"ধা্",IF(AM68=7,"নি্",IF(AM68="-","-"," "))))))))</f>
        <v xml:space="preserve"> </v>
      </c>
      <c r="CK19" s="11" t="str">
        <f t="shared" ref="CK19" si="667">IF(AN68=1,"সা্",IF(AN68=2,"রে্",IF(AN68=3,"গা্",IF(AN68=4,"মা্",IF(AN68=5,"পা্",IF(AN68=6,"ধা্",IF(AN68=7,"নি্",IF(AN68="-","-"," "))))))))</f>
        <v xml:space="preserve"> </v>
      </c>
      <c r="CL19" s="11" t="str">
        <f t="shared" ref="CL19" si="668">IF(AO68=1,"সা্",IF(AO68=2,"রে্",IF(AO68=3,"গা্",IF(AO68=4,"মা্",IF(AO68=5,"পা্",IF(AO68=6,"ধা্",IF(AO68=7,"নি্",IF(AO68="-","-"," "))))))))</f>
        <v xml:space="preserve"> </v>
      </c>
      <c r="CM19" s="11" t="str">
        <f t="shared" ref="CM19" si="669">IF(AP68=1,"সা্",IF(AP68=2,"রে্",IF(AP68=3,"গা্",IF(AP68=4,"মা্",IF(AP68=5,"পা্",IF(AP68=6,"ধা্",IF(AP68=7,"নি্",IF(AP68="-","-"," "))))))))</f>
        <v xml:space="preserve"> </v>
      </c>
      <c r="CN19" s="11" t="str">
        <f t="shared" ref="CN19" si="670">IF(AQ68=1,"সা্",IF(AQ68=2,"রে্",IF(AQ68=3,"গা্",IF(AQ68=4,"মা্",IF(AQ68=5,"পা্",IF(AQ68=6,"ধা্",IF(AQ68=7,"নি্",IF(AQ68="-","-"," "))))))))</f>
        <v xml:space="preserve"> </v>
      </c>
      <c r="CO19" s="11" t="str">
        <f t="shared" ref="CO19" si="671">IF(AR68=1,"সা্",IF(AR68=2,"রে্",IF(AR68=3,"গা্",IF(AR68=4,"মা্",IF(AR68=5,"পা্",IF(AR68=6,"ধা্",IF(AR68=7,"নি্",IF(AR68="-","-"," "))))))))</f>
        <v xml:space="preserve"> </v>
      </c>
      <c r="CP19" s="11" t="str">
        <f t="shared" ref="CP19" si="672">IF(AS68=1,"সা্",IF(AS68=2,"রে্",IF(AS68=3,"গা্",IF(AS68=4,"মা্",IF(AS68=5,"পা্",IF(AS68=6,"ধা্",IF(AS68=7,"নি্",IF(AS68="-","-"," "))))))))</f>
        <v xml:space="preserve"> </v>
      </c>
      <c r="CQ19" s="11" t="str">
        <f t="shared" ref="CQ19" si="673">IF(AT68=1,"সা্",IF(AT68=2,"রে্",IF(AT68=3,"গা্",IF(AT68=4,"মা্",IF(AT68=5,"পা্",IF(AT68=6,"ধা্",IF(AT68=7,"নি্",IF(AT68="-","-"," "))))))))</f>
        <v xml:space="preserve"> </v>
      </c>
      <c r="CR19" s="11" t="str">
        <f t="shared" ref="CR19" si="674">IF(AU68=1,"সা্",IF(AU68=2,"রে্",IF(AU68=3,"গা্",IF(AU68=4,"মা্",IF(AU68=5,"পা্",IF(AU68=6,"ধা্",IF(AU68=7,"নি্",IF(AU68="-","-"," "))))))))</f>
        <v xml:space="preserve"> </v>
      </c>
      <c r="CS19" s="11" t="str">
        <f t="shared" ref="CS19" si="675">IF(AV68=1,"সা্",IF(AV68=2,"রে্",IF(AV68=3,"গা্",IF(AV68=4,"মা্",IF(AV68=5,"পা্",IF(AV68=6,"ধা্",IF(AV68=7,"নি্",IF(AV68="-","-"," "))))))))</f>
        <v xml:space="preserve"> </v>
      </c>
      <c r="CT19" s="25" t="str">
        <f t="shared" ref="CT19" si="676">IF(AW68=1,"সা্",IF(AW68=2,"রে্",IF(AW68=3,"গা্",IF(AW68=4,"মা্",IF(AW68=5,"পা্",IF(AW68=6,"ধা্",IF(AW68=7,"নি্",IF(AW68="-","-"," "))))))))</f>
        <v xml:space="preserve"> </v>
      </c>
    </row>
    <row r="20" spans="2:98" ht="8.1" customHeight="1" x14ac:dyDescent="0.25">
      <c r="B20" s="39" t="str">
        <f t="shared" ref="B20" si="677">CONCATENATE(IF(OR(B72="•",B72=" •"), AY22, IF(OR(B70="•",B70=" •"), AY20, AY21)),IF(OR(C72="•",C72=" •"), AZ22, IF(OR(C70="•",C70=" •"), AZ20, AZ21)),IF(OR(D72="•",D72=" •"), BA22, IF(OR(D70="•",D70=" •"), BA20, BA21)))</f>
        <v>র্রে র্সা</v>
      </c>
      <c r="C20" s="29"/>
      <c r="D20" s="29"/>
      <c r="E20" s="29" t="str">
        <f t="shared" ref="E20" si="678">CONCATENATE(IF(OR(E72="•",E72=" •"), BB22, IF(OR(E70="•",E70=" •"), BB20, BB21)),IF(OR(F72="•",F72=" •"), BC22, IF(OR(F70="•",F70=" •"), BC20, BC21)),IF(OR(G72="•",G72=" •"), BD22, IF(OR(G70="•",G70=" •"), BD20, BD21)))</f>
        <v>র্রে নি</v>
      </c>
      <c r="F20" s="29"/>
      <c r="G20" s="29"/>
      <c r="H20" s="29" t="str">
        <f t="shared" ref="H20" si="679">CONCATENATE(IF(OR(H72="•",H72=" •"), BE22, IF(OR(H70="•",H70=" •"), BE20, BE21)),IF(OR(I72="•",I72=" •"), BF22, IF(OR(I70="•",I70=" •"), BF20, BF21)),IF(OR(J72="•",J72=" •"), BG22, IF(OR(J70="•",J70=" •"), BG20, BG21)))</f>
        <v>র্সা র্রে</v>
      </c>
      <c r="I20" s="29"/>
      <c r="J20" s="29"/>
      <c r="K20" s="29" t="str">
        <f t="shared" ref="K20" si="680">CONCATENATE(IF(OR(K72="•",K72=" •"), BH22, IF(OR(K70="•",K70=" •"), BH20, BH21)),IF(OR(L72="•",L72=" •"), BI22, IF(OR(L70="•",L70=" •"), BI20, BI21)),IF(OR(M72="•",M72=" •"), BJ22, IF(OR(M70="•",M70=" •"), BJ20, BJ21)))</f>
        <v>নির্সার্রে</v>
      </c>
      <c r="L20" s="29"/>
      <c r="M20" s="29"/>
      <c r="N20" s="29" t="str">
        <f t="shared" ref="N20" si="681">CONCATENATE(IF(OR(N72="•",N72=" •"), BK22, IF(OR(N70="•",N70=" •"), BK20, BK21)),IF(OR(O72="•",O72=" •"), BL22, IF(OR(O70="•",O70=" •"), BL20, BL21)),IF(OR(P72="•",P72=" •"), BM22, IF(OR(P70="•",P70=" •"), BM20, BM21)))</f>
        <v>র্মা-র্সা</v>
      </c>
      <c r="O20" s="29"/>
      <c r="P20" s="29"/>
      <c r="Q20" s="29" t="str">
        <f t="shared" ref="Q20" si="682">CONCATENATE(IF(OR(Q72="•",Q72=" •"), BN22, IF(OR(Q70="•",Q70=" •"), BN20, BN21)),IF(OR(R72="•",R72=" •"), BO22, IF(OR(R70="•",R70=" •"), BO20, BO21)),IF(OR(S72="•",S72=" •"), BP22, IF(OR(S70="•",S70=" •"), BP20, BP21)))</f>
        <v>র্গার্মার্পা</v>
      </c>
      <c r="R20" s="29"/>
      <c r="S20" s="29"/>
      <c r="T20" s="29" t="str">
        <f t="shared" ref="T20" si="683">CONCATENATE(IF(OR(T72="•",T72=" •"), BQ22, IF(OR(T70="•",T70=" •"), BQ20, BQ21)),IF(OR(U72="•",U72=" •"), BR22, IF(OR(U70="•",U70=" •"), BR20, BR21)),IF(OR(V72="•",V72=" •"), BS22, IF(OR(V70="•",V70=" •"), BS20, BS21)))</f>
        <v xml:space="preserve">   </v>
      </c>
      <c r="U20" s="29"/>
      <c r="V20" s="29"/>
      <c r="W20" s="29" t="str">
        <f t="shared" ref="W20" si="684">CONCATENATE(IF(OR(W72="•",W72=" •"), BT22, IF(OR(W70="•",W70=" •"), BT20, BT21)),IF(OR(X72="•",X72=" •"), BU22, IF(OR(X70="•",X70=" •"), BU20, BU21)),IF(OR(Y72="•",Y72=" •"), BV22, IF(OR(Y70="•",Y70=" •"), BV20, BV21)))</f>
        <v xml:space="preserve">   </v>
      </c>
      <c r="X20" s="29"/>
      <c r="Y20" s="29"/>
      <c r="Z20" s="29" t="str">
        <f t="shared" ref="Z20" si="685">CONCATENATE(IF(OR(Z72="•",Z72=" •"), BW22, IF(OR(Z70="•",Z70=" •"), BW20, BW21)),IF(OR(AA72="•",AA72=" •"), BX22, IF(OR(AA70="•",AA70=" •"), BX20, BX21)),IF(OR(AB72="•",AB72=" •"), BY22, IF(OR(AB70="•",AB70=" •"), BY20, BY21)))</f>
        <v xml:space="preserve">   </v>
      </c>
      <c r="AA20" s="29"/>
      <c r="AB20" s="29"/>
      <c r="AC20" s="29" t="str">
        <f t="shared" ref="AC20" si="686">CONCATENATE(IF(OR(AC72="•",AC72=" •"), BZ22, IF(OR(AC70="•",AC70=" •"), BZ20, BZ21)),IF(OR(AD72="•",AD72=" •"), CA22, IF(OR(AD70="•",AD70=" •"), CA20, CA21)),IF(OR(AE72="•",AE72=" •"), CB22, IF(OR(AE70="•",AE70=" •"), CB20, CB21)))</f>
        <v xml:space="preserve">   </v>
      </c>
      <c r="AD20" s="29"/>
      <c r="AE20" s="29"/>
      <c r="AF20" s="29" t="str">
        <f t="shared" ref="AF20" si="687">CONCATENATE(IF(OR(AF72="•",AF72=" •"), CC22, IF(OR(AF70="•",AF70=" •"), CC20, CC21)),IF(OR(AG72="•",AG72=" •"), CD22, IF(OR(AG70="•",AG70=" •"), CD20, CD21)),IF(OR(AH72="•",AH72=" •"), CE22, IF(OR(AH70="•",AH70=" •"), CE20, CE21)))</f>
        <v xml:space="preserve">   </v>
      </c>
      <c r="AG20" s="29"/>
      <c r="AH20" s="29"/>
      <c r="AI20" s="29" t="str">
        <f t="shared" ref="AI20" si="688">CONCATENATE(IF(OR(AI72="•",AI72=" •"), CF22, IF(OR(AI70="•",AI70=" •"), CF20, CF21)),IF(OR(AJ72="•",AJ72=" •"), CG22, IF(OR(AJ70="•",AJ70=" •"), CG20, CG21)),IF(OR(AK72="•",AK72=" •"), CH22, IF(OR(AK70="•",AK70=" •"), CH20, CH21)))</f>
        <v xml:space="preserve">   </v>
      </c>
      <c r="AJ20" s="29"/>
      <c r="AK20" s="29"/>
      <c r="AL20" s="29" t="str">
        <f t="shared" ref="AL20" si="689">CONCATENATE(IF(OR(AL72="•",AL72=" •"), CI22, IF(OR(AL70="•",AL70=" •"), CI20, CI21)),IF(OR(AM72="•",AM72=" •"), CJ22, IF(OR(AM70="•",AM70=" •"), CJ20, CJ21)),IF(OR(AN72="•",AN72=" •"), CK22, IF(OR(AN70="•",AN70=" •"), CK20, CK21)))</f>
        <v xml:space="preserve">   </v>
      </c>
      <c r="AM20" s="29"/>
      <c r="AN20" s="29"/>
      <c r="AO20" s="29" t="str">
        <f t="shared" ref="AO20" si="690">CONCATENATE(IF(OR(AO72="•",AO72=" •"), CL22, IF(OR(AO70="•",AO70=" •"), CL20, CL21)),IF(OR(AP72="•",AP72=" •"), CM22, IF(OR(AP70="•",AP70=" •"), CM20, CM21)),IF(OR(AQ72="•",AQ72=" •"), CN22, IF(OR(AQ70="•",AQ70=" •"), CN20, CN21)))</f>
        <v xml:space="preserve">   </v>
      </c>
      <c r="AP20" s="29"/>
      <c r="AQ20" s="29"/>
      <c r="AR20" s="29" t="str">
        <f t="shared" ref="AR20" si="691">CONCATENATE(IF(OR(AR72="•",AR72=" •"), CO22, IF(OR(AR70="•",AR70=" •"), CO20, CO21)),IF(OR(AS72="•",AS72=" •"), CP22, IF(OR(AS70="•",AS70=" •"), CP20, CP21)),IF(OR(AT72="•",AT72=" •"), CQ22, IF(OR(AT70="•",AT70=" •"), CQ20, CQ21)))</f>
        <v xml:space="preserve">   </v>
      </c>
      <c r="AS20" s="29"/>
      <c r="AT20" s="29"/>
      <c r="AU20" s="29" t="str">
        <f t="shared" ref="AU20" si="692">CONCATENATE(IF(OR(AU72="•",AU72=" •"), CR22, IF(OR(AU70="•",AU70=" •"), CR20, CR21)),IF(OR(AV72="•",AV72=" •"), CS22, IF(OR(AV70="•",AV70=" •"), CS20, CS21)),IF(OR(AW72="•",AW72=" •"), CT22, IF(OR(AW70="•",AW70=" •"), CT20, CT21)))</f>
        <v xml:space="preserve">   </v>
      </c>
      <c r="AV20" s="29"/>
      <c r="AW20" s="31"/>
      <c r="AX20" s="33"/>
      <c r="AY20" s="20" t="str">
        <f t="shared" ref="AY20" si="693">IF(B71=1,"র্সা",IF(B71=2,"র্রে",IF(B71=3,"র্গা",IF(B71=4,"র্মা",IF(B71=5,"র্পা",IF(B71=6,"র্ধা",IF(B71=7,"র্নি",IF(B71="-","-"," "))))))))</f>
        <v>র্রে</v>
      </c>
      <c r="AZ20" s="9" t="str">
        <f t="shared" ref="AZ20" si="694">IF(C71=1,"র্সা",IF(C71=2,"র্রে",IF(C71=3,"র্গা",IF(C71=4,"র্মা",IF(C71=5,"র্পা",IF(C71=6,"র্ধা",IF(C71=7,"র্নি",IF(C71="-","-"," "))))))))</f>
        <v xml:space="preserve"> </v>
      </c>
      <c r="BA20" s="9" t="str">
        <f t="shared" ref="BA20" si="695">IF(D71=1,"র্সা",IF(D71=2,"র্রে",IF(D71=3,"র্গা",IF(D71=4,"র্মা",IF(D71=5,"র্পা",IF(D71=6,"র্ধা",IF(D71=7,"র্নি",IF(D71="-","-"," "))))))))</f>
        <v>র্সা</v>
      </c>
      <c r="BB20" s="9" t="str">
        <f t="shared" ref="BB20" si="696">IF(E71=1,"র্সা",IF(E71=2,"র্রে",IF(E71=3,"র্গা",IF(E71=4,"র্মা",IF(E71=5,"র্পা",IF(E71=6,"র্ধা",IF(E71=7,"র্নি",IF(E71="-","-"," "))))))))</f>
        <v>র্রে</v>
      </c>
      <c r="BC20" s="9" t="str">
        <f t="shared" ref="BC20" si="697">IF(F71=1,"র্সা",IF(F71=2,"র্রে",IF(F71=3,"র্গা",IF(F71=4,"র্মা",IF(F71=5,"র্পা",IF(F71=6,"র্ধা",IF(F71=7,"র্নি",IF(F71="-","-"," "))))))))</f>
        <v xml:space="preserve"> </v>
      </c>
      <c r="BD20" s="9" t="str">
        <f t="shared" ref="BD20" si="698">IF(G71=1,"র্সা",IF(G71=2,"র্রে",IF(G71=3,"র্গা",IF(G71=4,"র্মা",IF(G71=5,"র্পা",IF(G71=6,"র্ধা",IF(G71=7,"র্নি",IF(G71="-","-"," "))))))))</f>
        <v>র্নি</v>
      </c>
      <c r="BE20" s="9" t="str">
        <f t="shared" ref="BE20" si="699">IF(H71=1,"র্সা",IF(H71=2,"র্রে",IF(H71=3,"র্গা",IF(H71=4,"র্মা",IF(H71=5,"র্পা",IF(H71=6,"র্ধা",IF(H71=7,"র্নি",IF(H71="-","-"," "))))))))</f>
        <v>র্সা</v>
      </c>
      <c r="BF20" s="9" t="str">
        <f t="shared" ref="BF20" si="700">IF(I71=1,"র্সা",IF(I71=2,"র্রে",IF(I71=3,"র্গা",IF(I71=4,"র্মা",IF(I71=5,"র্পা",IF(I71=6,"র্ধা",IF(I71=7,"র্নি",IF(I71="-","-"," "))))))))</f>
        <v xml:space="preserve"> </v>
      </c>
      <c r="BG20" s="9" t="str">
        <f t="shared" ref="BG20" si="701">IF(J71=1,"র্সা",IF(J71=2,"র্রে",IF(J71=3,"র্গা",IF(J71=4,"র্মা",IF(J71=5,"র্পা",IF(J71=6,"র্ধা",IF(J71=7,"র্নি",IF(J71="-","-"," "))))))))</f>
        <v>র্রে</v>
      </c>
      <c r="BH20" s="9" t="str">
        <f t="shared" ref="BH20" si="702">IF(K71=1,"র্সা",IF(K71=2,"র্রে",IF(K71=3,"র্গা",IF(K71=4,"র্মা",IF(K71=5,"র্পা",IF(K71=6,"র্ধা",IF(K71=7,"র্নি",IF(K71="-","-"," "))))))))</f>
        <v>র্নি</v>
      </c>
      <c r="BI20" s="9" t="str">
        <f t="shared" ref="BI20" si="703">IF(L71=1,"র্সা",IF(L71=2,"র্রে",IF(L71=3,"র্গা",IF(L71=4,"র্মা",IF(L71=5,"র্পা",IF(L71=6,"র্ধা",IF(L71=7,"র্নি",IF(L71="-","-"," "))))))))</f>
        <v>র্সা</v>
      </c>
      <c r="BJ20" s="9" t="str">
        <f t="shared" ref="BJ20" si="704">IF(M71=1,"র্সা",IF(M71=2,"র্রে",IF(M71=3,"র্গা",IF(M71=4,"র্মা",IF(M71=5,"র্পা",IF(M71=6,"র্ধা",IF(M71=7,"র্নি",IF(M71="-","-"," "))))))))</f>
        <v>র্রে</v>
      </c>
      <c r="BK20" s="9" t="str">
        <f t="shared" ref="BK20" si="705">IF(N71=1,"র্সা",IF(N71=2,"র্রে",IF(N71=3,"র্গা",IF(N71=4,"র্মা",IF(N71=5,"র্পা",IF(N71=6,"র্ধা",IF(N71=7,"র্নি",IF(N71="-","-"," "))))))))</f>
        <v>র্মা</v>
      </c>
      <c r="BL20" s="9" t="str">
        <f t="shared" ref="BL20" si="706">IF(O71=1,"র্সা",IF(O71=2,"র্রে",IF(O71=3,"র্গা",IF(O71=4,"র্মা",IF(O71=5,"র্পা",IF(O71=6,"র্ধা",IF(O71=7,"র্নি",IF(O71="-","-"," "))))))))</f>
        <v>-</v>
      </c>
      <c r="BM20" s="9" t="str">
        <f t="shared" ref="BM20" si="707">IF(P71=1,"র্সা",IF(P71=2,"র্রে",IF(P71=3,"র্গা",IF(P71=4,"র্মা",IF(P71=5,"র্পা",IF(P71=6,"র্ধা",IF(P71=7,"র্নি",IF(P71="-","-"," "))))))))</f>
        <v>র্সা</v>
      </c>
      <c r="BN20" s="9" t="str">
        <f t="shared" ref="BN20" si="708">IF(Q71=1,"র্সা",IF(Q71=2,"র্রে",IF(Q71=3,"র্গা",IF(Q71=4,"র্মা",IF(Q71=5,"র্পা",IF(Q71=6,"র্ধা",IF(Q71=7,"র্নি",IF(Q71="-","-"," "))))))))</f>
        <v>র্গা</v>
      </c>
      <c r="BO20" s="9" t="str">
        <f t="shared" ref="BO20" si="709">IF(R71=1,"র্সা",IF(R71=2,"র্রে",IF(R71=3,"র্গা",IF(R71=4,"র্মা",IF(R71=5,"র্পা",IF(R71=6,"র্ধা",IF(R71=7,"র্নি",IF(R71="-","-"," "))))))))</f>
        <v>র্মা</v>
      </c>
      <c r="BP20" s="9" t="str">
        <f t="shared" ref="BP20" si="710">IF(S71=1,"র্সা",IF(S71=2,"র্রে",IF(S71=3,"র্গা",IF(S71=4,"র্মা",IF(S71=5,"র্পা",IF(S71=6,"র্ধা",IF(S71=7,"র্নি",IF(S71="-","-"," "))))))))</f>
        <v>র্পা</v>
      </c>
      <c r="BQ20" s="9" t="str">
        <f t="shared" ref="BQ20" si="711">IF(T71=1,"র্সা",IF(T71=2,"র্রে",IF(T71=3,"র্গা",IF(T71=4,"র্মা",IF(T71=5,"র্পা",IF(T71=6,"র্ধা",IF(T71=7,"র্নি",IF(T71="-","-"," "))))))))</f>
        <v xml:space="preserve"> </v>
      </c>
      <c r="BR20" s="9" t="str">
        <f t="shared" ref="BR20" si="712">IF(U71=1,"র্সা",IF(U71=2,"র্রে",IF(U71=3,"র্গা",IF(U71=4,"র্মা",IF(U71=5,"র্পা",IF(U71=6,"র্ধা",IF(U71=7,"র্নি",IF(U71="-","-"," "))))))))</f>
        <v xml:space="preserve"> </v>
      </c>
      <c r="BS20" s="9" t="str">
        <f t="shared" ref="BS20" si="713">IF(V71=1,"র্সা",IF(V71=2,"র্রে",IF(V71=3,"র্গা",IF(V71=4,"র্মা",IF(V71=5,"র্পা",IF(V71=6,"র্ধা",IF(V71=7,"র্নি",IF(V71="-","-"," "))))))))</f>
        <v xml:space="preserve"> </v>
      </c>
      <c r="BT20" s="9" t="str">
        <f t="shared" ref="BT20" si="714">IF(W71=1,"র্সা",IF(W71=2,"র্রে",IF(W71=3,"র্গা",IF(W71=4,"র্মা",IF(W71=5,"র্পা",IF(W71=6,"র্ধা",IF(W71=7,"র্নি",IF(W71="-","-"," "))))))))</f>
        <v xml:space="preserve"> </v>
      </c>
      <c r="BU20" s="9" t="str">
        <f t="shared" ref="BU20" si="715">IF(X71=1,"র্সা",IF(X71=2,"র্রে",IF(X71=3,"র্গা",IF(X71=4,"র্মা",IF(X71=5,"র্পা",IF(X71=6,"র্ধা",IF(X71=7,"র্নি",IF(X71="-","-"," "))))))))</f>
        <v xml:space="preserve"> </v>
      </c>
      <c r="BV20" s="9" t="str">
        <f t="shared" ref="BV20" si="716">IF(Y71=1,"র্সা",IF(Y71=2,"র্রে",IF(Y71=3,"র্গা",IF(Y71=4,"র্মা",IF(Y71=5,"র্পা",IF(Y71=6,"র্ধা",IF(Y71=7,"র্নি",IF(Y71="-","-"," "))))))))</f>
        <v xml:space="preserve"> </v>
      </c>
      <c r="BW20" s="9" t="str">
        <f t="shared" ref="BW20" si="717">IF(Z71=1,"র্সা",IF(Z71=2,"র্রে",IF(Z71=3,"র্গা",IF(Z71=4,"র্মা",IF(Z71=5,"র্পা",IF(Z71=6,"র্ধা",IF(Z71=7,"র্নি",IF(Z71="-","-"," "))))))))</f>
        <v xml:space="preserve"> </v>
      </c>
      <c r="BX20" s="9" t="str">
        <f t="shared" ref="BX20" si="718">IF(AA71=1,"র্সা",IF(AA71=2,"র্রে",IF(AA71=3,"র্গা",IF(AA71=4,"র্মা",IF(AA71=5,"র্পা",IF(AA71=6,"র্ধা",IF(AA71=7,"র্নি",IF(AA71="-","-"," "))))))))</f>
        <v xml:space="preserve"> </v>
      </c>
      <c r="BY20" s="9" t="str">
        <f t="shared" ref="BY20" si="719">IF(AB71=1,"র্সা",IF(AB71=2,"র্রে",IF(AB71=3,"র্গা",IF(AB71=4,"র্মা",IF(AB71=5,"র্পা",IF(AB71=6,"র্ধা",IF(AB71=7,"র্নি",IF(AB71="-","-"," "))))))))</f>
        <v xml:space="preserve"> </v>
      </c>
      <c r="BZ20" s="9" t="str">
        <f t="shared" ref="BZ20" si="720">IF(AC71=1,"র্সা",IF(AC71=2,"র্রে",IF(AC71=3,"র্গা",IF(AC71=4,"র্মা",IF(AC71=5,"র্পা",IF(AC71=6,"র্ধা",IF(AC71=7,"র্নি",IF(AC71="-","-"," "))))))))</f>
        <v xml:space="preserve"> </v>
      </c>
      <c r="CA20" s="9" t="str">
        <f t="shared" ref="CA20" si="721">IF(AD71=1,"র্সা",IF(AD71=2,"র্রে",IF(AD71=3,"র্গা",IF(AD71=4,"র্মা",IF(AD71=5,"র্পা",IF(AD71=6,"র্ধা",IF(AD71=7,"র্নি",IF(AD71="-","-"," "))))))))</f>
        <v xml:space="preserve"> </v>
      </c>
      <c r="CB20" s="9" t="str">
        <f t="shared" ref="CB20" si="722">IF(AE71=1,"র্সা",IF(AE71=2,"র্রে",IF(AE71=3,"র্গা",IF(AE71=4,"র্মা",IF(AE71=5,"র্পা",IF(AE71=6,"র্ধা",IF(AE71=7,"র্নি",IF(AE71="-","-"," "))))))))</f>
        <v xml:space="preserve"> </v>
      </c>
      <c r="CC20" s="9" t="str">
        <f t="shared" ref="CC20" si="723">IF(AF71=1,"র্সা",IF(AF71=2,"র্রে",IF(AF71=3,"র্গা",IF(AF71=4,"র্মা",IF(AF71=5,"র্পা",IF(AF71=6,"র্ধা",IF(AF71=7,"র্নি",IF(AF71="-","-"," "))))))))</f>
        <v xml:space="preserve"> </v>
      </c>
      <c r="CD20" s="9" t="str">
        <f t="shared" ref="CD20" si="724">IF(AG71=1,"র্সা",IF(AG71=2,"র্রে",IF(AG71=3,"র্গা",IF(AG71=4,"র্মা",IF(AG71=5,"র্পা",IF(AG71=6,"র্ধা",IF(AG71=7,"র্নি",IF(AG71="-","-"," "))))))))</f>
        <v xml:space="preserve"> </v>
      </c>
      <c r="CE20" s="9" t="str">
        <f t="shared" ref="CE20" si="725">IF(AH71=1,"র্সা",IF(AH71=2,"র্রে",IF(AH71=3,"র্গা",IF(AH71=4,"র্মা",IF(AH71=5,"র্পা",IF(AH71=6,"র্ধা",IF(AH71=7,"র্নি",IF(AH71="-","-"," "))))))))</f>
        <v xml:space="preserve"> </v>
      </c>
      <c r="CF20" s="9" t="str">
        <f t="shared" ref="CF20" si="726">IF(AI71=1,"র্সা",IF(AI71=2,"র্রে",IF(AI71=3,"র্গা",IF(AI71=4,"র্মা",IF(AI71=5,"র্পা",IF(AI71=6,"র্ধা",IF(AI71=7,"র্নি",IF(AI71="-","-"," "))))))))</f>
        <v xml:space="preserve"> </v>
      </c>
      <c r="CG20" s="9" t="str">
        <f t="shared" ref="CG20" si="727">IF(AJ71=1,"র্সা",IF(AJ71=2,"র্রে",IF(AJ71=3,"র্গা",IF(AJ71=4,"র্মা",IF(AJ71=5,"র্পা",IF(AJ71=6,"র্ধা",IF(AJ71=7,"র্নি",IF(AJ71="-","-"," "))))))))</f>
        <v xml:space="preserve"> </v>
      </c>
      <c r="CH20" s="9" t="str">
        <f t="shared" ref="CH20" si="728">IF(AK71=1,"র্সা",IF(AK71=2,"র্রে",IF(AK71=3,"র্গা",IF(AK71=4,"র্মা",IF(AK71=5,"র্পা",IF(AK71=6,"র্ধা",IF(AK71=7,"র্নি",IF(AK71="-","-"," "))))))))</f>
        <v xml:space="preserve"> </v>
      </c>
      <c r="CI20" s="9" t="str">
        <f t="shared" ref="CI20" si="729">IF(AL71=1,"র্সা",IF(AL71=2,"র্রে",IF(AL71=3,"র্গা",IF(AL71=4,"র্মা",IF(AL71=5,"র্পা",IF(AL71=6,"র্ধা",IF(AL71=7,"র্নি",IF(AL71="-","-"," "))))))))</f>
        <v xml:space="preserve"> </v>
      </c>
      <c r="CJ20" s="9" t="str">
        <f t="shared" ref="CJ20" si="730">IF(AM71=1,"র্সা",IF(AM71=2,"র্রে",IF(AM71=3,"র্গা",IF(AM71=4,"র্মা",IF(AM71=5,"র্পা",IF(AM71=6,"র্ধা",IF(AM71=7,"র্নি",IF(AM71="-","-"," "))))))))</f>
        <v xml:space="preserve"> </v>
      </c>
      <c r="CK20" s="9" t="str">
        <f t="shared" ref="CK20" si="731">IF(AN71=1,"র্সা",IF(AN71=2,"র্রে",IF(AN71=3,"র্গা",IF(AN71=4,"র্মা",IF(AN71=5,"র্পা",IF(AN71=6,"র্ধা",IF(AN71=7,"র্নি",IF(AN71="-","-"," "))))))))</f>
        <v xml:space="preserve"> </v>
      </c>
      <c r="CL20" s="9" t="str">
        <f t="shared" ref="CL20" si="732">IF(AO71=1,"র্সা",IF(AO71=2,"র্রে",IF(AO71=3,"র্গা",IF(AO71=4,"র্মা",IF(AO71=5,"র্পা",IF(AO71=6,"র্ধা",IF(AO71=7,"র্নি",IF(AO71="-","-"," "))))))))</f>
        <v xml:space="preserve"> </v>
      </c>
      <c r="CM20" s="9" t="str">
        <f t="shared" ref="CM20" si="733">IF(AP71=1,"র্সা",IF(AP71=2,"র্রে",IF(AP71=3,"র্গা",IF(AP71=4,"র্মা",IF(AP71=5,"র্পা",IF(AP71=6,"র্ধা",IF(AP71=7,"র্নি",IF(AP71="-","-"," "))))))))</f>
        <v xml:space="preserve"> </v>
      </c>
      <c r="CN20" s="9" t="str">
        <f t="shared" ref="CN20" si="734">IF(AQ71=1,"র্সা",IF(AQ71=2,"র্রে",IF(AQ71=3,"র্গা",IF(AQ71=4,"র্মা",IF(AQ71=5,"র্পা",IF(AQ71=6,"র্ধা",IF(AQ71=7,"র্নি",IF(AQ71="-","-"," "))))))))</f>
        <v xml:space="preserve"> </v>
      </c>
      <c r="CO20" s="9" t="str">
        <f t="shared" ref="CO20" si="735">IF(AR71=1,"র্সা",IF(AR71=2,"র্রে",IF(AR71=3,"র্গা",IF(AR71=4,"র্মা",IF(AR71=5,"র্পা",IF(AR71=6,"র্ধা",IF(AR71=7,"র্নি",IF(AR71="-","-"," "))))))))</f>
        <v xml:space="preserve"> </v>
      </c>
      <c r="CP20" s="9" t="str">
        <f t="shared" ref="CP20" si="736">IF(AS71=1,"র্সা",IF(AS71=2,"র্রে",IF(AS71=3,"র্গা",IF(AS71=4,"র্মা",IF(AS71=5,"র্পা",IF(AS71=6,"র্ধা",IF(AS71=7,"র্নি",IF(AS71="-","-"," "))))))))</f>
        <v xml:space="preserve"> </v>
      </c>
      <c r="CQ20" s="9" t="str">
        <f t="shared" ref="CQ20" si="737">IF(AT71=1,"র্সা",IF(AT71=2,"র্রে",IF(AT71=3,"র্গা",IF(AT71=4,"র্মা",IF(AT71=5,"র্পা",IF(AT71=6,"র্ধা",IF(AT71=7,"র্নি",IF(AT71="-","-"," "))))))))</f>
        <v xml:space="preserve"> </v>
      </c>
      <c r="CR20" s="9" t="str">
        <f t="shared" ref="CR20" si="738">IF(AU71=1,"র্সা",IF(AU71=2,"র্রে",IF(AU71=3,"র্গা",IF(AU71=4,"র্মা",IF(AU71=5,"র্পা",IF(AU71=6,"র্ধা",IF(AU71=7,"র্নি",IF(AU71="-","-"," "))))))))</f>
        <v xml:space="preserve"> </v>
      </c>
      <c r="CS20" s="9" t="str">
        <f t="shared" ref="CS20" si="739">IF(AV71=1,"র্সা",IF(AV71=2,"র্রে",IF(AV71=3,"র্গা",IF(AV71=4,"র্মা",IF(AV71=5,"র্পা",IF(AV71=6,"র্ধা",IF(AV71=7,"র্নি",IF(AV71="-","-"," "))))))))</f>
        <v xml:space="preserve"> </v>
      </c>
      <c r="CT20" s="21" t="str">
        <f t="shared" ref="CT20" si="740">IF(AW71=1,"র্সা",IF(AW71=2,"র্রে",IF(AW71=3,"র্গা",IF(AW71=4,"র্মা",IF(AW71=5,"র্পা",IF(AW71=6,"র্ধা",IF(AW71=7,"র্নি",IF(AW71="-","-"," "))))))))</f>
        <v xml:space="preserve"> </v>
      </c>
    </row>
    <row r="21" spans="2:98" ht="15" customHeight="1" x14ac:dyDescent="0.25">
      <c r="B21" s="3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31"/>
      <c r="AX21" s="33"/>
      <c r="AY21" s="22" t="str">
        <f t="shared" ref="AY21" si="741">IF(B71=1,"সা",IF(B71=2,"রে",IF(B71=3,"গা",IF(B71=4,"মা",IF(B71=5,"পা",IF(B71=6,"ধা",IF(B71=7,"নি",IF(B71="-","-"," "))))))))</f>
        <v>রে</v>
      </c>
      <c r="AZ21" s="10" t="str">
        <f t="shared" ref="AZ21" si="742">IF(C71=1,"সা",IF(C71=2,"রে",IF(C71=3,"গা",IF(C71=4,"মা",IF(C71=5,"পা",IF(C71=6,"ধা",IF(C71=7,"নি",IF(C71="-","-"," "))))))))</f>
        <v xml:space="preserve"> </v>
      </c>
      <c r="BA21" s="10" t="str">
        <f t="shared" ref="BA21" si="743">IF(D71=1,"সা",IF(D71=2,"রে",IF(D71=3,"গা",IF(D71=4,"মা",IF(D71=5,"পা",IF(D71=6,"ধা",IF(D71=7,"নি",IF(D71="-","-"," "))))))))</f>
        <v>সা</v>
      </c>
      <c r="BB21" s="10" t="str">
        <f t="shared" ref="BB21" si="744">IF(E71=1,"সা",IF(E71=2,"রে",IF(E71=3,"গা",IF(E71=4,"মা",IF(E71=5,"পা",IF(E71=6,"ধা",IF(E71=7,"নি",IF(E71="-","-"," "))))))))</f>
        <v>রে</v>
      </c>
      <c r="BC21" s="10" t="str">
        <f t="shared" ref="BC21" si="745">IF(F71=1,"সা",IF(F71=2,"রে",IF(F71=3,"গা",IF(F71=4,"মা",IF(F71=5,"পা",IF(F71=6,"ধা",IF(F71=7,"নি",IF(F71="-","-"," "))))))))</f>
        <v xml:space="preserve"> </v>
      </c>
      <c r="BD21" s="10" t="str">
        <f t="shared" ref="BD21" si="746">IF(G71=1,"সা",IF(G71=2,"রে",IF(G71=3,"গা",IF(G71=4,"মা",IF(G71=5,"পা",IF(G71=6,"ধা",IF(G71=7,"নি",IF(G71="-","-"," "))))))))</f>
        <v>নি</v>
      </c>
      <c r="BE21" s="10" t="str">
        <f t="shared" ref="BE21" si="747">IF(H71=1,"সা",IF(H71=2,"রে",IF(H71=3,"গা",IF(H71=4,"মা",IF(H71=5,"পা",IF(H71=6,"ধা",IF(H71=7,"নি",IF(H71="-","-"," "))))))))</f>
        <v>সা</v>
      </c>
      <c r="BF21" s="10" t="str">
        <f t="shared" ref="BF21" si="748">IF(I71=1,"সা",IF(I71=2,"রে",IF(I71=3,"গা",IF(I71=4,"মা",IF(I71=5,"পা",IF(I71=6,"ধা",IF(I71=7,"নি",IF(I71="-","-"," "))))))))</f>
        <v xml:space="preserve"> </v>
      </c>
      <c r="BG21" s="10" t="str">
        <f t="shared" ref="BG21" si="749">IF(J71=1,"সা",IF(J71=2,"রে",IF(J71=3,"গা",IF(J71=4,"মা",IF(J71=5,"পা",IF(J71=6,"ধা",IF(J71=7,"নি",IF(J71="-","-"," "))))))))</f>
        <v>রে</v>
      </c>
      <c r="BH21" s="10" t="str">
        <f t="shared" ref="BH21" si="750">IF(K71=1,"সা",IF(K71=2,"রে",IF(K71=3,"গা",IF(K71=4,"মা",IF(K71=5,"পা",IF(K71=6,"ধা",IF(K71=7,"নি",IF(K71="-","-"," "))))))))</f>
        <v>নি</v>
      </c>
      <c r="BI21" s="10" t="str">
        <f t="shared" ref="BI21" si="751">IF(L71=1,"সা",IF(L71=2,"রে",IF(L71=3,"গা",IF(L71=4,"মা",IF(L71=5,"পা",IF(L71=6,"ধা",IF(L71=7,"নি",IF(L71="-","-"," "))))))))</f>
        <v>সা</v>
      </c>
      <c r="BJ21" s="10" t="str">
        <f t="shared" ref="BJ21" si="752">IF(M71=1,"সা",IF(M71=2,"রে",IF(M71=3,"গা",IF(M71=4,"মা",IF(M71=5,"পা",IF(M71=6,"ধা",IF(M71=7,"নি",IF(M71="-","-"," "))))))))</f>
        <v>রে</v>
      </c>
      <c r="BK21" s="10" t="str">
        <f t="shared" ref="BK21" si="753">IF(N71=1,"সা",IF(N71=2,"রে",IF(N71=3,"গা",IF(N71=4,"মা",IF(N71=5,"পা",IF(N71=6,"ধা",IF(N71=7,"নি",IF(N71="-","-"," "))))))))</f>
        <v>মা</v>
      </c>
      <c r="BL21" s="10" t="str">
        <f t="shared" ref="BL21" si="754">IF(O71=1,"সা",IF(O71=2,"রে",IF(O71=3,"গা",IF(O71=4,"মা",IF(O71=5,"পা",IF(O71=6,"ধা",IF(O71=7,"নি",IF(O71="-","-"," "))))))))</f>
        <v>-</v>
      </c>
      <c r="BM21" s="10" t="str">
        <f t="shared" ref="BM21" si="755">IF(P71=1,"সা",IF(P71=2,"রে",IF(P71=3,"গা",IF(P71=4,"মা",IF(P71=5,"পা",IF(P71=6,"ধা",IF(P71=7,"নি",IF(P71="-","-"," "))))))))</f>
        <v>সা</v>
      </c>
      <c r="BN21" s="10" t="str">
        <f t="shared" ref="BN21" si="756">IF(Q71=1,"সা",IF(Q71=2,"রে",IF(Q71=3,"গা",IF(Q71=4,"মা",IF(Q71=5,"পা",IF(Q71=6,"ধা",IF(Q71=7,"নি",IF(Q71="-","-"," "))))))))</f>
        <v>গা</v>
      </c>
      <c r="BO21" s="10" t="str">
        <f t="shared" ref="BO21" si="757">IF(R71=1,"সা",IF(R71=2,"রে",IF(R71=3,"গা",IF(R71=4,"মা",IF(R71=5,"পা",IF(R71=6,"ধা",IF(R71=7,"নি",IF(R71="-","-"," "))))))))</f>
        <v>মা</v>
      </c>
      <c r="BP21" s="10" t="str">
        <f t="shared" ref="BP21" si="758">IF(S71=1,"সা",IF(S71=2,"রে",IF(S71=3,"গা",IF(S71=4,"মা",IF(S71=5,"পা",IF(S71=6,"ধা",IF(S71=7,"নি",IF(S71="-","-"," "))))))))</f>
        <v>পা</v>
      </c>
      <c r="BQ21" s="10" t="str">
        <f t="shared" ref="BQ21" si="759">IF(T71=1,"সা",IF(T71=2,"রে",IF(T71=3,"গা",IF(T71=4,"মা",IF(T71=5,"পা",IF(T71=6,"ধা",IF(T71=7,"নি",IF(T71="-","-"," "))))))))</f>
        <v xml:space="preserve"> </v>
      </c>
      <c r="BR21" s="10" t="str">
        <f t="shared" ref="BR21" si="760">IF(U71=1,"সা",IF(U71=2,"রে",IF(U71=3,"গা",IF(U71=4,"মা",IF(U71=5,"পা",IF(U71=6,"ধা",IF(U71=7,"নি",IF(U71="-","-"," "))))))))</f>
        <v xml:space="preserve"> </v>
      </c>
      <c r="BS21" s="10" t="str">
        <f t="shared" ref="BS21" si="761">IF(V71=1,"সা",IF(V71=2,"রে",IF(V71=3,"গা",IF(V71=4,"মা",IF(V71=5,"পা",IF(V71=6,"ধা",IF(V71=7,"নি",IF(V71="-","-"," "))))))))</f>
        <v xml:space="preserve"> </v>
      </c>
      <c r="BT21" s="10" t="str">
        <f t="shared" ref="BT21" si="762">IF(W71=1,"সা",IF(W71=2,"রে",IF(W71=3,"গা",IF(W71=4,"মা",IF(W71=5,"পা",IF(W71=6,"ধা",IF(W71=7,"নি",IF(W71="-","-"," "))))))))</f>
        <v xml:space="preserve"> </v>
      </c>
      <c r="BU21" s="10" t="str">
        <f t="shared" ref="BU21" si="763">IF(X71=1,"সা",IF(X71=2,"রে",IF(X71=3,"গা",IF(X71=4,"মা",IF(X71=5,"পা",IF(X71=6,"ধা",IF(X71=7,"নি",IF(X71="-","-"," "))))))))</f>
        <v xml:space="preserve"> </v>
      </c>
      <c r="BV21" s="10" t="str">
        <f t="shared" ref="BV21" si="764">IF(Y71=1,"সা",IF(Y71=2,"রে",IF(Y71=3,"গা",IF(Y71=4,"মা",IF(Y71=5,"পা",IF(Y71=6,"ধা",IF(Y71=7,"নি",IF(Y71="-","-"," "))))))))</f>
        <v xml:space="preserve"> </v>
      </c>
      <c r="BW21" s="10" t="str">
        <f t="shared" ref="BW21" si="765">IF(Z71=1,"সা",IF(Z71=2,"রে",IF(Z71=3,"গা",IF(Z71=4,"মা",IF(Z71=5,"পা",IF(Z71=6,"ধা",IF(Z71=7,"নি",IF(Z71="-","-"," "))))))))</f>
        <v xml:space="preserve"> </v>
      </c>
      <c r="BX21" s="10" t="str">
        <f t="shared" ref="BX21" si="766">IF(AA71=1,"সা",IF(AA71=2,"রে",IF(AA71=3,"গা",IF(AA71=4,"মা",IF(AA71=5,"পা",IF(AA71=6,"ধা",IF(AA71=7,"নি",IF(AA71="-","-"," "))))))))</f>
        <v xml:space="preserve"> </v>
      </c>
      <c r="BY21" s="10" t="str">
        <f t="shared" ref="BY21" si="767">IF(AB71=1,"সা",IF(AB71=2,"রে",IF(AB71=3,"গা",IF(AB71=4,"মা",IF(AB71=5,"পা",IF(AB71=6,"ধা",IF(AB71=7,"নি",IF(AB71="-","-"," "))))))))</f>
        <v xml:space="preserve"> </v>
      </c>
      <c r="BZ21" s="10" t="str">
        <f t="shared" ref="BZ21" si="768">IF(AC71=1,"সা",IF(AC71=2,"রে",IF(AC71=3,"গা",IF(AC71=4,"মা",IF(AC71=5,"পা",IF(AC71=6,"ধা",IF(AC71=7,"নি",IF(AC71="-","-"," "))))))))</f>
        <v xml:space="preserve"> </v>
      </c>
      <c r="CA21" s="10" t="str">
        <f t="shared" ref="CA21" si="769">IF(AD71=1,"সা",IF(AD71=2,"রে",IF(AD71=3,"গা",IF(AD71=4,"মা",IF(AD71=5,"পা",IF(AD71=6,"ধা",IF(AD71=7,"নি",IF(AD71="-","-"," "))))))))</f>
        <v xml:space="preserve"> </v>
      </c>
      <c r="CB21" s="10" t="str">
        <f t="shared" ref="CB21" si="770">IF(AE71=1,"সা",IF(AE71=2,"রে",IF(AE71=3,"গা",IF(AE71=4,"মা",IF(AE71=5,"পা",IF(AE71=6,"ধা",IF(AE71=7,"নি",IF(AE71="-","-"," "))))))))</f>
        <v xml:space="preserve"> </v>
      </c>
      <c r="CC21" s="10" t="str">
        <f t="shared" ref="CC21" si="771">IF(AF71=1,"সা",IF(AF71=2,"রে",IF(AF71=3,"গা",IF(AF71=4,"মা",IF(AF71=5,"পা",IF(AF71=6,"ধা",IF(AF71=7,"নি",IF(AF71="-","-"," "))))))))</f>
        <v xml:space="preserve"> </v>
      </c>
      <c r="CD21" s="10" t="str">
        <f t="shared" ref="CD21" si="772">IF(AG71=1,"সা",IF(AG71=2,"রে",IF(AG71=3,"গা",IF(AG71=4,"মা",IF(AG71=5,"পা",IF(AG71=6,"ধা",IF(AG71=7,"নি",IF(AG71="-","-"," "))))))))</f>
        <v xml:space="preserve"> </v>
      </c>
      <c r="CE21" s="10" t="str">
        <f t="shared" ref="CE21" si="773">IF(AH71=1,"সা",IF(AH71=2,"রে",IF(AH71=3,"গা",IF(AH71=4,"মা",IF(AH71=5,"পা",IF(AH71=6,"ধা",IF(AH71=7,"নি",IF(AH71="-","-"," "))))))))</f>
        <v xml:space="preserve"> </v>
      </c>
      <c r="CF21" s="10" t="str">
        <f t="shared" ref="CF21" si="774">IF(AI71=1,"সা",IF(AI71=2,"রে",IF(AI71=3,"গা",IF(AI71=4,"মা",IF(AI71=5,"পা",IF(AI71=6,"ধা",IF(AI71=7,"নি",IF(AI71="-","-"," "))))))))</f>
        <v xml:space="preserve"> </v>
      </c>
      <c r="CG21" s="10" t="str">
        <f t="shared" ref="CG21" si="775">IF(AJ71=1,"সা",IF(AJ71=2,"রে",IF(AJ71=3,"গা",IF(AJ71=4,"মা",IF(AJ71=5,"পা",IF(AJ71=6,"ধা",IF(AJ71=7,"নি",IF(AJ71="-","-"," "))))))))</f>
        <v xml:space="preserve"> </v>
      </c>
      <c r="CH21" s="10" t="str">
        <f t="shared" ref="CH21" si="776">IF(AK71=1,"সা",IF(AK71=2,"রে",IF(AK71=3,"গা",IF(AK71=4,"মা",IF(AK71=5,"পা",IF(AK71=6,"ধা",IF(AK71=7,"নি",IF(AK71="-","-"," "))))))))</f>
        <v xml:space="preserve"> </v>
      </c>
      <c r="CI21" s="10" t="str">
        <f t="shared" ref="CI21" si="777">IF(AL71=1,"সা",IF(AL71=2,"রে",IF(AL71=3,"গা",IF(AL71=4,"মা",IF(AL71=5,"পা",IF(AL71=6,"ধা",IF(AL71=7,"নি",IF(AL71="-","-"," "))))))))</f>
        <v xml:space="preserve"> </v>
      </c>
      <c r="CJ21" s="10" t="str">
        <f t="shared" ref="CJ21" si="778">IF(AM71=1,"সা",IF(AM71=2,"রে",IF(AM71=3,"গা",IF(AM71=4,"মা",IF(AM71=5,"পা",IF(AM71=6,"ধা",IF(AM71=7,"নি",IF(AM71="-","-"," "))))))))</f>
        <v xml:space="preserve"> </v>
      </c>
      <c r="CK21" s="10" t="str">
        <f t="shared" ref="CK21" si="779">IF(AN71=1,"সা",IF(AN71=2,"রে",IF(AN71=3,"গা",IF(AN71=4,"মা",IF(AN71=5,"পা",IF(AN71=6,"ধা",IF(AN71=7,"নি",IF(AN71="-","-"," "))))))))</f>
        <v xml:space="preserve"> </v>
      </c>
      <c r="CL21" s="10" t="str">
        <f t="shared" ref="CL21" si="780">IF(AO71=1,"সা",IF(AO71=2,"রে",IF(AO71=3,"গা",IF(AO71=4,"মা",IF(AO71=5,"পা",IF(AO71=6,"ধা",IF(AO71=7,"নি",IF(AO71="-","-"," "))))))))</f>
        <v xml:space="preserve"> </v>
      </c>
      <c r="CM21" s="10" t="str">
        <f t="shared" ref="CM21" si="781">IF(AP71=1,"সা",IF(AP71=2,"রে",IF(AP71=3,"গা",IF(AP71=4,"মা",IF(AP71=5,"পা",IF(AP71=6,"ধা",IF(AP71=7,"নি",IF(AP71="-","-"," "))))))))</f>
        <v xml:space="preserve"> </v>
      </c>
      <c r="CN21" s="10" t="str">
        <f t="shared" ref="CN21" si="782">IF(AQ71=1,"সা",IF(AQ71=2,"রে",IF(AQ71=3,"গা",IF(AQ71=4,"মা",IF(AQ71=5,"পা",IF(AQ71=6,"ধা",IF(AQ71=7,"নি",IF(AQ71="-","-"," "))))))))</f>
        <v xml:space="preserve"> </v>
      </c>
      <c r="CO21" s="10" t="str">
        <f t="shared" ref="CO21" si="783">IF(AR71=1,"সা",IF(AR71=2,"রে",IF(AR71=3,"গা",IF(AR71=4,"মা",IF(AR71=5,"পা",IF(AR71=6,"ধা",IF(AR71=7,"নি",IF(AR71="-","-"," "))))))))</f>
        <v xml:space="preserve"> </v>
      </c>
      <c r="CP21" s="10" t="str">
        <f t="shared" ref="CP21" si="784">IF(AS71=1,"সা",IF(AS71=2,"রে",IF(AS71=3,"গা",IF(AS71=4,"মা",IF(AS71=5,"পা",IF(AS71=6,"ধা",IF(AS71=7,"নি",IF(AS71="-","-"," "))))))))</f>
        <v xml:space="preserve"> </v>
      </c>
      <c r="CQ21" s="10" t="str">
        <f t="shared" ref="CQ21" si="785">IF(AT71=1,"সা",IF(AT71=2,"রে",IF(AT71=3,"গা",IF(AT71=4,"মা",IF(AT71=5,"পা",IF(AT71=6,"ধা",IF(AT71=7,"নি",IF(AT71="-","-"," "))))))))</f>
        <v xml:space="preserve"> </v>
      </c>
      <c r="CR21" s="10" t="str">
        <f t="shared" ref="CR21" si="786">IF(AU71=1,"সা",IF(AU71=2,"রে",IF(AU71=3,"গা",IF(AU71=4,"মা",IF(AU71=5,"পা",IF(AU71=6,"ধা",IF(AU71=7,"নি",IF(AU71="-","-"," "))))))))</f>
        <v xml:space="preserve"> </v>
      </c>
      <c r="CS21" s="10" t="str">
        <f t="shared" ref="CS21" si="787">IF(AV71=1,"সা",IF(AV71=2,"রে",IF(AV71=3,"গা",IF(AV71=4,"মা",IF(AV71=5,"পা",IF(AV71=6,"ধা",IF(AV71=7,"নি",IF(AV71="-","-"," "))))))))</f>
        <v xml:space="preserve"> </v>
      </c>
      <c r="CT21" s="23" t="str">
        <f t="shared" ref="CT21" si="788">IF(AW71=1,"সা",IF(AW71=2,"রে",IF(AW71=3,"গা",IF(AW71=4,"মা",IF(AW71=5,"পা",IF(AW71=6,"ধা",IF(AW71=7,"নি",IF(AW71="-","-"," "))))))))</f>
        <v xml:space="preserve"> </v>
      </c>
    </row>
    <row r="22" spans="2:98" ht="8.1" customHeight="1" x14ac:dyDescent="0.25">
      <c r="B22" s="3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31"/>
      <c r="AX22" s="33"/>
      <c r="AY22" s="24" t="str">
        <f t="shared" ref="AY22" si="789">IF(B71=1,"সা্",IF(B71=2,"রে্",IF(B71=3,"গা্",IF(B71=4,"মা্",IF(B71=5,"পা্",IF(B71=6,"ধা্",IF(B71=7,"নি্",IF(B71="-","-"," "))))))))</f>
        <v>রে্</v>
      </c>
      <c r="AZ22" s="11" t="str">
        <f t="shared" ref="AZ22" si="790">IF(C71=1,"সা্",IF(C71=2,"রে্",IF(C71=3,"গা্",IF(C71=4,"মা্",IF(C71=5,"পা্",IF(C71=6,"ধা্",IF(C71=7,"নি্",IF(C71="-","-"," "))))))))</f>
        <v xml:space="preserve"> </v>
      </c>
      <c r="BA22" s="11" t="str">
        <f t="shared" ref="BA22" si="791">IF(D71=1,"সা্",IF(D71=2,"রে্",IF(D71=3,"গা্",IF(D71=4,"মা্",IF(D71=5,"পা্",IF(D71=6,"ধা্",IF(D71=7,"নি্",IF(D71="-","-"," "))))))))</f>
        <v>সা্</v>
      </c>
      <c r="BB22" s="11" t="str">
        <f t="shared" ref="BB22" si="792">IF(E71=1,"সা্",IF(E71=2,"রে্",IF(E71=3,"গা্",IF(E71=4,"মা্",IF(E71=5,"পা্",IF(E71=6,"ধা্",IF(E71=7,"নি্",IF(E71="-","-"," "))))))))</f>
        <v>রে্</v>
      </c>
      <c r="BC22" s="11" t="str">
        <f t="shared" ref="BC22" si="793">IF(F71=1,"সা্",IF(F71=2,"রে্",IF(F71=3,"গা্",IF(F71=4,"মা্",IF(F71=5,"পা্",IF(F71=6,"ধা্",IF(F71=7,"নি্",IF(F71="-","-"," "))))))))</f>
        <v xml:space="preserve"> </v>
      </c>
      <c r="BD22" s="11" t="str">
        <f t="shared" ref="BD22" si="794">IF(G71=1,"সা্",IF(G71=2,"রে্",IF(G71=3,"গা্",IF(G71=4,"মা্",IF(G71=5,"পা্",IF(G71=6,"ধা্",IF(G71=7,"নি্",IF(G71="-","-"," "))))))))</f>
        <v>নি্</v>
      </c>
      <c r="BE22" s="11" t="str">
        <f t="shared" ref="BE22" si="795">IF(H71=1,"সা্",IF(H71=2,"রে্",IF(H71=3,"গা্",IF(H71=4,"মা্",IF(H71=5,"পা্",IF(H71=6,"ধা্",IF(H71=7,"নি্",IF(H71="-","-"," "))))))))</f>
        <v>সা্</v>
      </c>
      <c r="BF22" s="11" t="str">
        <f t="shared" ref="BF22" si="796">IF(I71=1,"সা্",IF(I71=2,"রে্",IF(I71=3,"গা্",IF(I71=4,"মা্",IF(I71=5,"পা্",IF(I71=6,"ধা্",IF(I71=7,"নি্",IF(I71="-","-"," "))))))))</f>
        <v xml:space="preserve"> </v>
      </c>
      <c r="BG22" s="11" t="str">
        <f t="shared" ref="BG22" si="797">IF(J71=1,"সা্",IF(J71=2,"রে্",IF(J71=3,"গা্",IF(J71=4,"মা্",IF(J71=5,"পা্",IF(J71=6,"ধা্",IF(J71=7,"নি্",IF(J71="-","-"," "))))))))</f>
        <v>রে্</v>
      </c>
      <c r="BH22" s="11" t="str">
        <f t="shared" ref="BH22" si="798">IF(K71=1,"সা্",IF(K71=2,"রে্",IF(K71=3,"গা্",IF(K71=4,"মা্",IF(K71=5,"পা্",IF(K71=6,"ধা্",IF(K71=7,"নি্",IF(K71="-","-"," "))))))))</f>
        <v>নি্</v>
      </c>
      <c r="BI22" s="11" t="str">
        <f t="shared" ref="BI22" si="799">IF(L71=1,"সা্",IF(L71=2,"রে্",IF(L71=3,"গা্",IF(L71=4,"মা্",IF(L71=5,"পা্",IF(L71=6,"ধা্",IF(L71=7,"নি্",IF(L71="-","-"," "))))))))</f>
        <v>সা্</v>
      </c>
      <c r="BJ22" s="11" t="str">
        <f t="shared" ref="BJ22" si="800">IF(M71=1,"সা্",IF(M71=2,"রে্",IF(M71=3,"গা্",IF(M71=4,"মা্",IF(M71=5,"পা্",IF(M71=6,"ধা্",IF(M71=7,"নি্",IF(M71="-","-"," "))))))))</f>
        <v>রে্</v>
      </c>
      <c r="BK22" s="11" t="str">
        <f t="shared" ref="BK22" si="801">IF(N71=1,"সা্",IF(N71=2,"রে্",IF(N71=3,"গা্",IF(N71=4,"মা্",IF(N71=5,"পা্",IF(N71=6,"ধা্",IF(N71=7,"নি্",IF(N71="-","-"," "))))))))</f>
        <v>মা্</v>
      </c>
      <c r="BL22" s="11" t="str">
        <f t="shared" ref="BL22" si="802">IF(O71=1,"সা্",IF(O71=2,"রে্",IF(O71=3,"গা্",IF(O71=4,"মা্",IF(O71=5,"পা্",IF(O71=6,"ধা্",IF(O71=7,"নি্",IF(O71="-","-"," "))))))))</f>
        <v>-</v>
      </c>
      <c r="BM22" s="11" t="str">
        <f t="shared" ref="BM22" si="803">IF(P71=1,"সা্",IF(P71=2,"রে্",IF(P71=3,"গা্",IF(P71=4,"মা্",IF(P71=5,"পা্",IF(P71=6,"ধা্",IF(P71=7,"নি্",IF(P71="-","-"," "))))))))</f>
        <v>সা্</v>
      </c>
      <c r="BN22" s="11" t="str">
        <f t="shared" ref="BN22" si="804">IF(Q71=1,"সা্",IF(Q71=2,"রে্",IF(Q71=3,"গা্",IF(Q71=4,"মা্",IF(Q71=5,"পা্",IF(Q71=6,"ধা্",IF(Q71=7,"নি্",IF(Q71="-","-"," "))))))))</f>
        <v>গা্</v>
      </c>
      <c r="BO22" s="11" t="str">
        <f t="shared" ref="BO22" si="805">IF(R71=1,"সা্",IF(R71=2,"রে্",IF(R71=3,"গা্",IF(R71=4,"মা্",IF(R71=5,"পা্",IF(R71=6,"ধা্",IF(R71=7,"নি্",IF(R71="-","-"," "))))))))</f>
        <v>মা্</v>
      </c>
      <c r="BP22" s="11" t="str">
        <f t="shared" ref="BP22" si="806">IF(S71=1,"সা্",IF(S71=2,"রে্",IF(S71=3,"গা্",IF(S71=4,"মা্",IF(S71=5,"পা্",IF(S71=6,"ধা্",IF(S71=7,"নি্",IF(S71="-","-"," "))))))))</f>
        <v>পা্</v>
      </c>
      <c r="BQ22" s="11" t="str">
        <f t="shared" ref="BQ22" si="807">IF(T71=1,"সা্",IF(T71=2,"রে্",IF(T71=3,"গা্",IF(T71=4,"মা্",IF(T71=5,"পা্",IF(T71=6,"ধা্",IF(T71=7,"নি্",IF(T71="-","-"," "))))))))</f>
        <v xml:space="preserve"> </v>
      </c>
      <c r="BR22" s="11" t="str">
        <f t="shared" ref="BR22" si="808">IF(U71=1,"সা্",IF(U71=2,"রে্",IF(U71=3,"গা্",IF(U71=4,"মা্",IF(U71=5,"পা্",IF(U71=6,"ধা্",IF(U71=7,"নি্",IF(U71="-","-"," "))))))))</f>
        <v xml:space="preserve"> </v>
      </c>
      <c r="BS22" s="11" t="str">
        <f t="shared" ref="BS22" si="809">IF(V71=1,"সা্",IF(V71=2,"রে্",IF(V71=3,"গা্",IF(V71=4,"মা্",IF(V71=5,"পা্",IF(V71=6,"ধা্",IF(V71=7,"নি্",IF(V71="-","-"," "))))))))</f>
        <v xml:space="preserve"> </v>
      </c>
      <c r="BT22" s="11" t="str">
        <f t="shared" ref="BT22" si="810">IF(W71=1,"সা্",IF(W71=2,"রে্",IF(W71=3,"গা্",IF(W71=4,"মা্",IF(W71=5,"পা্",IF(W71=6,"ধা্",IF(W71=7,"নি্",IF(W71="-","-"," "))))))))</f>
        <v xml:space="preserve"> </v>
      </c>
      <c r="BU22" s="11" t="str">
        <f t="shared" ref="BU22" si="811">IF(X71=1,"সা্",IF(X71=2,"রে্",IF(X71=3,"গা্",IF(X71=4,"মা্",IF(X71=5,"পা্",IF(X71=6,"ধা্",IF(X71=7,"নি্",IF(X71="-","-"," "))))))))</f>
        <v xml:space="preserve"> </v>
      </c>
      <c r="BV22" s="11" t="str">
        <f t="shared" ref="BV22" si="812">IF(Y71=1,"সা্",IF(Y71=2,"রে্",IF(Y71=3,"গা্",IF(Y71=4,"মা্",IF(Y71=5,"পা্",IF(Y71=6,"ধা্",IF(Y71=7,"নি্",IF(Y71="-","-"," "))))))))</f>
        <v xml:space="preserve"> </v>
      </c>
      <c r="BW22" s="11" t="str">
        <f t="shared" ref="BW22" si="813">IF(Z71=1,"সা্",IF(Z71=2,"রে্",IF(Z71=3,"গা্",IF(Z71=4,"মা্",IF(Z71=5,"পা্",IF(Z71=6,"ধা্",IF(Z71=7,"নি্",IF(Z71="-","-"," "))))))))</f>
        <v xml:space="preserve"> </v>
      </c>
      <c r="BX22" s="11" t="str">
        <f t="shared" ref="BX22" si="814">IF(AA71=1,"সা্",IF(AA71=2,"রে্",IF(AA71=3,"গা্",IF(AA71=4,"মা্",IF(AA71=5,"পা্",IF(AA71=6,"ধা্",IF(AA71=7,"নি্",IF(AA71="-","-"," "))))))))</f>
        <v xml:space="preserve"> </v>
      </c>
      <c r="BY22" s="11" t="str">
        <f t="shared" ref="BY22" si="815">IF(AB71=1,"সা্",IF(AB71=2,"রে্",IF(AB71=3,"গা্",IF(AB71=4,"মা্",IF(AB71=5,"পা্",IF(AB71=6,"ধা্",IF(AB71=7,"নি্",IF(AB71="-","-"," "))))))))</f>
        <v xml:space="preserve"> </v>
      </c>
      <c r="BZ22" s="11" t="str">
        <f t="shared" ref="BZ22" si="816">IF(AC71=1,"সা্",IF(AC71=2,"রে্",IF(AC71=3,"গা্",IF(AC71=4,"মা্",IF(AC71=5,"পা্",IF(AC71=6,"ধা্",IF(AC71=7,"নি্",IF(AC71="-","-"," "))))))))</f>
        <v xml:space="preserve"> </v>
      </c>
      <c r="CA22" s="11" t="str">
        <f t="shared" ref="CA22" si="817">IF(AD71=1,"সা্",IF(AD71=2,"রে্",IF(AD71=3,"গা্",IF(AD71=4,"মা্",IF(AD71=5,"পা্",IF(AD71=6,"ধা্",IF(AD71=7,"নি্",IF(AD71="-","-"," "))))))))</f>
        <v xml:space="preserve"> </v>
      </c>
      <c r="CB22" s="11" t="str">
        <f t="shared" ref="CB22" si="818">IF(AE71=1,"সা্",IF(AE71=2,"রে্",IF(AE71=3,"গা্",IF(AE71=4,"মা্",IF(AE71=5,"পা্",IF(AE71=6,"ধা্",IF(AE71=7,"নি্",IF(AE71="-","-"," "))))))))</f>
        <v xml:space="preserve"> </v>
      </c>
      <c r="CC22" s="11" t="str">
        <f t="shared" ref="CC22" si="819">IF(AF71=1,"সা্",IF(AF71=2,"রে্",IF(AF71=3,"গা্",IF(AF71=4,"মা্",IF(AF71=5,"পা্",IF(AF71=6,"ধা্",IF(AF71=7,"নি্",IF(AF71="-","-"," "))))))))</f>
        <v xml:space="preserve"> </v>
      </c>
      <c r="CD22" s="11" t="str">
        <f t="shared" ref="CD22" si="820">IF(AG71=1,"সা্",IF(AG71=2,"রে্",IF(AG71=3,"গা্",IF(AG71=4,"মা্",IF(AG71=5,"পা্",IF(AG71=6,"ধা্",IF(AG71=7,"নি্",IF(AG71="-","-"," "))))))))</f>
        <v xml:space="preserve"> </v>
      </c>
      <c r="CE22" s="11" t="str">
        <f t="shared" ref="CE22" si="821">IF(AH71=1,"সা্",IF(AH71=2,"রে্",IF(AH71=3,"গা্",IF(AH71=4,"মা্",IF(AH71=5,"পা্",IF(AH71=6,"ধা্",IF(AH71=7,"নি্",IF(AH71="-","-"," "))))))))</f>
        <v xml:space="preserve"> </v>
      </c>
      <c r="CF22" s="11" t="str">
        <f t="shared" ref="CF22" si="822">IF(AI71=1,"সা্",IF(AI71=2,"রে্",IF(AI71=3,"গা্",IF(AI71=4,"মা্",IF(AI71=5,"পা্",IF(AI71=6,"ধা্",IF(AI71=7,"নি্",IF(AI71="-","-"," "))))))))</f>
        <v xml:space="preserve"> </v>
      </c>
      <c r="CG22" s="11" t="str">
        <f t="shared" ref="CG22" si="823">IF(AJ71=1,"সা্",IF(AJ71=2,"রে্",IF(AJ71=3,"গা্",IF(AJ71=4,"মা্",IF(AJ71=5,"পা্",IF(AJ71=6,"ধা্",IF(AJ71=7,"নি্",IF(AJ71="-","-"," "))))))))</f>
        <v xml:space="preserve"> </v>
      </c>
      <c r="CH22" s="11" t="str">
        <f t="shared" ref="CH22" si="824">IF(AK71=1,"সা্",IF(AK71=2,"রে্",IF(AK71=3,"গা্",IF(AK71=4,"মা্",IF(AK71=5,"পা্",IF(AK71=6,"ধা্",IF(AK71=7,"নি্",IF(AK71="-","-"," "))))))))</f>
        <v xml:space="preserve"> </v>
      </c>
      <c r="CI22" s="11" t="str">
        <f t="shared" ref="CI22" si="825">IF(AL71=1,"সা্",IF(AL71=2,"রে্",IF(AL71=3,"গা্",IF(AL71=4,"মা্",IF(AL71=5,"পা্",IF(AL71=6,"ধা্",IF(AL71=7,"নি্",IF(AL71="-","-"," "))))))))</f>
        <v xml:space="preserve"> </v>
      </c>
      <c r="CJ22" s="11" t="str">
        <f t="shared" ref="CJ22" si="826">IF(AM71=1,"সা্",IF(AM71=2,"রে্",IF(AM71=3,"গা্",IF(AM71=4,"মা্",IF(AM71=5,"পা্",IF(AM71=6,"ধা্",IF(AM71=7,"নি্",IF(AM71="-","-"," "))))))))</f>
        <v xml:space="preserve"> </v>
      </c>
      <c r="CK22" s="11" t="str">
        <f t="shared" ref="CK22" si="827">IF(AN71=1,"সা্",IF(AN71=2,"রে্",IF(AN71=3,"গা্",IF(AN71=4,"মা্",IF(AN71=5,"পা্",IF(AN71=6,"ধা্",IF(AN71=7,"নি্",IF(AN71="-","-"," "))))))))</f>
        <v xml:space="preserve"> </v>
      </c>
      <c r="CL22" s="11" t="str">
        <f t="shared" ref="CL22" si="828">IF(AO71=1,"সা্",IF(AO71=2,"রে্",IF(AO71=3,"গা্",IF(AO71=4,"মা্",IF(AO71=5,"পা্",IF(AO71=6,"ধা্",IF(AO71=7,"নি্",IF(AO71="-","-"," "))))))))</f>
        <v xml:space="preserve"> </v>
      </c>
      <c r="CM22" s="11" t="str">
        <f t="shared" ref="CM22" si="829">IF(AP71=1,"সা্",IF(AP71=2,"রে্",IF(AP71=3,"গা্",IF(AP71=4,"মা্",IF(AP71=5,"পা্",IF(AP71=6,"ধা্",IF(AP71=7,"নি্",IF(AP71="-","-"," "))))))))</f>
        <v xml:space="preserve"> </v>
      </c>
      <c r="CN22" s="11" t="str">
        <f t="shared" ref="CN22" si="830">IF(AQ71=1,"সা্",IF(AQ71=2,"রে্",IF(AQ71=3,"গা্",IF(AQ71=4,"মা্",IF(AQ71=5,"পা্",IF(AQ71=6,"ধা্",IF(AQ71=7,"নি্",IF(AQ71="-","-"," "))))))))</f>
        <v xml:space="preserve"> </v>
      </c>
      <c r="CO22" s="11" t="str">
        <f t="shared" ref="CO22" si="831">IF(AR71=1,"সা্",IF(AR71=2,"রে্",IF(AR71=3,"গা্",IF(AR71=4,"মা্",IF(AR71=5,"পা্",IF(AR71=6,"ধা্",IF(AR71=7,"নি্",IF(AR71="-","-"," "))))))))</f>
        <v xml:space="preserve"> </v>
      </c>
      <c r="CP22" s="11" t="str">
        <f t="shared" ref="CP22" si="832">IF(AS71=1,"সা্",IF(AS71=2,"রে্",IF(AS71=3,"গা্",IF(AS71=4,"মা্",IF(AS71=5,"পা্",IF(AS71=6,"ধা্",IF(AS71=7,"নি্",IF(AS71="-","-"," "))))))))</f>
        <v xml:space="preserve"> </v>
      </c>
      <c r="CQ22" s="11" t="str">
        <f t="shared" ref="CQ22" si="833">IF(AT71=1,"সা্",IF(AT71=2,"রে্",IF(AT71=3,"গা্",IF(AT71=4,"মা্",IF(AT71=5,"পা্",IF(AT71=6,"ধা্",IF(AT71=7,"নি্",IF(AT71="-","-"," "))))))))</f>
        <v xml:space="preserve"> </v>
      </c>
      <c r="CR22" s="11" t="str">
        <f t="shared" ref="CR22" si="834">IF(AU71=1,"সা্",IF(AU71=2,"রে্",IF(AU71=3,"গা্",IF(AU71=4,"মা্",IF(AU71=5,"পা্",IF(AU71=6,"ধা্",IF(AU71=7,"নি্",IF(AU71="-","-"," "))))))))</f>
        <v xml:space="preserve"> </v>
      </c>
      <c r="CS22" s="11" t="str">
        <f t="shared" ref="CS22" si="835">IF(AV71=1,"সা্",IF(AV71=2,"রে্",IF(AV71=3,"গা্",IF(AV71=4,"মা্",IF(AV71=5,"পা্",IF(AV71=6,"ধা্",IF(AV71=7,"নি্",IF(AV71="-","-"," "))))))))</f>
        <v xml:space="preserve"> </v>
      </c>
      <c r="CT22" s="25" t="str">
        <f t="shared" ref="CT22" si="836">IF(AW71=1,"সা্",IF(AW71=2,"রে্",IF(AW71=3,"গা্",IF(AW71=4,"মা্",IF(AW71=5,"পা্",IF(AW71=6,"ধা্",IF(AW71=7,"নি্",IF(AW71="-","-"," "))))))))</f>
        <v xml:space="preserve"> </v>
      </c>
    </row>
    <row r="23" spans="2:98" ht="8.1" customHeight="1" x14ac:dyDescent="0.25">
      <c r="B23" s="38" t="str">
        <f t="shared" ref="B23" si="837">CONCATENATE(IF(OR(B75="•",B75=" •"), AY25, IF(OR(B73="•",B73=" •"), AY23, AY24)),IF(OR(C75="•",C75=" •"), AZ25, IF(OR(C73="•",C73=" •"), AZ23, AZ24)),IF(OR(D75="•",D75=" •"), BA25, IF(OR(D73="•",D73=" •"), BA23, BA24)))</f>
        <v>র্গা র্রে</v>
      </c>
      <c r="C23" s="30"/>
      <c r="D23" s="30"/>
      <c r="E23" s="30" t="str">
        <f t="shared" ref="E23" si="838">CONCATENATE(IF(OR(E75="•",E75=" •"), BB25, IF(OR(E73="•",E73=" •"), BB23, BB24)),IF(OR(F75="•",F75=" •"), BC25, IF(OR(F73="•",F73=" •"), BC23, BC24)),IF(OR(G75="•",G75=" •"), BD25, IF(OR(G73="•",G73=" •"), BD23, BD24)))</f>
        <v>র্গা র্সা</v>
      </c>
      <c r="F23" s="30"/>
      <c r="G23" s="30"/>
      <c r="H23" s="30" t="str">
        <f t="shared" ref="H23" si="839">CONCATENATE(IF(OR(H75="•",H75=" •"), BE25, IF(OR(H73="•",H73=" •"), BE23, BE24)),IF(OR(I75="•",I75=" •"), BF25, IF(OR(I73="•",I73=" •"), BF23, BF24)),IF(OR(J75="•",J75=" •"), BG25, IF(OR(J73="•",J73=" •"), BG23, BG24)))</f>
        <v>র্রে র্গা</v>
      </c>
      <c r="I23" s="30"/>
      <c r="J23" s="30"/>
      <c r="K23" s="30" t="str">
        <f t="shared" ref="K23" si="840">CONCATENATE(IF(OR(K75="•",K75=" •"), BH25, IF(OR(K73="•",K73=" •"), BH23, BH24)),IF(OR(L75="•",L75=" •"), BI25, IF(OR(L73="•",L73=" •"), BI23, BI24)),IF(OR(M75="•",M75=" •"), BJ25, IF(OR(M73="•",M73=" •"), BJ23, BJ24)))</f>
        <v>র্সার্রের্গা</v>
      </c>
      <c r="L23" s="30"/>
      <c r="M23" s="30"/>
      <c r="N23" s="30" t="str">
        <f t="shared" ref="N23" si="841">CONCATENATE(IF(OR(N75="•",N75=" •"), BK25, IF(OR(N73="•",N73=" •"), BK23, BK24)),IF(OR(O75="•",O75=" •"), BL25, IF(OR(O73="•",O73=" •"), BL23, BL24)),IF(OR(P75="•",P75=" •"), BM25, IF(OR(P73="•",P73=" •"), BM23, BM24)))</f>
        <v>র্পা-র্রে</v>
      </c>
      <c r="O23" s="30"/>
      <c r="P23" s="30"/>
      <c r="Q23" s="30" t="str">
        <f t="shared" ref="Q23" si="842">CONCATENATE(IF(OR(Q75="•",Q75=" •"), BN25, IF(OR(Q73="•",Q73=" •"), BN23, BN24)),IF(OR(R75="•",R75=" •"), BO25, IF(OR(R73="•",R73=" •"), BO23, BO24)),IF(OR(S75="•",S75=" •"), BP25, IF(OR(S73="•",S73=" •"), BP23, BP24)))</f>
        <v>র্মার্পার্ধা</v>
      </c>
      <c r="R23" s="30"/>
      <c r="S23" s="30"/>
      <c r="T23" s="30" t="str">
        <f t="shared" ref="T23" si="843">CONCATENATE(IF(OR(T75="•",T75=" •"), BQ25, IF(OR(T73="•",T73=" •"), BQ23, BQ24)),IF(OR(U75="•",U75=" •"), BR25, IF(OR(U73="•",U73=" •"), BR23, BR24)),IF(OR(V75="•",V75=" •"), BS25, IF(OR(V73="•",V73=" •"), BS23, BS24)))</f>
        <v xml:space="preserve">   </v>
      </c>
      <c r="U23" s="30"/>
      <c r="V23" s="30"/>
      <c r="W23" s="30" t="str">
        <f t="shared" ref="W23" si="844">CONCATENATE(IF(OR(W75="•",W75=" •"), BT25, IF(OR(W73="•",W73=" •"), BT23, BT24)),IF(OR(X75="•",X75=" •"), BU25, IF(OR(X73="•",X73=" •"), BU23, BU24)),IF(OR(Y75="•",Y75=" •"), BV25, IF(OR(Y73="•",Y73=" •"), BV23, BV24)))</f>
        <v xml:space="preserve">   </v>
      </c>
      <c r="X23" s="30"/>
      <c r="Y23" s="30"/>
      <c r="Z23" s="30" t="str">
        <f t="shared" ref="Z23" si="845">CONCATENATE(IF(OR(Z75="•",Z75=" •"), BW25, IF(OR(Z73="•",Z73=" •"), BW23, BW24)),IF(OR(AA75="•",AA75=" •"), BX25, IF(OR(AA73="•",AA73=" •"), BX23, BX24)),IF(OR(AB75="•",AB75=" •"), BY25, IF(OR(AB73="•",AB73=" •"), BY23, BY24)))</f>
        <v xml:space="preserve">   </v>
      </c>
      <c r="AA23" s="30"/>
      <c r="AB23" s="30"/>
      <c r="AC23" s="30" t="str">
        <f t="shared" ref="AC23" si="846">CONCATENATE(IF(OR(AC75="•",AC75=" •"), BZ25, IF(OR(AC73="•",AC73=" •"), BZ23, BZ24)),IF(OR(AD75="•",AD75=" •"), CA25, IF(OR(AD73="•",AD73=" •"), CA23, CA24)),IF(OR(AE75="•",AE75=" •"), CB25, IF(OR(AE73="•",AE73=" •"), CB23, CB24)))</f>
        <v xml:space="preserve">   </v>
      </c>
      <c r="AD23" s="30"/>
      <c r="AE23" s="30"/>
      <c r="AF23" s="30" t="str">
        <f t="shared" ref="AF23" si="847">CONCATENATE(IF(OR(AF75="•",AF75=" •"), CC25, IF(OR(AF73="•",AF73=" •"), CC23, CC24)),IF(OR(AG75="•",AG75=" •"), CD25, IF(OR(AG73="•",AG73=" •"), CD23, CD24)),IF(OR(AH75="•",AH75=" •"), CE25, IF(OR(AH73="•",AH73=" •"), CE23, CE24)))</f>
        <v xml:space="preserve">   </v>
      </c>
      <c r="AG23" s="30"/>
      <c r="AH23" s="30"/>
      <c r="AI23" s="30" t="str">
        <f t="shared" ref="AI23" si="848">CONCATENATE(IF(OR(AI75="•",AI75=" •"), CF25, IF(OR(AI73="•",AI73=" •"), CF23, CF24)),IF(OR(AJ75="•",AJ75=" •"), CG25, IF(OR(AJ73="•",AJ73=" •"), CG23, CG24)),IF(OR(AK75="•",AK75=" •"), CH25, IF(OR(AK73="•",AK73=" •"), CH23, CH24)))</f>
        <v xml:space="preserve">   </v>
      </c>
      <c r="AJ23" s="30"/>
      <c r="AK23" s="30"/>
      <c r="AL23" s="30" t="str">
        <f t="shared" ref="AL23" si="849">CONCATENATE(IF(OR(AL75="•",AL75=" •"), CI25, IF(OR(AL73="•",AL73=" •"), CI23, CI24)),IF(OR(AM75="•",AM75=" •"), CJ25, IF(OR(AM73="•",AM73=" •"), CJ23, CJ24)),IF(OR(AN75="•",AN75=" •"), CK25, IF(OR(AN73="•",AN73=" •"), CK23, CK24)))</f>
        <v xml:space="preserve">   </v>
      </c>
      <c r="AM23" s="30"/>
      <c r="AN23" s="30"/>
      <c r="AO23" s="30" t="str">
        <f t="shared" ref="AO23" si="850">CONCATENATE(IF(OR(AO75="•",AO75=" •"), CL25, IF(OR(AO73="•",AO73=" •"), CL23, CL24)),IF(OR(AP75="•",AP75=" •"), CM25, IF(OR(AP73="•",AP73=" •"), CM23, CM24)),IF(OR(AQ75="•",AQ75=" •"), CN25, IF(OR(AQ73="•",AQ73=" •"), CN23, CN24)))</f>
        <v xml:space="preserve">   </v>
      </c>
      <c r="AP23" s="30"/>
      <c r="AQ23" s="30"/>
      <c r="AR23" s="30" t="str">
        <f t="shared" ref="AR23" si="851">CONCATENATE(IF(OR(AR75="•",AR75=" •"), CO25, IF(OR(AR73="•",AR73=" •"), CO23, CO24)),IF(OR(AS75="•",AS75=" •"), CP25, IF(OR(AS73="•",AS73=" •"), CP23, CP24)),IF(OR(AT75="•",AT75=" •"), CQ25, IF(OR(AT73="•",AT73=" •"), CQ23, CQ24)))</f>
        <v xml:space="preserve">   </v>
      </c>
      <c r="AS23" s="30"/>
      <c r="AT23" s="30"/>
      <c r="AU23" s="30" t="str">
        <f t="shared" ref="AU23" si="852">CONCATENATE(IF(OR(AU75="•",AU75=" •"), CR25, IF(OR(AU73="•",AU73=" •"), CR23, CR24)),IF(OR(AV75="•",AV75=" •"), CS25, IF(OR(AV73="•",AV73=" •"), CS23, CS24)),IF(OR(AW75="•",AW75=" •"), CT25, IF(OR(AW73="•",AW73=" •"), CT23, CT24)))</f>
        <v xml:space="preserve">   </v>
      </c>
      <c r="AV23" s="30"/>
      <c r="AW23" s="35"/>
      <c r="AX23" s="33"/>
      <c r="AY23" s="20" t="str">
        <f t="shared" ref="AY23" si="853">IF(B74=1,"র্সা",IF(B74=2,"র্রে",IF(B74=3,"র্গা",IF(B74=4,"র্মা",IF(B74=5,"র্পা",IF(B74=6,"র্ধা",IF(B74=7,"র্নি",IF(B74="-","-"," "))))))))</f>
        <v>র্গা</v>
      </c>
      <c r="AZ23" s="9" t="str">
        <f t="shared" ref="AZ23" si="854">IF(C74=1,"র্সা",IF(C74=2,"র্রে",IF(C74=3,"র্গা",IF(C74=4,"র্মা",IF(C74=5,"র্পা",IF(C74=6,"র্ধা",IF(C74=7,"র্নি",IF(C74="-","-"," "))))))))</f>
        <v xml:space="preserve"> </v>
      </c>
      <c r="BA23" s="9" t="str">
        <f t="shared" ref="BA23" si="855">IF(D74=1,"র্সা",IF(D74=2,"র্রে",IF(D74=3,"র্গা",IF(D74=4,"র্মা",IF(D74=5,"র্পা",IF(D74=6,"র্ধা",IF(D74=7,"র্নি",IF(D74="-","-"," "))))))))</f>
        <v>র্রে</v>
      </c>
      <c r="BB23" s="9" t="str">
        <f t="shared" ref="BB23" si="856">IF(E74=1,"র্সা",IF(E74=2,"র্রে",IF(E74=3,"র্গা",IF(E74=4,"র্মা",IF(E74=5,"র্পা",IF(E74=6,"র্ধা",IF(E74=7,"র্নি",IF(E74="-","-"," "))))))))</f>
        <v>র্গা</v>
      </c>
      <c r="BC23" s="9" t="str">
        <f t="shared" ref="BC23" si="857">IF(F74=1,"র্সা",IF(F74=2,"র্রে",IF(F74=3,"র্গা",IF(F74=4,"র্মা",IF(F74=5,"র্পা",IF(F74=6,"র্ধা",IF(F74=7,"র্নি",IF(F74="-","-"," "))))))))</f>
        <v xml:space="preserve"> </v>
      </c>
      <c r="BD23" s="9" t="str">
        <f t="shared" ref="BD23" si="858">IF(G74=1,"র্সা",IF(G74=2,"র্রে",IF(G74=3,"র্গা",IF(G74=4,"র্মা",IF(G74=5,"র্পা",IF(G74=6,"র্ধা",IF(G74=7,"র্নি",IF(G74="-","-"," "))))))))</f>
        <v>র্সা</v>
      </c>
      <c r="BE23" s="9" t="str">
        <f t="shared" ref="BE23" si="859">IF(H74=1,"র্সা",IF(H74=2,"র্রে",IF(H74=3,"র্গা",IF(H74=4,"র্মা",IF(H74=5,"র্পা",IF(H74=6,"র্ধা",IF(H74=7,"র্নি",IF(H74="-","-"," "))))))))</f>
        <v>র্রে</v>
      </c>
      <c r="BF23" s="9" t="str">
        <f t="shared" ref="BF23" si="860">IF(I74=1,"র্সা",IF(I74=2,"র্রে",IF(I74=3,"র্গা",IF(I74=4,"র্মা",IF(I74=5,"র্পা",IF(I74=6,"র্ধা",IF(I74=7,"র্নি",IF(I74="-","-"," "))))))))</f>
        <v xml:space="preserve"> </v>
      </c>
      <c r="BG23" s="9" t="str">
        <f t="shared" ref="BG23" si="861">IF(J74=1,"র্সা",IF(J74=2,"র্রে",IF(J74=3,"র্গা",IF(J74=4,"র্মা",IF(J74=5,"র্পা",IF(J74=6,"র্ধা",IF(J74=7,"র্নি",IF(J74="-","-"," "))))))))</f>
        <v>র্গা</v>
      </c>
      <c r="BH23" s="9" t="str">
        <f t="shared" ref="BH23" si="862">IF(K74=1,"র্সা",IF(K74=2,"র্রে",IF(K74=3,"র্গা",IF(K74=4,"র্মা",IF(K74=5,"র্পা",IF(K74=6,"র্ধা",IF(K74=7,"র্নি",IF(K74="-","-"," "))))))))</f>
        <v>র্সা</v>
      </c>
      <c r="BI23" s="9" t="str">
        <f t="shared" ref="BI23" si="863">IF(L74=1,"র্সা",IF(L74=2,"র্রে",IF(L74=3,"র্গা",IF(L74=4,"র্মা",IF(L74=5,"র্পা",IF(L74=6,"র্ধা",IF(L74=7,"র্নি",IF(L74="-","-"," "))))))))</f>
        <v>র্রে</v>
      </c>
      <c r="BJ23" s="9" t="str">
        <f t="shared" ref="BJ23" si="864">IF(M74=1,"র্সা",IF(M74=2,"র্রে",IF(M74=3,"র্গা",IF(M74=4,"র্মা",IF(M74=5,"র্পা",IF(M74=6,"র্ধা",IF(M74=7,"র্নি",IF(M74="-","-"," "))))))))</f>
        <v>র্গা</v>
      </c>
      <c r="BK23" s="9" t="str">
        <f t="shared" ref="BK23" si="865">IF(N74=1,"র্সা",IF(N74=2,"র্রে",IF(N74=3,"র্গা",IF(N74=4,"র্মা",IF(N74=5,"র্পা",IF(N74=6,"র্ধা",IF(N74=7,"র্নি",IF(N74="-","-"," "))))))))</f>
        <v>র্পা</v>
      </c>
      <c r="BL23" s="9" t="str">
        <f t="shared" ref="BL23" si="866">IF(O74=1,"র্সা",IF(O74=2,"র্রে",IF(O74=3,"র্গা",IF(O74=4,"র্মা",IF(O74=5,"র্পা",IF(O74=6,"র্ধা",IF(O74=7,"র্নি",IF(O74="-","-"," "))))))))</f>
        <v>-</v>
      </c>
      <c r="BM23" s="9" t="str">
        <f t="shared" ref="BM23" si="867">IF(P74=1,"র্সা",IF(P74=2,"র্রে",IF(P74=3,"র্গা",IF(P74=4,"র্মা",IF(P74=5,"র্পা",IF(P74=6,"র্ধা",IF(P74=7,"র্নি",IF(P74="-","-"," "))))))))</f>
        <v>র্রে</v>
      </c>
      <c r="BN23" s="9" t="str">
        <f t="shared" ref="BN23" si="868">IF(Q74=1,"র্সা",IF(Q74=2,"র্রে",IF(Q74=3,"র্গা",IF(Q74=4,"র্মা",IF(Q74=5,"র্পা",IF(Q74=6,"র্ধা",IF(Q74=7,"র্নি",IF(Q74="-","-"," "))))))))</f>
        <v>র্মা</v>
      </c>
      <c r="BO23" s="9" t="str">
        <f t="shared" ref="BO23" si="869">IF(R74=1,"র্সা",IF(R74=2,"র্রে",IF(R74=3,"র্গা",IF(R74=4,"র্মা",IF(R74=5,"র্পা",IF(R74=6,"র্ধা",IF(R74=7,"র্নি",IF(R74="-","-"," "))))))))</f>
        <v>র্পা</v>
      </c>
      <c r="BP23" s="9" t="str">
        <f t="shared" ref="BP23" si="870">IF(S74=1,"র্সা",IF(S74=2,"র্রে",IF(S74=3,"র্গা",IF(S74=4,"র্মা",IF(S74=5,"র্পা",IF(S74=6,"র্ধা",IF(S74=7,"র্নি",IF(S74="-","-"," "))))))))</f>
        <v>র্ধা</v>
      </c>
      <c r="BQ23" s="9" t="str">
        <f t="shared" ref="BQ23" si="871">IF(T74=1,"র্সা",IF(T74=2,"র্রে",IF(T74=3,"র্গা",IF(T74=4,"র্মা",IF(T74=5,"র্পা",IF(T74=6,"র্ধা",IF(T74=7,"র্নি",IF(T74="-","-"," "))))))))</f>
        <v xml:space="preserve"> </v>
      </c>
      <c r="BR23" s="9" t="str">
        <f t="shared" ref="BR23" si="872">IF(U74=1,"র্সা",IF(U74=2,"র্রে",IF(U74=3,"র্গা",IF(U74=4,"র্মা",IF(U74=5,"র্পা",IF(U74=6,"র্ধা",IF(U74=7,"র্নি",IF(U74="-","-"," "))))))))</f>
        <v xml:space="preserve"> </v>
      </c>
      <c r="BS23" s="9" t="str">
        <f t="shared" ref="BS23" si="873">IF(V74=1,"র্সা",IF(V74=2,"র্রে",IF(V74=3,"র্গা",IF(V74=4,"র্মা",IF(V74=5,"র্পা",IF(V74=6,"র্ধা",IF(V74=7,"র্নি",IF(V74="-","-"," "))))))))</f>
        <v xml:space="preserve"> </v>
      </c>
      <c r="BT23" s="9" t="str">
        <f t="shared" ref="BT23" si="874">IF(W74=1,"র্সা",IF(W74=2,"র্রে",IF(W74=3,"র্গা",IF(W74=4,"র্মা",IF(W74=5,"র্পা",IF(W74=6,"র্ধা",IF(W74=7,"র্নি",IF(W74="-","-"," "))))))))</f>
        <v xml:space="preserve"> </v>
      </c>
      <c r="BU23" s="9" t="str">
        <f t="shared" ref="BU23" si="875">IF(X74=1,"র্সা",IF(X74=2,"র্রে",IF(X74=3,"র্গা",IF(X74=4,"র্মা",IF(X74=5,"র্পা",IF(X74=6,"র্ধা",IF(X74=7,"র্নি",IF(X74="-","-"," "))))))))</f>
        <v xml:space="preserve"> </v>
      </c>
      <c r="BV23" s="9" t="str">
        <f t="shared" ref="BV23" si="876">IF(Y74=1,"র্সা",IF(Y74=2,"র্রে",IF(Y74=3,"র্গা",IF(Y74=4,"র্মা",IF(Y74=5,"র্পা",IF(Y74=6,"র্ধা",IF(Y74=7,"র্নি",IF(Y74="-","-"," "))))))))</f>
        <v xml:space="preserve"> </v>
      </c>
      <c r="BW23" s="9" t="str">
        <f t="shared" ref="BW23" si="877">IF(Z74=1,"র্সা",IF(Z74=2,"র্রে",IF(Z74=3,"র্গা",IF(Z74=4,"র্মা",IF(Z74=5,"র্পা",IF(Z74=6,"র্ধা",IF(Z74=7,"র্নি",IF(Z74="-","-"," "))))))))</f>
        <v xml:space="preserve"> </v>
      </c>
      <c r="BX23" s="9" t="str">
        <f t="shared" ref="BX23" si="878">IF(AA74=1,"র্সা",IF(AA74=2,"র্রে",IF(AA74=3,"র্গা",IF(AA74=4,"র্মা",IF(AA74=5,"র্পা",IF(AA74=6,"র্ধা",IF(AA74=7,"র্নি",IF(AA74="-","-"," "))))))))</f>
        <v xml:space="preserve"> </v>
      </c>
      <c r="BY23" s="9" t="str">
        <f t="shared" ref="BY23" si="879">IF(AB74=1,"র্সা",IF(AB74=2,"র্রে",IF(AB74=3,"র্গা",IF(AB74=4,"র্মা",IF(AB74=5,"র্পা",IF(AB74=6,"র্ধা",IF(AB74=7,"র্নি",IF(AB74="-","-"," "))))))))</f>
        <v xml:space="preserve"> </v>
      </c>
      <c r="BZ23" s="9" t="str">
        <f t="shared" ref="BZ23" si="880">IF(AC74=1,"র্সা",IF(AC74=2,"র্রে",IF(AC74=3,"র্গা",IF(AC74=4,"র্মা",IF(AC74=5,"র্পা",IF(AC74=6,"র্ধা",IF(AC74=7,"র্নি",IF(AC74="-","-"," "))))))))</f>
        <v xml:space="preserve"> </v>
      </c>
      <c r="CA23" s="9" t="str">
        <f t="shared" ref="CA23" si="881">IF(AD74=1,"র্সা",IF(AD74=2,"র্রে",IF(AD74=3,"র্গা",IF(AD74=4,"র্মা",IF(AD74=5,"র্পা",IF(AD74=6,"র্ধা",IF(AD74=7,"র্নি",IF(AD74="-","-"," "))))))))</f>
        <v xml:space="preserve"> </v>
      </c>
      <c r="CB23" s="9" t="str">
        <f t="shared" ref="CB23" si="882">IF(AE74=1,"র্সা",IF(AE74=2,"র্রে",IF(AE74=3,"র্গা",IF(AE74=4,"র্মা",IF(AE74=5,"র্পা",IF(AE74=6,"র্ধা",IF(AE74=7,"র্নি",IF(AE74="-","-"," "))))))))</f>
        <v xml:space="preserve"> </v>
      </c>
      <c r="CC23" s="9" t="str">
        <f t="shared" ref="CC23" si="883">IF(AF74=1,"র্সা",IF(AF74=2,"র্রে",IF(AF74=3,"র্গা",IF(AF74=4,"র্মা",IF(AF74=5,"র্পা",IF(AF74=6,"র্ধা",IF(AF74=7,"র্নি",IF(AF74="-","-"," "))))))))</f>
        <v xml:space="preserve"> </v>
      </c>
      <c r="CD23" s="9" t="str">
        <f t="shared" ref="CD23" si="884">IF(AG74=1,"র্সা",IF(AG74=2,"র্রে",IF(AG74=3,"র্গা",IF(AG74=4,"র্মা",IF(AG74=5,"র্পা",IF(AG74=6,"র্ধা",IF(AG74=7,"র্নি",IF(AG74="-","-"," "))))))))</f>
        <v xml:space="preserve"> </v>
      </c>
      <c r="CE23" s="9" t="str">
        <f t="shared" ref="CE23" si="885">IF(AH74=1,"র্সা",IF(AH74=2,"র্রে",IF(AH74=3,"র্গা",IF(AH74=4,"র্মা",IF(AH74=5,"র্পা",IF(AH74=6,"র্ধা",IF(AH74=7,"র্নি",IF(AH74="-","-"," "))))))))</f>
        <v xml:space="preserve"> </v>
      </c>
      <c r="CF23" s="9" t="str">
        <f t="shared" ref="CF23" si="886">IF(AI74=1,"র্সা",IF(AI74=2,"র্রে",IF(AI74=3,"র্গা",IF(AI74=4,"র্মা",IF(AI74=5,"র্পা",IF(AI74=6,"র্ধা",IF(AI74=7,"র্নি",IF(AI74="-","-"," "))))))))</f>
        <v xml:space="preserve"> </v>
      </c>
      <c r="CG23" s="9" t="str">
        <f t="shared" ref="CG23" si="887">IF(AJ74=1,"র্সা",IF(AJ74=2,"র্রে",IF(AJ74=3,"র্গা",IF(AJ74=4,"র্মা",IF(AJ74=5,"র্পা",IF(AJ74=6,"র্ধা",IF(AJ74=7,"র্নি",IF(AJ74="-","-"," "))))))))</f>
        <v xml:space="preserve"> </v>
      </c>
      <c r="CH23" s="9" t="str">
        <f t="shared" ref="CH23" si="888">IF(AK74=1,"র্সা",IF(AK74=2,"র্রে",IF(AK74=3,"র্গা",IF(AK74=4,"র্মা",IF(AK74=5,"র্পা",IF(AK74=6,"র্ধা",IF(AK74=7,"র্নি",IF(AK74="-","-"," "))))))))</f>
        <v xml:space="preserve"> </v>
      </c>
      <c r="CI23" s="9" t="str">
        <f t="shared" ref="CI23" si="889">IF(AL74=1,"র্সা",IF(AL74=2,"র্রে",IF(AL74=3,"র্গা",IF(AL74=4,"র্মা",IF(AL74=5,"র্পা",IF(AL74=6,"র্ধা",IF(AL74=7,"র্নি",IF(AL74="-","-"," "))))))))</f>
        <v xml:space="preserve"> </v>
      </c>
      <c r="CJ23" s="9" t="str">
        <f t="shared" ref="CJ23" si="890">IF(AM74=1,"র্সা",IF(AM74=2,"র্রে",IF(AM74=3,"র্গা",IF(AM74=4,"র্মা",IF(AM74=5,"র্পা",IF(AM74=6,"র্ধা",IF(AM74=7,"র্নি",IF(AM74="-","-"," "))))))))</f>
        <v xml:space="preserve"> </v>
      </c>
      <c r="CK23" s="9" t="str">
        <f t="shared" ref="CK23" si="891">IF(AN74=1,"র্সা",IF(AN74=2,"র্রে",IF(AN74=3,"র্গা",IF(AN74=4,"র্মা",IF(AN74=5,"র্পা",IF(AN74=6,"র্ধা",IF(AN74=7,"র্নি",IF(AN74="-","-"," "))))))))</f>
        <v xml:space="preserve"> </v>
      </c>
      <c r="CL23" s="9" t="str">
        <f t="shared" ref="CL23" si="892">IF(AO74=1,"র্সা",IF(AO74=2,"র্রে",IF(AO74=3,"র্গা",IF(AO74=4,"র্মা",IF(AO74=5,"র্পা",IF(AO74=6,"র্ধা",IF(AO74=7,"র্নি",IF(AO74="-","-"," "))))))))</f>
        <v xml:space="preserve"> </v>
      </c>
      <c r="CM23" s="9" t="str">
        <f t="shared" ref="CM23" si="893">IF(AP74=1,"র্সা",IF(AP74=2,"র্রে",IF(AP74=3,"র্গা",IF(AP74=4,"র্মা",IF(AP74=5,"র্পা",IF(AP74=6,"র্ধা",IF(AP74=7,"র্নি",IF(AP74="-","-"," "))))))))</f>
        <v xml:space="preserve"> </v>
      </c>
      <c r="CN23" s="9" t="str">
        <f t="shared" ref="CN23" si="894">IF(AQ74=1,"র্সা",IF(AQ74=2,"র্রে",IF(AQ74=3,"র্গা",IF(AQ74=4,"র্মা",IF(AQ74=5,"র্পা",IF(AQ74=6,"র্ধা",IF(AQ74=7,"র্নি",IF(AQ74="-","-"," "))))))))</f>
        <v xml:space="preserve"> </v>
      </c>
      <c r="CO23" s="9" t="str">
        <f t="shared" ref="CO23" si="895">IF(AR74=1,"র্সা",IF(AR74=2,"র্রে",IF(AR74=3,"র্গা",IF(AR74=4,"র্মা",IF(AR74=5,"র্পা",IF(AR74=6,"র্ধা",IF(AR74=7,"র্নি",IF(AR74="-","-"," "))))))))</f>
        <v xml:space="preserve"> </v>
      </c>
      <c r="CP23" s="9" t="str">
        <f t="shared" ref="CP23" si="896">IF(AS74=1,"র্সা",IF(AS74=2,"র্রে",IF(AS74=3,"র্গা",IF(AS74=4,"র্মা",IF(AS74=5,"র্পা",IF(AS74=6,"র্ধা",IF(AS74=7,"র্নি",IF(AS74="-","-"," "))))))))</f>
        <v xml:space="preserve"> </v>
      </c>
      <c r="CQ23" s="9" t="str">
        <f t="shared" ref="CQ23" si="897">IF(AT74=1,"র্সা",IF(AT74=2,"র্রে",IF(AT74=3,"র্গা",IF(AT74=4,"র্মা",IF(AT74=5,"র্পা",IF(AT74=6,"র্ধা",IF(AT74=7,"র্নি",IF(AT74="-","-"," "))))))))</f>
        <v xml:space="preserve"> </v>
      </c>
      <c r="CR23" s="9" t="str">
        <f t="shared" ref="CR23" si="898">IF(AU74=1,"র্সা",IF(AU74=2,"র্রে",IF(AU74=3,"র্গা",IF(AU74=4,"র্মা",IF(AU74=5,"র্পা",IF(AU74=6,"র্ধা",IF(AU74=7,"র্নি",IF(AU74="-","-"," "))))))))</f>
        <v xml:space="preserve"> </v>
      </c>
      <c r="CS23" s="9" t="str">
        <f t="shared" ref="CS23" si="899">IF(AV74=1,"র্সা",IF(AV74=2,"র্রে",IF(AV74=3,"র্গা",IF(AV74=4,"র্মা",IF(AV74=5,"র্পা",IF(AV74=6,"র্ধা",IF(AV74=7,"র্নি",IF(AV74="-","-"," "))))))))</f>
        <v xml:space="preserve"> </v>
      </c>
      <c r="CT23" s="21" t="str">
        <f t="shared" ref="CT23" si="900">IF(AW74=1,"র্সা",IF(AW74=2,"র্রে",IF(AW74=3,"র্গা",IF(AW74=4,"র্মা",IF(AW74=5,"র্পা",IF(AW74=6,"র্ধা",IF(AW74=7,"র্নি",IF(AW74="-","-"," "))))))))</f>
        <v xml:space="preserve"> </v>
      </c>
    </row>
    <row r="24" spans="2:98" ht="15" customHeight="1" x14ac:dyDescent="0.25">
      <c r="B24" s="38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5"/>
      <c r="AX24" s="33"/>
      <c r="AY24" s="22" t="str">
        <f t="shared" ref="AY24" si="901">IF(B74=1,"সা",IF(B74=2,"রে",IF(B74=3,"গা",IF(B74=4,"মা",IF(B74=5,"পা",IF(B74=6,"ধা",IF(B74=7,"নি",IF(B74="-","-"," "))))))))</f>
        <v>গা</v>
      </c>
      <c r="AZ24" s="10" t="str">
        <f t="shared" ref="AZ24" si="902">IF(C74=1,"সা",IF(C74=2,"রে",IF(C74=3,"গা",IF(C74=4,"মা",IF(C74=5,"পা",IF(C74=6,"ধা",IF(C74=7,"নি",IF(C74="-","-"," "))))))))</f>
        <v xml:space="preserve"> </v>
      </c>
      <c r="BA24" s="10" t="str">
        <f t="shared" ref="BA24" si="903">IF(D74=1,"সা",IF(D74=2,"রে",IF(D74=3,"গা",IF(D74=4,"মা",IF(D74=5,"পা",IF(D74=6,"ধা",IF(D74=7,"নি",IF(D74="-","-"," "))))))))</f>
        <v>রে</v>
      </c>
      <c r="BB24" s="10" t="str">
        <f t="shared" ref="BB24" si="904">IF(E74=1,"সা",IF(E74=2,"রে",IF(E74=3,"গা",IF(E74=4,"মা",IF(E74=5,"পা",IF(E74=6,"ধা",IF(E74=7,"নি",IF(E74="-","-"," "))))))))</f>
        <v>গা</v>
      </c>
      <c r="BC24" s="10" t="str">
        <f t="shared" ref="BC24" si="905">IF(F74=1,"সা",IF(F74=2,"রে",IF(F74=3,"গা",IF(F74=4,"মা",IF(F74=5,"পা",IF(F74=6,"ধা",IF(F74=7,"নি",IF(F74="-","-"," "))))))))</f>
        <v xml:space="preserve"> </v>
      </c>
      <c r="BD24" s="10" t="str">
        <f t="shared" ref="BD24" si="906">IF(G74=1,"সা",IF(G74=2,"রে",IF(G74=3,"গা",IF(G74=4,"মা",IF(G74=5,"পা",IF(G74=6,"ধা",IF(G74=7,"নি",IF(G74="-","-"," "))))))))</f>
        <v>সা</v>
      </c>
      <c r="BE24" s="10" t="str">
        <f t="shared" ref="BE24" si="907">IF(H74=1,"সা",IF(H74=2,"রে",IF(H74=3,"গা",IF(H74=4,"মা",IF(H74=5,"পা",IF(H74=6,"ধা",IF(H74=7,"নি",IF(H74="-","-"," "))))))))</f>
        <v>রে</v>
      </c>
      <c r="BF24" s="10" t="str">
        <f t="shared" ref="BF24" si="908">IF(I74=1,"সা",IF(I74=2,"রে",IF(I74=3,"গা",IF(I74=4,"মা",IF(I74=5,"পা",IF(I74=6,"ধা",IF(I74=7,"নি",IF(I74="-","-"," "))))))))</f>
        <v xml:space="preserve"> </v>
      </c>
      <c r="BG24" s="10" t="str">
        <f t="shared" ref="BG24" si="909">IF(J74=1,"সা",IF(J74=2,"রে",IF(J74=3,"গা",IF(J74=4,"মা",IF(J74=5,"পা",IF(J74=6,"ধা",IF(J74=7,"নি",IF(J74="-","-"," "))))))))</f>
        <v>গা</v>
      </c>
      <c r="BH24" s="10" t="str">
        <f t="shared" ref="BH24" si="910">IF(K74=1,"সা",IF(K74=2,"রে",IF(K74=3,"গা",IF(K74=4,"মা",IF(K74=5,"পা",IF(K74=6,"ধা",IF(K74=7,"নি",IF(K74="-","-"," "))))))))</f>
        <v>সা</v>
      </c>
      <c r="BI24" s="10" t="str">
        <f t="shared" ref="BI24" si="911">IF(L74=1,"সা",IF(L74=2,"রে",IF(L74=3,"গা",IF(L74=4,"মা",IF(L74=5,"পা",IF(L74=6,"ধা",IF(L74=7,"নি",IF(L74="-","-"," "))))))))</f>
        <v>রে</v>
      </c>
      <c r="BJ24" s="10" t="str">
        <f t="shared" ref="BJ24" si="912">IF(M74=1,"সা",IF(M74=2,"রে",IF(M74=3,"গা",IF(M74=4,"মা",IF(M74=5,"পা",IF(M74=6,"ধা",IF(M74=7,"নি",IF(M74="-","-"," "))))))))</f>
        <v>গা</v>
      </c>
      <c r="BK24" s="10" t="str">
        <f t="shared" ref="BK24" si="913">IF(N74=1,"সা",IF(N74=2,"রে",IF(N74=3,"গা",IF(N74=4,"মা",IF(N74=5,"পা",IF(N74=6,"ধা",IF(N74=7,"নি",IF(N74="-","-"," "))))))))</f>
        <v>পা</v>
      </c>
      <c r="BL24" s="10" t="str">
        <f t="shared" ref="BL24" si="914">IF(O74=1,"সা",IF(O74=2,"রে",IF(O74=3,"গা",IF(O74=4,"মা",IF(O74=5,"পা",IF(O74=6,"ধা",IF(O74=7,"নি",IF(O74="-","-"," "))))))))</f>
        <v>-</v>
      </c>
      <c r="BM24" s="10" t="str">
        <f t="shared" ref="BM24" si="915">IF(P74=1,"সা",IF(P74=2,"রে",IF(P74=3,"গা",IF(P74=4,"মা",IF(P74=5,"পা",IF(P74=6,"ধা",IF(P74=7,"নি",IF(P74="-","-"," "))))))))</f>
        <v>রে</v>
      </c>
      <c r="BN24" s="10" t="str">
        <f t="shared" ref="BN24" si="916">IF(Q74=1,"সা",IF(Q74=2,"রে",IF(Q74=3,"গা",IF(Q74=4,"মা",IF(Q74=5,"পা",IF(Q74=6,"ধা",IF(Q74=7,"নি",IF(Q74="-","-"," "))))))))</f>
        <v>মা</v>
      </c>
      <c r="BO24" s="10" t="str">
        <f t="shared" ref="BO24" si="917">IF(R74=1,"সা",IF(R74=2,"রে",IF(R74=3,"গা",IF(R74=4,"মা",IF(R74=5,"পা",IF(R74=6,"ধা",IF(R74=7,"নি",IF(R74="-","-"," "))))))))</f>
        <v>পা</v>
      </c>
      <c r="BP24" s="10" t="str">
        <f t="shared" ref="BP24" si="918">IF(S74=1,"সা",IF(S74=2,"রে",IF(S74=3,"গা",IF(S74=4,"মা",IF(S74=5,"পা",IF(S74=6,"ধা",IF(S74=7,"নি",IF(S74="-","-"," "))))))))</f>
        <v>ধা</v>
      </c>
      <c r="BQ24" s="10" t="str">
        <f t="shared" ref="BQ24" si="919">IF(T74=1,"সা",IF(T74=2,"রে",IF(T74=3,"গা",IF(T74=4,"মা",IF(T74=5,"পা",IF(T74=6,"ধা",IF(T74=7,"নি",IF(T74="-","-"," "))))))))</f>
        <v xml:space="preserve"> </v>
      </c>
      <c r="BR24" s="10" t="str">
        <f t="shared" ref="BR24" si="920">IF(U74=1,"সা",IF(U74=2,"রে",IF(U74=3,"গা",IF(U74=4,"মা",IF(U74=5,"পা",IF(U74=6,"ধা",IF(U74=7,"নি",IF(U74="-","-"," "))))))))</f>
        <v xml:space="preserve"> </v>
      </c>
      <c r="BS24" s="10" t="str">
        <f t="shared" ref="BS24" si="921">IF(V74=1,"সা",IF(V74=2,"রে",IF(V74=3,"গা",IF(V74=4,"মা",IF(V74=5,"পা",IF(V74=6,"ধা",IF(V74=7,"নি",IF(V74="-","-"," "))))))))</f>
        <v xml:space="preserve"> </v>
      </c>
      <c r="BT24" s="10" t="str">
        <f t="shared" ref="BT24" si="922">IF(W74=1,"সা",IF(W74=2,"রে",IF(W74=3,"গা",IF(W74=4,"মা",IF(W74=5,"পা",IF(W74=6,"ধা",IF(W74=7,"নি",IF(W74="-","-"," "))))))))</f>
        <v xml:space="preserve"> </v>
      </c>
      <c r="BU24" s="10" t="str">
        <f t="shared" ref="BU24" si="923">IF(X74=1,"সা",IF(X74=2,"রে",IF(X74=3,"গা",IF(X74=4,"মা",IF(X74=5,"পা",IF(X74=6,"ধা",IF(X74=7,"নি",IF(X74="-","-"," "))))))))</f>
        <v xml:space="preserve"> </v>
      </c>
      <c r="BV24" s="10" t="str">
        <f t="shared" ref="BV24" si="924">IF(Y74=1,"সা",IF(Y74=2,"রে",IF(Y74=3,"গা",IF(Y74=4,"মা",IF(Y74=5,"পা",IF(Y74=6,"ধা",IF(Y74=7,"নি",IF(Y74="-","-"," "))))))))</f>
        <v xml:space="preserve"> </v>
      </c>
      <c r="BW24" s="10" t="str">
        <f t="shared" ref="BW24" si="925">IF(Z74=1,"সা",IF(Z74=2,"রে",IF(Z74=3,"গা",IF(Z74=4,"মা",IF(Z74=5,"পা",IF(Z74=6,"ধা",IF(Z74=7,"নি",IF(Z74="-","-"," "))))))))</f>
        <v xml:space="preserve"> </v>
      </c>
      <c r="BX24" s="10" t="str">
        <f t="shared" ref="BX24" si="926">IF(AA74=1,"সা",IF(AA74=2,"রে",IF(AA74=3,"গা",IF(AA74=4,"মা",IF(AA74=5,"পা",IF(AA74=6,"ধা",IF(AA74=7,"নি",IF(AA74="-","-"," "))))))))</f>
        <v xml:space="preserve"> </v>
      </c>
      <c r="BY24" s="10" t="str">
        <f t="shared" ref="BY24" si="927">IF(AB74=1,"সা",IF(AB74=2,"রে",IF(AB74=3,"গা",IF(AB74=4,"মা",IF(AB74=5,"পা",IF(AB74=6,"ধা",IF(AB74=7,"নি",IF(AB74="-","-"," "))))))))</f>
        <v xml:space="preserve"> </v>
      </c>
      <c r="BZ24" s="10" t="str">
        <f t="shared" ref="BZ24" si="928">IF(AC74=1,"সা",IF(AC74=2,"রে",IF(AC74=3,"গা",IF(AC74=4,"মা",IF(AC74=5,"পা",IF(AC74=6,"ধা",IF(AC74=7,"নি",IF(AC74="-","-"," "))))))))</f>
        <v xml:space="preserve"> </v>
      </c>
      <c r="CA24" s="10" t="str">
        <f t="shared" ref="CA24" si="929">IF(AD74=1,"সা",IF(AD74=2,"রে",IF(AD74=3,"গা",IF(AD74=4,"মা",IF(AD74=5,"পা",IF(AD74=6,"ধা",IF(AD74=7,"নি",IF(AD74="-","-"," "))))))))</f>
        <v xml:space="preserve"> </v>
      </c>
      <c r="CB24" s="10" t="str">
        <f t="shared" ref="CB24" si="930">IF(AE74=1,"সা",IF(AE74=2,"রে",IF(AE74=3,"গা",IF(AE74=4,"মা",IF(AE74=5,"পা",IF(AE74=6,"ধা",IF(AE74=7,"নি",IF(AE74="-","-"," "))))))))</f>
        <v xml:space="preserve"> </v>
      </c>
      <c r="CC24" s="10" t="str">
        <f t="shared" ref="CC24" si="931">IF(AF74=1,"সা",IF(AF74=2,"রে",IF(AF74=3,"গা",IF(AF74=4,"মা",IF(AF74=5,"পা",IF(AF74=6,"ধা",IF(AF74=7,"নি",IF(AF74="-","-"," "))))))))</f>
        <v xml:space="preserve"> </v>
      </c>
      <c r="CD24" s="10" t="str">
        <f t="shared" ref="CD24" si="932">IF(AG74=1,"সা",IF(AG74=2,"রে",IF(AG74=3,"গা",IF(AG74=4,"মা",IF(AG74=5,"পা",IF(AG74=6,"ধা",IF(AG74=7,"নি",IF(AG74="-","-"," "))))))))</f>
        <v xml:space="preserve"> </v>
      </c>
      <c r="CE24" s="10" t="str">
        <f t="shared" ref="CE24" si="933">IF(AH74=1,"সা",IF(AH74=2,"রে",IF(AH74=3,"গা",IF(AH74=4,"মা",IF(AH74=5,"পা",IF(AH74=6,"ধা",IF(AH74=7,"নি",IF(AH74="-","-"," "))))))))</f>
        <v xml:space="preserve"> </v>
      </c>
      <c r="CF24" s="10" t="str">
        <f t="shared" ref="CF24" si="934">IF(AI74=1,"সা",IF(AI74=2,"রে",IF(AI74=3,"গা",IF(AI74=4,"মা",IF(AI74=5,"পা",IF(AI74=6,"ধা",IF(AI74=7,"নি",IF(AI74="-","-"," "))))))))</f>
        <v xml:space="preserve"> </v>
      </c>
      <c r="CG24" s="10" t="str">
        <f t="shared" ref="CG24" si="935">IF(AJ74=1,"সা",IF(AJ74=2,"রে",IF(AJ74=3,"গা",IF(AJ74=4,"মা",IF(AJ74=5,"পা",IF(AJ74=6,"ধা",IF(AJ74=7,"নি",IF(AJ74="-","-"," "))))))))</f>
        <v xml:space="preserve"> </v>
      </c>
      <c r="CH24" s="10" t="str">
        <f t="shared" ref="CH24" si="936">IF(AK74=1,"সা",IF(AK74=2,"রে",IF(AK74=3,"গা",IF(AK74=4,"মা",IF(AK74=5,"পা",IF(AK74=6,"ধা",IF(AK74=7,"নি",IF(AK74="-","-"," "))))))))</f>
        <v xml:space="preserve"> </v>
      </c>
      <c r="CI24" s="10" t="str">
        <f t="shared" ref="CI24" si="937">IF(AL74=1,"সা",IF(AL74=2,"রে",IF(AL74=3,"গা",IF(AL74=4,"মা",IF(AL74=5,"পা",IF(AL74=6,"ধা",IF(AL74=7,"নি",IF(AL74="-","-"," "))))))))</f>
        <v xml:space="preserve"> </v>
      </c>
      <c r="CJ24" s="10" t="str">
        <f t="shared" ref="CJ24" si="938">IF(AM74=1,"সা",IF(AM74=2,"রে",IF(AM74=3,"গা",IF(AM74=4,"মা",IF(AM74=5,"পা",IF(AM74=6,"ধা",IF(AM74=7,"নি",IF(AM74="-","-"," "))))))))</f>
        <v xml:space="preserve"> </v>
      </c>
      <c r="CK24" s="10" t="str">
        <f t="shared" ref="CK24" si="939">IF(AN74=1,"সা",IF(AN74=2,"রে",IF(AN74=3,"গা",IF(AN74=4,"মা",IF(AN74=5,"পা",IF(AN74=6,"ধা",IF(AN74=7,"নি",IF(AN74="-","-"," "))))))))</f>
        <v xml:space="preserve"> </v>
      </c>
      <c r="CL24" s="10" t="str">
        <f t="shared" ref="CL24" si="940">IF(AO74=1,"সা",IF(AO74=2,"রে",IF(AO74=3,"গা",IF(AO74=4,"মা",IF(AO74=5,"পা",IF(AO74=6,"ধা",IF(AO74=7,"নি",IF(AO74="-","-"," "))))))))</f>
        <v xml:space="preserve"> </v>
      </c>
      <c r="CM24" s="10" t="str">
        <f t="shared" ref="CM24" si="941">IF(AP74=1,"সা",IF(AP74=2,"রে",IF(AP74=3,"গা",IF(AP74=4,"মা",IF(AP74=5,"পা",IF(AP74=6,"ধা",IF(AP74=7,"নি",IF(AP74="-","-"," "))))))))</f>
        <v xml:space="preserve"> </v>
      </c>
      <c r="CN24" s="10" t="str">
        <f t="shared" ref="CN24" si="942">IF(AQ74=1,"সা",IF(AQ74=2,"রে",IF(AQ74=3,"গা",IF(AQ74=4,"মা",IF(AQ74=5,"পা",IF(AQ74=6,"ধা",IF(AQ74=7,"নি",IF(AQ74="-","-"," "))))))))</f>
        <v xml:space="preserve"> </v>
      </c>
      <c r="CO24" s="10" t="str">
        <f t="shared" ref="CO24" si="943">IF(AR74=1,"সা",IF(AR74=2,"রে",IF(AR74=3,"গা",IF(AR74=4,"মা",IF(AR74=5,"পা",IF(AR74=6,"ধা",IF(AR74=7,"নি",IF(AR74="-","-"," "))))))))</f>
        <v xml:space="preserve"> </v>
      </c>
      <c r="CP24" s="10" t="str">
        <f t="shared" ref="CP24" si="944">IF(AS74=1,"সা",IF(AS74=2,"রে",IF(AS74=3,"গা",IF(AS74=4,"মা",IF(AS74=5,"পা",IF(AS74=6,"ধা",IF(AS74=7,"নি",IF(AS74="-","-"," "))))))))</f>
        <v xml:space="preserve"> </v>
      </c>
      <c r="CQ24" s="10" t="str">
        <f t="shared" ref="CQ24" si="945">IF(AT74=1,"সা",IF(AT74=2,"রে",IF(AT74=3,"গা",IF(AT74=4,"মা",IF(AT74=5,"পা",IF(AT74=6,"ধা",IF(AT74=7,"নি",IF(AT74="-","-"," "))))))))</f>
        <v xml:space="preserve"> </v>
      </c>
      <c r="CR24" s="10" t="str">
        <f t="shared" ref="CR24" si="946">IF(AU74=1,"সা",IF(AU74=2,"রে",IF(AU74=3,"গা",IF(AU74=4,"মা",IF(AU74=5,"পা",IF(AU74=6,"ধা",IF(AU74=7,"নি",IF(AU74="-","-"," "))))))))</f>
        <v xml:space="preserve"> </v>
      </c>
      <c r="CS24" s="10" t="str">
        <f t="shared" ref="CS24" si="947">IF(AV74=1,"সা",IF(AV74=2,"রে",IF(AV74=3,"গা",IF(AV74=4,"মা",IF(AV74=5,"পা",IF(AV74=6,"ধা",IF(AV74=7,"নি",IF(AV74="-","-"," "))))))))</f>
        <v xml:space="preserve"> </v>
      </c>
      <c r="CT24" s="23" t="str">
        <f t="shared" ref="CT24" si="948">IF(AW74=1,"সা",IF(AW74=2,"রে",IF(AW74=3,"গা",IF(AW74=4,"মা",IF(AW74=5,"পা",IF(AW74=6,"ধা",IF(AW74=7,"নি",IF(AW74="-","-"," "))))))))</f>
        <v xml:space="preserve"> </v>
      </c>
    </row>
    <row r="25" spans="2:98" ht="8.1" customHeight="1" thickBot="1" x14ac:dyDescent="0.3">
      <c r="B25" s="38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5"/>
      <c r="AX25" s="34"/>
      <c r="AY25" s="24" t="str">
        <f t="shared" ref="AY25" si="949">IF(B74=1,"সা্",IF(B74=2,"রে্",IF(B74=3,"গা্",IF(B74=4,"মা্",IF(B74=5,"পা্",IF(B74=6,"ধা্",IF(B74=7,"নি্",IF(B74="-","-"," "))))))))</f>
        <v>গা্</v>
      </c>
      <c r="AZ25" s="11" t="str">
        <f t="shared" ref="AZ25" si="950">IF(C74=1,"সা্",IF(C74=2,"রে্",IF(C74=3,"গা্",IF(C74=4,"মা্",IF(C74=5,"পা্",IF(C74=6,"ধা্",IF(C74=7,"নি্",IF(C74="-","-"," "))))))))</f>
        <v xml:space="preserve"> </v>
      </c>
      <c r="BA25" s="11" t="str">
        <f t="shared" ref="BA25" si="951">IF(D74=1,"সা্",IF(D74=2,"রে্",IF(D74=3,"গা্",IF(D74=4,"মা্",IF(D74=5,"পা্",IF(D74=6,"ধা্",IF(D74=7,"নি্",IF(D74="-","-"," "))))))))</f>
        <v>রে্</v>
      </c>
      <c r="BB25" s="11" t="str">
        <f t="shared" ref="BB25" si="952">IF(E74=1,"সা্",IF(E74=2,"রে্",IF(E74=3,"গা্",IF(E74=4,"মা্",IF(E74=5,"পা্",IF(E74=6,"ধা্",IF(E74=7,"নি্",IF(E74="-","-"," "))))))))</f>
        <v>গা্</v>
      </c>
      <c r="BC25" s="11" t="str">
        <f t="shared" ref="BC25" si="953">IF(F74=1,"সা্",IF(F74=2,"রে্",IF(F74=3,"গা্",IF(F74=4,"মা্",IF(F74=5,"পা্",IF(F74=6,"ধা্",IF(F74=7,"নি্",IF(F74="-","-"," "))))))))</f>
        <v xml:space="preserve"> </v>
      </c>
      <c r="BD25" s="11" t="str">
        <f t="shared" ref="BD25" si="954">IF(G74=1,"সা্",IF(G74=2,"রে্",IF(G74=3,"গা্",IF(G74=4,"মা্",IF(G74=5,"পা্",IF(G74=6,"ধা্",IF(G74=7,"নি্",IF(G74="-","-"," "))))))))</f>
        <v>সা্</v>
      </c>
      <c r="BE25" s="11" t="str">
        <f t="shared" ref="BE25" si="955">IF(H74=1,"সা্",IF(H74=2,"রে্",IF(H74=3,"গা্",IF(H74=4,"মা্",IF(H74=5,"পা্",IF(H74=6,"ধা্",IF(H74=7,"নি্",IF(H74="-","-"," "))))))))</f>
        <v>রে্</v>
      </c>
      <c r="BF25" s="11" t="str">
        <f t="shared" ref="BF25" si="956">IF(I74=1,"সা্",IF(I74=2,"রে্",IF(I74=3,"গা্",IF(I74=4,"মা্",IF(I74=5,"পা্",IF(I74=6,"ধা্",IF(I74=7,"নি্",IF(I74="-","-"," "))))))))</f>
        <v xml:space="preserve"> </v>
      </c>
      <c r="BG25" s="11" t="str">
        <f t="shared" ref="BG25" si="957">IF(J74=1,"সা্",IF(J74=2,"রে্",IF(J74=3,"গা্",IF(J74=4,"মা্",IF(J74=5,"পা্",IF(J74=6,"ধা্",IF(J74=7,"নি্",IF(J74="-","-"," "))))))))</f>
        <v>গা্</v>
      </c>
      <c r="BH25" s="11" t="str">
        <f t="shared" ref="BH25" si="958">IF(K74=1,"সা্",IF(K74=2,"রে্",IF(K74=3,"গা্",IF(K74=4,"মা্",IF(K74=5,"পা্",IF(K74=6,"ধা্",IF(K74=7,"নি্",IF(K74="-","-"," "))))))))</f>
        <v>সা্</v>
      </c>
      <c r="BI25" s="11" t="str">
        <f t="shared" ref="BI25" si="959">IF(L74=1,"সা্",IF(L74=2,"রে্",IF(L74=3,"গা্",IF(L74=4,"মা্",IF(L74=5,"পা্",IF(L74=6,"ধা্",IF(L74=7,"নি্",IF(L74="-","-"," "))))))))</f>
        <v>রে্</v>
      </c>
      <c r="BJ25" s="11" t="str">
        <f t="shared" ref="BJ25" si="960">IF(M74=1,"সা্",IF(M74=2,"রে্",IF(M74=3,"গা্",IF(M74=4,"মা্",IF(M74=5,"পা্",IF(M74=6,"ধা্",IF(M74=7,"নি্",IF(M74="-","-"," "))))))))</f>
        <v>গা্</v>
      </c>
      <c r="BK25" s="11" t="str">
        <f t="shared" ref="BK25" si="961">IF(N74=1,"সা্",IF(N74=2,"রে্",IF(N74=3,"গা্",IF(N74=4,"মা্",IF(N74=5,"পা্",IF(N74=6,"ধা্",IF(N74=7,"নি্",IF(N74="-","-"," "))))))))</f>
        <v>পা্</v>
      </c>
      <c r="BL25" s="11" t="str">
        <f t="shared" ref="BL25" si="962">IF(O74=1,"সা্",IF(O74=2,"রে্",IF(O74=3,"গা্",IF(O74=4,"মা্",IF(O74=5,"পা্",IF(O74=6,"ধা্",IF(O74=7,"নি্",IF(O74="-","-"," "))))))))</f>
        <v>-</v>
      </c>
      <c r="BM25" s="11" t="str">
        <f t="shared" ref="BM25" si="963">IF(P74=1,"সা্",IF(P74=2,"রে্",IF(P74=3,"গা্",IF(P74=4,"মা্",IF(P74=5,"পা্",IF(P74=6,"ধা্",IF(P74=7,"নি্",IF(P74="-","-"," "))))))))</f>
        <v>রে্</v>
      </c>
      <c r="BN25" s="11" t="str">
        <f t="shared" ref="BN25" si="964">IF(Q74=1,"সা্",IF(Q74=2,"রে্",IF(Q74=3,"গা্",IF(Q74=4,"মা্",IF(Q74=5,"পা্",IF(Q74=6,"ধা্",IF(Q74=7,"নি্",IF(Q74="-","-"," "))))))))</f>
        <v>মা্</v>
      </c>
      <c r="BO25" s="11" t="str">
        <f t="shared" ref="BO25" si="965">IF(R74=1,"সা্",IF(R74=2,"রে্",IF(R74=3,"গা্",IF(R74=4,"মা্",IF(R74=5,"পা্",IF(R74=6,"ধা্",IF(R74=7,"নি্",IF(R74="-","-"," "))))))))</f>
        <v>পা্</v>
      </c>
      <c r="BP25" s="11" t="str">
        <f t="shared" ref="BP25" si="966">IF(S74=1,"সা্",IF(S74=2,"রে্",IF(S74=3,"গা্",IF(S74=4,"মা্",IF(S74=5,"পা্",IF(S74=6,"ধা্",IF(S74=7,"নি্",IF(S74="-","-"," "))))))))</f>
        <v>ধা্</v>
      </c>
      <c r="BQ25" s="11" t="str">
        <f t="shared" ref="BQ25" si="967">IF(T74=1,"সা্",IF(T74=2,"রে্",IF(T74=3,"গা্",IF(T74=4,"মা্",IF(T74=5,"পা্",IF(T74=6,"ধা্",IF(T74=7,"নি্",IF(T74="-","-"," "))))))))</f>
        <v xml:space="preserve"> </v>
      </c>
      <c r="BR25" s="11" t="str">
        <f t="shared" ref="BR25" si="968">IF(U74=1,"সা্",IF(U74=2,"রে্",IF(U74=3,"গা্",IF(U74=4,"মা্",IF(U74=5,"পা্",IF(U74=6,"ধা্",IF(U74=7,"নি্",IF(U74="-","-"," "))))))))</f>
        <v xml:space="preserve"> </v>
      </c>
      <c r="BS25" s="11" t="str">
        <f t="shared" ref="BS25" si="969">IF(V74=1,"সা্",IF(V74=2,"রে্",IF(V74=3,"গা্",IF(V74=4,"মা্",IF(V74=5,"পা্",IF(V74=6,"ধা্",IF(V74=7,"নি্",IF(V74="-","-"," "))))))))</f>
        <v xml:space="preserve"> </v>
      </c>
      <c r="BT25" s="11" t="str">
        <f t="shared" ref="BT25" si="970">IF(W74=1,"সা্",IF(W74=2,"রে্",IF(W74=3,"গা্",IF(W74=4,"মা্",IF(W74=5,"পা্",IF(W74=6,"ধা্",IF(W74=7,"নি্",IF(W74="-","-"," "))))))))</f>
        <v xml:space="preserve"> </v>
      </c>
      <c r="BU25" s="11" t="str">
        <f t="shared" ref="BU25" si="971">IF(X74=1,"সা্",IF(X74=2,"রে্",IF(X74=3,"গা্",IF(X74=4,"মা্",IF(X74=5,"পা্",IF(X74=6,"ধা্",IF(X74=7,"নি্",IF(X74="-","-"," "))))))))</f>
        <v xml:space="preserve"> </v>
      </c>
      <c r="BV25" s="11" t="str">
        <f t="shared" ref="BV25" si="972">IF(Y74=1,"সা্",IF(Y74=2,"রে্",IF(Y74=3,"গা্",IF(Y74=4,"মা্",IF(Y74=5,"পা্",IF(Y74=6,"ধা্",IF(Y74=7,"নি্",IF(Y74="-","-"," "))))))))</f>
        <v xml:space="preserve"> </v>
      </c>
      <c r="BW25" s="11" t="str">
        <f t="shared" ref="BW25" si="973">IF(Z74=1,"সা্",IF(Z74=2,"রে্",IF(Z74=3,"গা্",IF(Z74=4,"মা্",IF(Z74=5,"পা্",IF(Z74=6,"ধা্",IF(Z74=7,"নি্",IF(Z74="-","-"," "))))))))</f>
        <v xml:space="preserve"> </v>
      </c>
      <c r="BX25" s="11" t="str">
        <f t="shared" ref="BX25" si="974">IF(AA74=1,"সা্",IF(AA74=2,"রে্",IF(AA74=3,"গা্",IF(AA74=4,"মা্",IF(AA74=5,"পা্",IF(AA74=6,"ধা্",IF(AA74=7,"নি্",IF(AA74="-","-"," "))))))))</f>
        <v xml:space="preserve"> </v>
      </c>
      <c r="BY25" s="11" t="str">
        <f t="shared" ref="BY25" si="975">IF(AB74=1,"সা্",IF(AB74=2,"রে্",IF(AB74=3,"গা্",IF(AB74=4,"মা্",IF(AB74=5,"পা্",IF(AB74=6,"ধা্",IF(AB74=7,"নি্",IF(AB74="-","-"," "))))))))</f>
        <v xml:space="preserve"> </v>
      </c>
      <c r="BZ25" s="11" t="str">
        <f t="shared" ref="BZ25" si="976">IF(AC74=1,"সা্",IF(AC74=2,"রে্",IF(AC74=3,"গা্",IF(AC74=4,"মা্",IF(AC74=5,"পা্",IF(AC74=6,"ধা্",IF(AC74=7,"নি্",IF(AC74="-","-"," "))))))))</f>
        <v xml:space="preserve"> </v>
      </c>
      <c r="CA25" s="11" t="str">
        <f t="shared" ref="CA25" si="977">IF(AD74=1,"সা্",IF(AD74=2,"রে্",IF(AD74=3,"গা্",IF(AD74=4,"মা্",IF(AD74=5,"পা্",IF(AD74=6,"ধা্",IF(AD74=7,"নি্",IF(AD74="-","-"," "))))))))</f>
        <v xml:space="preserve"> </v>
      </c>
      <c r="CB25" s="11" t="str">
        <f t="shared" ref="CB25" si="978">IF(AE74=1,"সা্",IF(AE74=2,"রে্",IF(AE74=3,"গা্",IF(AE74=4,"মা্",IF(AE74=5,"পা্",IF(AE74=6,"ধা্",IF(AE74=7,"নি্",IF(AE74="-","-"," "))))))))</f>
        <v xml:space="preserve"> </v>
      </c>
      <c r="CC25" s="11" t="str">
        <f t="shared" ref="CC25" si="979">IF(AF74=1,"সা্",IF(AF74=2,"রে্",IF(AF74=3,"গা্",IF(AF74=4,"মা্",IF(AF74=5,"পা্",IF(AF74=6,"ধা্",IF(AF74=7,"নি্",IF(AF74="-","-"," "))))))))</f>
        <v xml:space="preserve"> </v>
      </c>
      <c r="CD25" s="11" t="str">
        <f t="shared" ref="CD25" si="980">IF(AG74=1,"সা্",IF(AG74=2,"রে্",IF(AG74=3,"গা্",IF(AG74=4,"মা্",IF(AG74=5,"পা্",IF(AG74=6,"ধা্",IF(AG74=7,"নি্",IF(AG74="-","-"," "))))))))</f>
        <v xml:space="preserve"> </v>
      </c>
      <c r="CE25" s="11" t="str">
        <f t="shared" ref="CE25" si="981">IF(AH74=1,"সা্",IF(AH74=2,"রে্",IF(AH74=3,"গা্",IF(AH74=4,"মা্",IF(AH74=5,"পা্",IF(AH74=6,"ধা্",IF(AH74=7,"নি্",IF(AH74="-","-"," "))))))))</f>
        <v xml:space="preserve"> </v>
      </c>
      <c r="CF25" s="11" t="str">
        <f t="shared" ref="CF25" si="982">IF(AI74=1,"সা্",IF(AI74=2,"রে্",IF(AI74=3,"গা্",IF(AI74=4,"মা্",IF(AI74=5,"পা্",IF(AI74=6,"ধা্",IF(AI74=7,"নি্",IF(AI74="-","-"," "))))))))</f>
        <v xml:space="preserve"> </v>
      </c>
      <c r="CG25" s="11" t="str">
        <f t="shared" ref="CG25" si="983">IF(AJ74=1,"সা্",IF(AJ74=2,"রে্",IF(AJ74=3,"গা্",IF(AJ74=4,"মা্",IF(AJ74=5,"পা্",IF(AJ74=6,"ধা্",IF(AJ74=7,"নি্",IF(AJ74="-","-"," "))))))))</f>
        <v xml:space="preserve"> </v>
      </c>
      <c r="CH25" s="11" t="str">
        <f t="shared" ref="CH25" si="984">IF(AK74=1,"সা্",IF(AK74=2,"রে্",IF(AK74=3,"গা্",IF(AK74=4,"মা্",IF(AK74=5,"পা্",IF(AK74=6,"ধা্",IF(AK74=7,"নি্",IF(AK74="-","-"," "))))))))</f>
        <v xml:space="preserve"> </v>
      </c>
      <c r="CI25" s="11" t="str">
        <f t="shared" ref="CI25" si="985">IF(AL74=1,"সা্",IF(AL74=2,"রে্",IF(AL74=3,"গা্",IF(AL74=4,"মা্",IF(AL74=5,"পা্",IF(AL74=6,"ধা্",IF(AL74=7,"নি্",IF(AL74="-","-"," "))))))))</f>
        <v xml:space="preserve"> </v>
      </c>
      <c r="CJ25" s="11" t="str">
        <f t="shared" ref="CJ25" si="986">IF(AM74=1,"সা্",IF(AM74=2,"রে্",IF(AM74=3,"গা্",IF(AM74=4,"মা্",IF(AM74=5,"পা্",IF(AM74=6,"ধা্",IF(AM74=7,"নি্",IF(AM74="-","-"," "))))))))</f>
        <v xml:space="preserve"> </v>
      </c>
      <c r="CK25" s="11" t="str">
        <f t="shared" ref="CK25" si="987">IF(AN74=1,"সা্",IF(AN74=2,"রে্",IF(AN74=3,"গা্",IF(AN74=4,"মা্",IF(AN74=5,"পা্",IF(AN74=6,"ধা্",IF(AN74=7,"নি্",IF(AN74="-","-"," "))))))))</f>
        <v xml:space="preserve"> </v>
      </c>
      <c r="CL25" s="11" t="str">
        <f t="shared" ref="CL25" si="988">IF(AO74=1,"সা্",IF(AO74=2,"রে্",IF(AO74=3,"গা্",IF(AO74=4,"মা্",IF(AO74=5,"পা্",IF(AO74=6,"ধা্",IF(AO74=7,"নি্",IF(AO74="-","-"," "))))))))</f>
        <v xml:space="preserve"> </v>
      </c>
      <c r="CM25" s="11" t="str">
        <f t="shared" ref="CM25" si="989">IF(AP74=1,"সা্",IF(AP74=2,"রে্",IF(AP74=3,"গা্",IF(AP74=4,"মা্",IF(AP74=5,"পা্",IF(AP74=6,"ধা্",IF(AP74=7,"নি্",IF(AP74="-","-"," "))))))))</f>
        <v xml:space="preserve"> </v>
      </c>
      <c r="CN25" s="11" t="str">
        <f t="shared" ref="CN25" si="990">IF(AQ74=1,"সা্",IF(AQ74=2,"রে্",IF(AQ74=3,"গা্",IF(AQ74=4,"মা্",IF(AQ74=5,"পা্",IF(AQ74=6,"ধা্",IF(AQ74=7,"নি্",IF(AQ74="-","-"," "))))))))</f>
        <v xml:space="preserve"> </v>
      </c>
      <c r="CO25" s="11" t="str">
        <f t="shared" ref="CO25" si="991">IF(AR74=1,"সা্",IF(AR74=2,"রে্",IF(AR74=3,"গা্",IF(AR74=4,"মা্",IF(AR74=5,"পা্",IF(AR74=6,"ধা্",IF(AR74=7,"নি্",IF(AR74="-","-"," "))))))))</f>
        <v xml:space="preserve"> </v>
      </c>
      <c r="CP25" s="11" t="str">
        <f t="shared" ref="CP25" si="992">IF(AS74=1,"সা্",IF(AS74=2,"রে্",IF(AS74=3,"গা্",IF(AS74=4,"মা্",IF(AS74=5,"পা্",IF(AS74=6,"ধা্",IF(AS74=7,"নি্",IF(AS74="-","-"," "))))))))</f>
        <v xml:space="preserve"> </v>
      </c>
      <c r="CQ25" s="11" t="str">
        <f t="shared" ref="CQ25" si="993">IF(AT74=1,"সা্",IF(AT74=2,"রে্",IF(AT74=3,"গা্",IF(AT74=4,"মা্",IF(AT74=5,"পা্",IF(AT74=6,"ধা্",IF(AT74=7,"নি্",IF(AT74="-","-"," "))))))))</f>
        <v xml:space="preserve"> </v>
      </c>
      <c r="CR25" s="11" t="str">
        <f t="shared" ref="CR25" si="994">IF(AU74=1,"সা্",IF(AU74=2,"রে্",IF(AU74=3,"গা্",IF(AU74=4,"মা্",IF(AU74=5,"পা্",IF(AU74=6,"ধা্",IF(AU74=7,"নি্",IF(AU74="-","-"," "))))))))</f>
        <v xml:space="preserve"> </v>
      </c>
      <c r="CS25" s="11" t="str">
        <f t="shared" ref="CS25" si="995">IF(AV74=1,"সা্",IF(AV74=2,"রে্",IF(AV74=3,"গা্",IF(AV74=4,"মা্",IF(AV74=5,"পা্",IF(AV74=6,"ধা্",IF(AV74=7,"নি্",IF(AV74="-","-"," "))))))))</f>
        <v xml:space="preserve"> </v>
      </c>
      <c r="CT25" s="25" t="str">
        <f t="shared" ref="CT25" si="996">IF(AW74=1,"সা্",IF(AW74=2,"রে্",IF(AW74=3,"গা্",IF(AW74=4,"মা্",IF(AW74=5,"পা্",IF(AW74=6,"ধা্",IF(AW74=7,"নি্",IF(AW74="-","-"," "))))))))</f>
        <v xml:space="preserve"> </v>
      </c>
    </row>
    <row r="26" spans="2:98" ht="15.75" thickBot="1" x14ac:dyDescent="0.3">
      <c r="B26" s="42" t="s">
        <v>55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</row>
    <row r="27" spans="2:98" ht="8.1" customHeight="1" x14ac:dyDescent="0.25">
      <c r="B27" s="39" t="str">
        <f>CONCATENATE(IF(OR(AY54="•",AY54=" •"), AY29, IF(OR(AY52="•",AY52=" •"), AY27, AY28)),IF(OR(AZ54="•",AZ54=" •"), AZ29, IF(OR(AZ52="•",AZ52=" •"), AZ27, AZ28)),IF(OR(BA54="•",BA54=" •"), BA29, IF(OR(BA52="•",BA52=" •"), BA27, BA28)))</f>
        <v>ধা নি</v>
      </c>
      <c r="C27" s="29"/>
      <c r="D27" s="29"/>
      <c r="E27" s="29" t="str">
        <f t="shared" ref="E27" si="997">CONCATENATE(IF(OR(BB54="•",BB54=" •"), BB29, IF(OR(BB52="•",BB52=" •"), BB27, BB28)),IF(OR(BC54="•",BC54=" •"), BC29, IF(OR(BC52="•",BC52=" •"), BC27, BC28)),IF(OR(BD54="•",BD54=" •"), BD29, IF(OR(BD52="•",BD52=" •"), BD27, BD28)))</f>
        <v>ধা র্সা</v>
      </c>
      <c r="F27" s="29"/>
      <c r="G27" s="29"/>
      <c r="H27" s="29" t="str">
        <f t="shared" ref="H27" si="998">CONCATENATE(IF(OR(BE54="•",BE54=" •"), BE29, IF(OR(BE52="•",BE52=" •"), BE27, BE28)),IF(OR(BF54="•",BF54=" •"), BF29, IF(OR(BF52="•",BF52=" •"), BF27, BF28)),IF(OR(BG54="•",BG54=" •"), BG29, IF(OR(BG52="•",BG52=" •"), BG27, BG28)))</f>
        <v>নি ধা</v>
      </c>
      <c r="I27" s="29"/>
      <c r="J27" s="29"/>
      <c r="K27" s="29" t="str">
        <f t="shared" ref="K27" si="999">CONCATENATE(IF(OR(BH54="•",BH54=" •"), BH29, IF(OR(BH52="•",BH52=" •"), BH27, BH28)),IF(OR(BI54="•",BI54=" •"), BI29, IF(OR(BI52="•",BI52=" •"), BI27, BI28)),IF(OR(BJ54="•",BJ54=" •"), BJ29, IF(OR(BJ52="•",BJ52=" •"), BJ27, BJ28)))</f>
        <v>র্সানিধা</v>
      </c>
      <c r="L27" s="29"/>
      <c r="M27" s="29"/>
      <c r="N27" s="29" t="str">
        <f t="shared" ref="N27" si="1000">CONCATENATE(IF(OR(BK54="•",BK54=" •"), BK29, IF(OR(BK52="•",BK52=" •"), BK27, BK28)),IF(OR(BL54="•",BL54=" •"), BL29, IF(OR(BL52="•",BL52=" •"), BL27, BL28)),IF(OR(BM54="•",BM54=" •"), BM29, IF(OR(BM52="•",BM52=" •"), BM27, BM28)))</f>
        <v>মা-নি</v>
      </c>
      <c r="O27" s="29"/>
      <c r="P27" s="29"/>
      <c r="Q27" s="29" t="str">
        <f t="shared" ref="Q27" si="1001">CONCATENATE(IF(OR(BN54="•",BN54=" •"), BN29, IF(OR(BN52="•",BN52=" •"), BN27, BN28)),IF(OR(BO54="•",BO54=" •"), BO29, IF(OR(BO52="•",BO52=" •"), BO27, BO28)),IF(OR(BP54="•",BP54=" •"), BP29, IF(OR(BP52="•",BP52=" •"), BP27, BP28)))</f>
        <v>পামাগা</v>
      </c>
      <c r="R27" s="29"/>
      <c r="S27" s="29"/>
      <c r="T27" s="29" t="str">
        <f t="shared" ref="T27" si="1002">CONCATENATE(IF(OR(BQ54="•",BQ54=" •"), BQ29, IF(OR(BQ52="•",BQ52=" •"), BQ27, BQ28)),IF(OR(BR54="•",BR54=" •"), BR29, IF(OR(BR52="•",BR52=" •"), BR27, BR28)),IF(OR(BS54="•",BS54=" •"), BS29, IF(OR(BS52="•",BS52=" •"), BS27, BS28)))</f>
        <v xml:space="preserve">   </v>
      </c>
      <c r="U27" s="29"/>
      <c r="V27" s="29"/>
      <c r="W27" s="29" t="str">
        <f t="shared" ref="W27" si="1003">CONCATENATE(IF(OR(BT54="•",BT54=" •"), BT29, IF(OR(BT52="•",BT52=" •"), BT27, BT28)),IF(OR(BU54="•",BU54=" •"), BU29, IF(OR(BU52="•",BU52=" •"), BU27, BU28)),IF(OR(BV54="•",BV54=" •"), BV29, IF(OR(BV52="•",BV52=" •"), BV27, BV28)))</f>
        <v xml:space="preserve">   </v>
      </c>
      <c r="X27" s="29"/>
      <c r="Y27" s="29"/>
      <c r="Z27" s="29" t="str">
        <f t="shared" ref="Z27" si="1004">CONCATENATE(IF(OR(BW54="•",BW54=" •"), BW29, IF(OR(BW52="•",BW52=" •"), BW27, BW28)),IF(OR(BX54="•",BX54=" •"), BX29, IF(OR(BX52="•",BX52=" •"), BX27, BX28)),IF(OR(BY54="•",BY54=" •"), BY29, IF(OR(BY52="•",BY52=" •"), BY27, BY28)))</f>
        <v xml:space="preserve">   </v>
      </c>
      <c r="AA27" s="29"/>
      <c r="AB27" s="29"/>
      <c r="AC27" s="29" t="str">
        <f t="shared" ref="AC27" si="1005">CONCATENATE(IF(OR(BZ54="•",BZ54=" •"), BZ29, IF(OR(BZ52="•",BZ52=" •"), BZ27, BZ28)),IF(OR(CA54="•",CA54=" •"), CA29, IF(OR(CA52="•",CA52=" •"), CA27, CA28)),IF(OR(CB54="•",CB54=" •"), CB29, IF(OR(CB52="•",CB52=" •"), CB27, CB28)))</f>
        <v xml:space="preserve">   </v>
      </c>
      <c r="AD27" s="29"/>
      <c r="AE27" s="29"/>
      <c r="AF27" s="29" t="str">
        <f t="shared" ref="AF27" si="1006">CONCATENATE(IF(OR(CC54="•",CC54=" •"), CC29, IF(OR(CC52="•",CC52=" •"), CC27, CC28)),IF(OR(CD54="•",CD54=" •"), CD29, IF(OR(CD52="•",CD52=" •"), CD27, CD28)),IF(OR(CE54="•",CE54=" •"), CE29, IF(OR(CE52="•",CE52=" •"), CE27, CE28)))</f>
        <v xml:space="preserve">   </v>
      </c>
      <c r="AG27" s="29"/>
      <c r="AH27" s="29"/>
      <c r="AI27" s="29" t="str">
        <f t="shared" ref="AI27" si="1007">CONCATENATE(IF(OR(CF54="•",CF54=" •"), CF29, IF(OR(CF52="•",CF52=" •"), CF27, CF28)),IF(OR(CG54="•",CG54=" •"), CG29, IF(OR(CG52="•",CG52=" •"), CG27, CG28)),IF(OR(CH54="•",CH54=" •"), CH29, IF(OR(CH52="•",CH52=" •"), CH27, CH28)))</f>
        <v xml:space="preserve">   </v>
      </c>
      <c r="AJ27" s="29"/>
      <c r="AK27" s="29"/>
      <c r="AL27" s="29" t="str">
        <f t="shared" ref="AL27" si="1008">CONCATENATE(IF(OR(CI54="•",CI54=" •"), CI29, IF(OR(CI52="•",CI52=" •"), CI27, CI28)),IF(OR(CJ54="•",CJ54=" •"), CJ29, IF(OR(CJ52="•",CJ52=" •"), CJ27, CJ28)),IF(OR(CK54="•",CK54=" •"), CK29, IF(OR(CK52="•",CK52=" •"), CK27, CK28)))</f>
        <v xml:space="preserve">   </v>
      </c>
      <c r="AM27" s="29"/>
      <c r="AN27" s="29"/>
      <c r="AO27" s="29" t="str">
        <f t="shared" ref="AO27" si="1009">CONCATENATE(IF(OR(CL54="•",CL54=" •"), CL29, IF(OR(CL52="•",CL52=" •"), CL27, CL28)),IF(OR(CM54="•",CM54=" •"), CM29, IF(OR(CM52="•",CM52=" •"), CM27, CM28)),IF(OR(CN54="•",CN54=" •"), CN29, IF(OR(CN52="•",CN52=" •"), CN27, CN28)))</f>
        <v xml:space="preserve">   </v>
      </c>
      <c r="AP27" s="29"/>
      <c r="AQ27" s="29"/>
      <c r="AR27" s="29" t="str">
        <f t="shared" ref="AR27" si="1010">CONCATENATE(IF(OR(CO54="•",CO54=" •"), CO29, IF(OR(CO52="•",CO52=" •"), CO27, CO28)),IF(OR(CP54="•",CP54=" •"), CP29, IF(OR(CP52="•",CP52=" •"), CP27, CP28)),IF(OR(CQ54="•",CQ54=" •"), CQ29, IF(OR(CQ52="•",CQ52=" •"), CQ27, CQ28)))</f>
        <v xml:space="preserve">   </v>
      </c>
      <c r="AS27" s="29"/>
      <c r="AT27" s="29"/>
      <c r="AU27" s="29" t="str">
        <f t="shared" ref="AU27" si="1011">CONCATENATE(IF(OR(CR54="•",CR54=" •"), CR29, IF(OR(CR52="•",CR52=" •"), CR27, CR28)),IF(OR(CS54="•",CS54=" •"), CS29, IF(OR(CS52="•",CS52=" •"), CS27, CS28)),IF(OR(CT54="•",CT54=" •"), CT29, IF(OR(CT52="•",CT52=" •"), CT27, CT28)))</f>
        <v xml:space="preserve">   </v>
      </c>
      <c r="AV27" s="29"/>
      <c r="AW27" s="31"/>
      <c r="AX27" s="32" t="s">
        <v>0</v>
      </c>
      <c r="AY27" s="16" t="str">
        <f t="shared" ref="AY27:BA27" si="1012">IF(AY53=1,"র্সা",IF(AY53=2,"র্রে",IF(AY53=3,"র্গা",IF(AY53=4,"র্মা",IF(AY53=5,"র্পা",IF(AY53=6,"র্ধা",IF(AY53=7,"র্নি",IF(AY53="-","-"," "))))))))</f>
        <v>র্ধা</v>
      </c>
      <c r="AZ27" s="12" t="str">
        <f t="shared" ref="AZ27:CT27" si="1013">IF(AZ53=1,"র্সা",IF(AZ53=2,"র্রে",IF(AZ53=3,"র্গা",IF(AZ53=4,"র্মা",IF(AZ53=5,"র্পা",IF(AZ53=6,"র্ধা",IF(AZ53=7,"র্নি",IF(AZ53="-","-"," "))))))))</f>
        <v xml:space="preserve"> </v>
      </c>
      <c r="BA27" s="12" t="str">
        <f t="shared" si="1013"/>
        <v>র্নি</v>
      </c>
      <c r="BB27" s="12" t="str">
        <f t="shared" si="1013"/>
        <v>র্ধা</v>
      </c>
      <c r="BC27" s="12" t="str">
        <f t="shared" si="1013"/>
        <v xml:space="preserve"> </v>
      </c>
      <c r="BD27" s="12" t="str">
        <f t="shared" si="1013"/>
        <v>র্সা</v>
      </c>
      <c r="BE27" s="12" t="str">
        <f t="shared" si="1013"/>
        <v>র্নি</v>
      </c>
      <c r="BF27" s="12" t="str">
        <f t="shared" si="1013"/>
        <v xml:space="preserve"> </v>
      </c>
      <c r="BG27" s="12" t="str">
        <f t="shared" si="1013"/>
        <v>র্ধা</v>
      </c>
      <c r="BH27" s="12" t="str">
        <f t="shared" si="1013"/>
        <v>র্সা</v>
      </c>
      <c r="BI27" s="12" t="str">
        <f t="shared" si="1013"/>
        <v>র্নি</v>
      </c>
      <c r="BJ27" s="12" t="str">
        <f t="shared" si="1013"/>
        <v>র্ধা</v>
      </c>
      <c r="BK27" s="12" t="str">
        <f t="shared" si="1013"/>
        <v>র্মা</v>
      </c>
      <c r="BL27" s="12" t="str">
        <f t="shared" si="1013"/>
        <v>-</v>
      </c>
      <c r="BM27" s="12" t="str">
        <f t="shared" si="1013"/>
        <v>র্নি</v>
      </c>
      <c r="BN27" s="12" t="str">
        <f t="shared" si="1013"/>
        <v>র্পা</v>
      </c>
      <c r="BO27" s="12" t="str">
        <f t="shared" si="1013"/>
        <v>র্মা</v>
      </c>
      <c r="BP27" s="12" t="str">
        <f t="shared" si="1013"/>
        <v>র্গা</v>
      </c>
      <c r="BQ27" s="12" t="str">
        <f t="shared" si="1013"/>
        <v xml:space="preserve"> </v>
      </c>
      <c r="BR27" s="12" t="str">
        <f t="shared" si="1013"/>
        <v xml:space="preserve"> </v>
      </c>
      <c r="BS27" s="12" t="str">
        <f t="shared" si="1013"/>
        <v xml:space="preserve"> </v>
      </c>
      <c r="BT27" s="12" t="str">
        <f t="shared" si="1013"/>
        <v xml:space="preserve"> </v>
      </c>
      <c r="BU27" s="12" t="str">
        <f t="shared" si="1013"/>
        <v xml:space="preserve"> </v>
      </c>
      <c r="BV27" s="12" t="str">
        <f t="shared" si="1013"/>
        <v xml:space="preserve"> </v>
      </c>
      <c r="BW27" s="12" t="str">
        <f t="shared" si="1013"/>
        <v xml:space="preserve"> </v>
      </c>
      <c r="BX27" s="12" t="str">
        <f t="shared" si="1013"/>
        <v xml:space="preserve"> </v>
      </c>
      <c r="BY27" s="12" t="str">
        <f t="shared" si="1013"/>
        <v xml:space="preserve"> </v>
      </c>
      <c r="BZ27" s="12" t="str">
        <f t="shared" si="1013"/>
        <v xml:space="preserve"> </v>
      </c>
      <c r="CA27" s="12" t="str">
        <f t="shared" si="1013"/>
        <v xml:space="preserve"> </v>
      </c>
      <c r="CB27" s="12" t="str">
        <f t="shared" si="1013"/>
        <v xml:space="preserve"> </v>
      </c>
      <c r="CC27" s="12" t="str">
        <f t="shared" si="1013"/>
        <v xml:space="preserve"> </v>
      </c>
      <c r="CD27" s="12" t="str">
        <f t="shared" si="1013"/>
        <v xml:space="preserve"> </v>
      </c>
      <c r="CE27" s="12" t="str">
        <f t="shared" si="1013"/>
        <v xml:space="preserve"> </v>
      </c>
      <c r="CF27" s="12" t="str">
        <f t="shared" si="1013"/>
        <v xml:space="preserve"> </v>
      </c>
      <c r="CG27" s="12" t="str">
        <f t="shared" si="1013"/>
        <v xml:space="preserve"> </v>
      </c>
      <c r="CH27" s="12" t="str">
        <f t="shared" si="1013"/>
        <v xml:space="preserve"> </v>
      </c>
      <c r="CI27" s="12" t="str">
        <f t="shared" si="1013"/>
        <v xml:space="preserve"> </v>
      </c>
      <c r="CJ27" s="12" t="str">
        <f t="shared" si="1013"/>
        <v xml:space="preserve"> </v>
      </c>
      <c r="CK27" s="12" t="str">
        <f t="shared" si="1013"/>
        <v xml:space="preserve"> </v>
      </c>
      <c r="CL27" s="12" t="str">
        <f t="shared" si="1013"/>
        <v xml:space="preserve"> </v>
      </c>
      <c r="CM27" s="12" t="str">
        <f t="shared" si="1013"/>
        <v xml:space="preserve"> </v>
      </c>
      <c r="CN27" s="12" t="str">
        <f t="shared" si="1013"/>
        <v xml:space="preserve"> </v>
      </c>
      <c r="CO27" s="12" t="str">
        <f t="shared" si="1013"/>
        <v xml:space="preserve"> </v>
      </c>
      <c r="CP27" s="12" t="str">
        <f t="shared" si="1013"/>
        <v xml:space="preserve"> </v>
      </c>
      <c r="CQ27" s="12" t="str">
        <f t="shared" si="1013"/>
        <v xml:space="preserve"> </v>
      </c>
      <c r="CR27" s="12" t="str">
        <f t="shared" si="1013"/>
        <v xml:space="preserve"> </v>
      </c>
      <c r="CS27" s="12" t="str">
        <f t="shared" si="1013"/>
        <v xml:space="preserve"> </v>
      </c>
      <c r="CT27" s="17" t="str">
        <f t="shared" si="1013"/>
        <v xml:space="preserve"> </v>
      </c>
    </row>
    <row r="28" spans="2:98" ht="15" customHeight="1" x14ac:dyDescent="0.25">
      <c r="B28" s="3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31"/>
      <c r="AX28" s="33"/>
      <c r="AY28" s="26" t="str">
        <f t="shared" ref="AY28:BA28" si="1014">IF(AY53=1,"সা",IF(AY53=2,"রে",IF(AY53=3,"গা",IF(AY53=4,"মা",IF(AY53=5,"পা",IF(AY53=6,"ধা",IF(AY53=7,"নি",IF(AY53="-","-"," "))))))))</f>
        <v>ধা</v>
      </c>
      <c r="AZ28" s="13" t="str">
        <f t="shared" ref="AZ28:CT28" si="1015">IF(AZ53=1,"সা",IF(AZ53=2,"রে",IF(AZ53=3,"গা",IF(AZ53=4,"মা",IF(AZ53=5,"পা",IF(AZ53=6,"ধা",IF(AZ53=7,"নি",IF(AZ53="-","-"," "))))))))</f>
        <v xml:space="preserve"> </v>
      </c>
      <c r="BA28" s="13" t="str">
        <f t="shared" si="1015"/>
        <v>নি</v>
      </c>
      <c r="BB28" s="13" t="str">
        <f t="shared" si="1015"/>
        <v>ধা</v>
      </c>
      <c r="BC28" s="13" t="str">
        <f t="shared" si="1015"/>
        <v xml:space="preserve"> </v>
      </c>
      <c r="BD28" s="13" t="str">
        <f t="shared" si="1015"/>
        <v>সা</v>
      </c>
      <c r="BE28" s="13" t="str">
        <f t="shared" si="1015"/>
        <v>নি</v>
      </c>
      <c r="BF28" s="13" t="str">
        <f t="shared" si="1015"/>
        <v xml:space="preserve"> </v>
      </c>
      <c r="BG28" s="13" t="str">
        <f t="shared" si="1015"/>
        <v>ধা</v>
      </c>
      <c r="BH28" s="13" t="str">
        <f t="shared" si="1015"/>
        <v>সা</v>
      </c>
      <c r="BI28" s="13" t="str">
        <f t="shared" si="1015"/>
        <v>নি</v>
      </c>
      <c r="BJ28" s="13" t="str">
        <f t="shared" si="1015"/>
        <v>ধা</v>
      </c>
      <c r="BK28" s="13" t="str">
        <f t="shared" si="1015"/>
        <v>মা</v>
      </c>
      <c r="BL28" s="13" t="str">
        <f t="shared" si="1015"/>
        <v>-</v>
      </c>
      <c r="BM28" s="13" t="str">
        <f t="shared" si="1015"/>
        <v>নি</v>
      </c>
      <c r="BN28" s="13" t="str">
        <f t="shared" si="1015"/>
        <v>পা</v>
      </c>
      <c r="BO28" s="13" t="str">
        <f t="shared" si="1015"/>
        <v>মা</v>
      </c>
      <c r="BP28" s="13" t="str">
        <f t="shared" si="1015"/>
        <v>গা</v>
      </c>
      <c r="BQ28" s="13" t="str">
        <f t="shared" si="1015"/>
        <v xml:space="preserve"> </v>
      </c>
      <c r="BR28" s="13" t="str">
        <f t="shared" si="1015"/>
        <v xml:space="preserve"> </v>
      </c>
      <c r="BS28" s="13" t="str">
        <f t="shared" si="1015"/>
        <v xml:space="preserve"> </v>
      </c>
      <c r="BT28" s="13" t="str">
        <f t="shared" si="1015"/>
        <v xml:space="preserve"> </v>
      </c>
      <c r="BU28" s="13" t="str">
        <f t="shared" si="1015"/>
        <v xml:space="preserve"> </v>
      </c>
      <c r="BV28" s="13" t="str">
        <f t="shared" si="1015"/>
        <v xml:space="preserve"> </v>
      </c>
      <c r="BW28" s="13" t="str">
        <f t="shared" si="1015"/>
        <v xml:space="preserve"> </v>
      </c>
      <c r="BX28" s="13" t="str">
        <f t="shared" si="1015"/>
        <v xml:space="preserve"> </v>
      </c>
      <c r="BY28" s="13" t="str">
        <f t="shared" si="1015"/>
        <v xml:space="preserve"> </v>
      </c>
      <c r="BZ28" s="13" t="str">
        <f t="shared" si="1015"/>
        <v xml:space="preserve"> </v>
      </c>
      <c r="CA28" s="13" t="str">
        <f t="shared" si="1015"/>
        <v xml:space="preserve"> </v>
      </c>
      <c r="CB28" s="13" t="str">
        <f t="shared" si="1015"/>
        <v xml:space="preserve"> </v>
      </c>
      <c r="CC28" s="13" t="str">
        <f t="shared" si="1015"/>
        <v xml:space="preserve"> </v>
      </c>
      <c r="CD28" s="13" t="str">
        <f t="shared" si="1015"/>
        <v xml:space="preserve"> </v>
      </c>
      <c r="CE28" s="13" t="str">
        <f t="shared" si="1015"/>
        <v xml:space="preserve"> </v>
      </c>
      <c r="CF28" s="13" t="str">
        <f t="shared" si="1015"/>
        <v xml:space="preserve"> </v>
      </c>
      <c r="CG28" s="13" t="str">
        <f t="shared" si="1015"/>
        <v xml:space="preserve"> </v>
      </c>
      <c r="CH28" s="13" t="str">
        <f t="shared" si="1015"/>
        <v xml:space="preserve"> </v>
      </c>
      <c r="CI28" s="13" t="str">
        <f t="shared" si="1015"/>
        <v xml:space="preserve"> </v>
      </c>
      <c r="CJ28" s="13" t="str">
        <f t="shared" si="1015"/>
        <v xml:space="preserve"> </v>
      </c>
      <c r="CK28" s="13" t="str">
        <f t="shared" si="1015"/>
        <v xml:space="preserve"> </v>
      </c>
      <c r="CL28" s="13" t="str">
        <f t="shared" si="1015"/>
        <v xml:space="preserve"> </v>
      </c>
      <c r="CM28" s="13" t="str">
        <f t="shared" si="1015"/>
        <v xml:space="preserve"> </v>
      </c>
      <c r="CN28" s="13" t="str">
        <f t="shared" si="1015"/>
        <v xml:space="preserve"> </v>
      </c>
      <c r="CO28" s="13" t="str">
        <f t="shared" si="1015"/>
        <v xml:space="preserve"> </v>
      </c>
      <c r="CP28" s="13" t="str">
        <f t="shared" si="1015"/>
        <v xml:space="preserve"> </v>
      </c>
      <c r="CQ28" s="13" t="str">
        <f t="shared" si="1015"/>
        <v xml:space="preserve"> </v>
      </c>
      <c r="CR28" s="13" t="str">
        <f t="shared" si="1015"/>
        <v xml:space="preserve"> </v>
      </c>
      <c r="CS28" s="13" t="str">
        <f t="shared" si="1015"/>
        <v xml:space="preserve"> </v>
      </c>
      <c r="CT28" s="27" t="str">
        <f t="shared" si="1015"/>
        <v xml:space="preserve"> </v>
      </c>
    </row>
    <row r="29" spans="2:98" ht="8.1" customHeight="1" x14ac:dyDescent="0.25">
      <c r="B29" s="3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31"/>
      <c r="AX29" s="33"/>
      <c r="AY29" s="18" t="str">
        <f t="shared" ref="AY29:BA29" si="1016">IF(AY53=1,"সা্",IF(AY53=2,"রে্",IF(AY53=3,"গা্",IF(AY53=4,"মা্",IF(AY53=5,"পা্",IF(AY53=6,"ধা্",IF(AY53=7,"নি্",IF(AY53="-","-"," "))))))))</f>
        <v>ধা্</v>
      </c>
      <c r="AZ29" s="14" t="str">
        <f t="shared" ref="AZ29:CT29" si="1017">IF(AZ53=1,"সা্",IF(AZ53=2,"রে্",IF(AZ53=3,"গা্",IF(AZ53=4,"মা্",IF(AZ53=5,"পা্",IF(AZ53=6,"ধা্",IF(AZ53=7,"নি্",IF(AZ53="-","-"," "))))))))</f>
        <v xml:space="preserve"> </v>
      </c>
      <c r="BA29" s="14" t="str">
        <f t="shared" si="1017"/>
        <v>নি্</v>
      </c>
      <c r="BB29" s="14" t="str">
        <f t="shared" si="1017"/>
        <v>ধা্</v>
      </c>
      <c r="BC29" s="14" t="str">
        <f t="shared" si="1017"/>
        <v xml:space="preserve"> </v>
      </c>
      <c r="BD29" s="14" t="str">
        <f t="shared" si="1017"/>
        <v>সা্</v>
      </c>
      <c r="BE29" s="14" t="str">
        <f t="shared" si="1017"/>
        <v>নি্</v>
      </c>
      <c r="BF29" s="14" t="str">
        <f t="shared" si="1017"/>
        <v xml:space="preserve"> </v>
      </c>
      <c r="BG29" s="14" t="str">
        <f t="shared" si="1017"/>
        <v>ধা্</v>
      </c>
      <c r="BH29" s="14" t="str">
        <f t="shared" si="1017"/>
        <v>সা্</v>
      </c>
      <c r="BI29" s="14" t="str">
        <f t="shared" si="1017"/>
        <v>নি্</v>
      </c>
      <c r="BJ29" s="14" t="str">
        <f t="shared" si="1017"/>
        <v>ধা্</v>
      </c>
      <c r="BK29" s="14" t="str">
        <f t="shared" si="1017"/>
        <v>মা্</v>
      </c>
      <c r="BL29" s="14" t="str">
        <f t="shared" si="1017"/>
        <v>-</v>
      </c>
      <c r="BM29" s="14" t="str">
        <f t="shared" si="1017"/>
        <v>নি্</v>
      </c>
      <c r="BN29" s="14" t="str">
        <f t="shared" si="1017"/>
        <v>পা্</v>
      </c>
      <c r="BO29" s="14" t="str">
        <f t="shared" si="1017"/>
        <v>মা্</v>
      </c>
      <c r="BP29" s="14" t="str">
        <f t="shared" si="1017"/>
        <v>গা্</v>
      </c>
      <c r="BQ29" s="14" t="str">
        <f t="shared" si="1017"/>
        <v xml:space="preserve"> </v>
      </c>
      <c r="BR29" s="14" t="str">
        <f t="shared" si="1017"/>
        <v xml:space="preserve"> </v>
      </c>
      <c r="BS29" s="14" t="str">
        <f t="shared" si="1017"/>
        <v xml:space="preserve"> </v>
      </c>
      <c r="BT29" s="14" t="str">
        <f t="shared" si="1017"/>
        <v xml:space="preserve"> </v>
      </c>
      <c r="BU29" s="14" t="str">
        <f t="shared" si="1017"/>
        <v xml:space="preserve"> </v>
      </c>
      <c r="BV29" s="14" t="str">
        <f t="shared" si="1017"/>
        <v xml:space="preserve"> </v>
      </c>
      <c r="BW29" s="14" t="str">
        <f t="shared" si="1017"/>
        <v xml:space="preserve"> </v>
      </c>
      <c r="BX29" s="14" t="str">
        <f t="shared" si="1017"/>
        <v xml:space="preserve"> </v>
      </c>
      <c r="BY29" s="14" t="str">
        <f t="shared" si="1017"/>
        <v xml:space="preserve"> </v>
      </c>
      <c r="BZ29" s="14" t="str">
        <f t="shared" si="1017"/>
        <v xml:space="preserve"> </v>
      </c>
      <c r="CA29" s="14" t="str">
        <f t="shared" si="1017"/>
        <v xml:space="preserve"> </v>
      </c>
      <c r="CB29" s="14" t="str">
        <f t="shared" si="1017"/>
        <v xml:space="preserve"> </v>
      </c>
      <c r="CC29" s="14" t="str">
        <f t="shared" si="1017"/>
        <v xml:space="preserve"> </v>
      </c>
      <c r="CD29" s="14" t="str">
        <f t="shared" si="1017"/>
        <v xml:space="preserve"> </v>
      </c>
      <c r="CE29" s="14" t="str">
        <f t="shared" si="1017"/>
        <v xml:space="preserve"> </v>
      </c>
      <c r="CF29" s="14" t="str">
        <f t="shared" si="1017"/>
        <v xml:space="preserve"> </v>
      </c>
      <c r="CG29" s="14" t="str">
        <f t="shared" si="1017"/>
        <v xml:space="preserve"> </v>
      </c>
      <c r="CH29" s="14" t="str">
        <f t="shared" si="1017"/>
        <v xml:space="preserve"> </v>
      </c>
      <c r="CI29" s="14" t="str">
        <f t="shared" si="1017"/>
        <v xml:space="preserve"> </v>
      </c>
      <c r="CJ29" s="14" t="str">
        <f t="shared" si="1017"/>
        <v xml:space="preserve"> </v>
      </c>
      <c r="CK29" s="14" t="str">
        <f t="shared" si="1017"/>
        <v xml:space="preserve"> </v>
      </c>
      <c r="CL29" s="14" t="str">
        <f t="shared" si="1017"/>
        <v xml:space="preserve"> </v>
      </c>
      <c r="CM29" s="14" t="str">
        <f t="shared" si="1017"/>
        <v xml:space="preserve"> </v>
      </c>
      <c r="CN29" s="14" t="str">
        <f t="shared" si="1017"/>
        <v xml:space="preserve"> </v>
      </c>
      <c r="CO29" s="14" t="str">
        <f t="shared" si="1017"/>
        <v xml:space="preserve"> </v>
      </c>
      <c r="CP29" s="14" t="str">
        <f t="shared" si="1017"/>
        <v xml:space="preserve"> </v>
      </c>
      <c r="CQ29" s="14" t="str">
        <f t="shared" si="1017"/>
        <v xml:space="preserve"> </v>
      </c>
      <c r="CR29" s="14" t="str">
        <f t="shared" si="1017"/>
        <v xml:space="preserve"> </v>
      </c>
      <c r="CS29" s="14" t="str">
        <f t="shared" si="1017"/>
        <v xml:space="preserve"> </v>
      </c>
      <c r="CT29" s="19" t="str">
        <f t="shared" si="1017"/>
        <v xml:space="preserve"> </v>
      </c>
    </row>
    <row r="30" spans="2:98" ht="8.1" customHeight="1" x14ac:dyDescent="0.25">
      <c r="B30" s="38" t="str">
        <f t="shared" ref="B30" si="1018">CONCATENATE(IF(OR(AY57="•",AY57=" •"), AY32, IF(OR(AY55="•",AY55=" •"), AY30, AY31)),IF(OR(AZ57="•",AZ57=" •"), AZ32, IF(OR(AZ55="•",AZ55=" •"), AZ30, AZ31)),IF(OR(BA57="•",BA57=" •"), BA32, IF(OR(BA55="•",BA55=" •"), BA30, BA31)))</f>
        <v>পা ধা</v>
      </c>
      <c r="C30" s="30"/>
      <c r="D30" s="30"/>
      <c r="E30" s="30" t="str">
        <f t="shared" ref="E30" si="1019">CONCATENATE(IF(OR(BB57="•",BB57=" •"), BB32, IF(OR(BB55="•",BB55=" •"), BB30, BB31)),IF(OR(BC57="•",BC57=" •"), BC32, IF(OR(BC55="•",BC55=" •"), BC30, BC31)),IF(OR(BD57="•",BD57=" •"), BD32, IF(OR(BD55="•",BD55=" •"), BD30, BD31)))</f>
        <v>পা নি</v>
      </c>
      <c r="F30" s="30"/>
      <c r="G30" s="30"/>
      <c r="H30" s="30" t="str">
        <f t="shared" ref="H30" si="1020">CONCATENATE(IF(OR(BE57="•",BE57=" •"), BE32, IF(OR(BE55="•",BE55=" •"), BE30, BE31)),IF(OR(BF57="•",BF57=" •"), BF32, IF(OR(BF55="•",BF55=" •"), BF30, BF31)),IF(OR(BG57="•",BG57=" •"), BG32, IF(OR(BG55="•",BG55=" •"), BG30, BG31)))</f>
        <v>ধা পা</v>
      </c>
      <c r="I30" s="30"/>
      <c r="J30" s="30"/>
      <c r="K30" s="30" t="str">
        <f t="shared" ref="K30" si="1021">CONCATENATE(IF(OR(BH57="•",BH57=" •"), BH32, IF(OR(BH55="•",BH55=" •"), BH30, BH31)),IF(OR(BI57="•",BI57=" •"), BI32, IF(OR(BI55="•",BI55=" •"), BI30, BI31)),IF(OR(BJ57="•",BJ57=" •"), BJ32, IF(OR(BJ55="•",BJ55=" •"), BJ30, BJ31)))</f>
        <v>নিধাপা</v>
      </c>
      <c r="L30" s="30"/>
      <c r="M30" s="30"/>
      <c r="N30" s="30" t="str">
        <f t="shared" ref="N30" si="1022">CONCATENATE(IF(OR(BK57="•",BK57=" •"), BK32, IF(OR(BK55="•",BK55=" •"), BK30, BK31)),IF(OR(BL57="•",BL57=" •"), BL32, IF(OR(BL55="•",BL55=" •"), BL30, BL31)),IF(OR(BM57="•",BM57=" •"), BM32, IF(OR(BM55="•",BM55=" •"), BM30, BM31)))</f>
        <v>গা-ধা</v>
      </c>
      <c r="O30" s="30"/>
      <c r="P30" s="30"/>
      <c r="Q30" s="30" t="str">
        <f t="shared" ref="Q30" si="1023">CONCATENATE(IF(OR(BN57="•",BN57=" •"), BN32, IF(OR(BN55="•",BN55=" •"), BN30, BN31)),IF(OR(BO57="•",BO57=" •"), BO32, IF(OR(BO55="•",BO55=" •"), BO30, BO31)),IF(OR(BP57="•",BP57=" •"), BP32, IF(OR(BP55="•",BP55=" •"), BP30, BP31)))</f>
        <v>মাগারে</v>
      </c>
      <c r="R30" s="30"/>
      <c r="S30" s="30"/>
      <c r="T30" s="30" t="str">
        <f t="shared" ref="T30" si="1024">CONCATENATE(IF(OR(BQ57="•",BQ57=" •"), BQ32, IF(OR(BQ55="•",BQ55=" •"), BQ30, BQ31)),IF(OR(BR57="•",BR57=" •"), BR32, IF(OR(BR55="•",BR55=" •"), BR30, BR31)),IF(OR(BS57="•",BS57=" •"), BS32, IF(OR(BS55="•",BS55=" •"), BS30, BS31)))</f>
        <v xml:space="preserve">   </v>
      </c>
      <c r="U30" s="30"/>
      <c r="V30" s="30"/>
      <c r="W30" s="30" t="str">
        <f t="shared" ref="W30" si="1025">CONCATENATE(IF(OR(BT57="•",BT57=" •"), BT32, IF(OR(BT55="•",BT55=" •"), BT30, BT31)),IF(OR(BU57="•",BU57=" •"), BU32, IF(OR(BU55="•",BU55=" •"), BU30, BU31)),IF(OR(BV57="•",BV57=" •"), BV32, IF(OR(BV55="•",BV55=" •"), BV30, BV31)))</f>
        <v xml:space="preserve">   </v>
      </c>
      <c r="X30" s="30"/>
      <c r="Y30" s="30"/>
      <c r="Z30" s="30" t="str">
        <f t="shared" ref="Z30" si="1026">CONCATENATE(IF(OR(BW57="•",BW57=" •"), BW32, IF(OR(BW55="•",BW55=" •"), BW30, BW31)),IF(OR(BX57="•",BX57=" •"), BX32, IF(OR(BX55="•",BX55=" •"), BX30, BX31)),IF(OR(BY57="•",BY57=" •"), BY32, IF(OR(BY55="•",BY55=" •"), BY30, BY31)))</f>
        <v xml:space="preserve">   </v>
      </c>
      <c r="AA30" s="30"/>
      <c r="AB30" s="30"/>
      <c r="AC30" s="30" t="str">
        <f t="shared" ref="AC30" si="1027">CONCATENATE(IF(OR(BZ57="•",BZ57=" •"), BZ32, IF(OR(BZ55="•",BZ55=" •"), BZ30, BZ31)),IF(OR(CA57="•",CA57=" •"), CA32, IF(OR(CA55="•",CA55=" •"), CA30, CA31)),IF(OR(CB57="•",CB57=" •"), CB32, IF(OR(CB55="•",CB55=" •"), CB30, CB31)))</f>
        <v xml:space="preserve">   </v>
      </c>
      <c r="AD30" s="30"/>
      <c r="AE30" s="30"/>
      <c r="AF30" s="30" t="str">
        <f t="shared" ref="AF30" si="1028">CONCATENATE(IF(OR(CC57="•",CC57=" •"), CC32, IF(OR(CC55="•",CC55=" •"), CC30, CC31)),IF(OR(CD57="•",CD57=" •"), CD32, IF(OR(CD55="•",CD55=" •"), CD30, CD31)),IF(OR(CE57="•",CE57=" •"), CE32, IF(OR(CE55="•",CE55=" •"), CE30, CE31)))</f>
        <v xml:space="preserve">   </v>
      </c>
      <c r="AG30" s="30"/>
      <c r="AH30" s="30"/>
      <c r="AI30" s="30" t="str">
        <f t="shared" ref="AI30" si="1029">CONCATENATE(IF(OR(CF57="•",CF57=" •"), CF32, IF(OR(CF55="•",CF55=" •"), CF30, CF31)),IF(OR(CG57="•",CG57=" •"), CG32, IF(OR(CG55="•",CG55=" •"), CG30, CG31)),IF(OR(CH57="•",CH57=" •"), CH32, IF(OR(CH55="•",CH55=" •"), CH30, CH31)))</f>
        <v xml:space="preserve">   </v>
      </c>
      <c r="AJ30" s="30"/>
      <c r="AK30" s="30"/>
      <c r="AL30" s="30" t="str">
        <f t="shared" ref="AL30" si="1030">CONCATENATE(IF(OR(CI57="•",CI57=" •"), CI32, IF(OR(CI55="•",CI55=" •"), CI30, CI31)),IF(OR(CJ57="•",CJ57=" •"), CJ32, IF(OR(CJ55="•",CJ55=" •"), CJ30, CJ31)),IF(OR(CK57="•",CK57=" •"), CK32, IF(OR(CK55="•",CK55=" •"), CK30, CK31)))</f>
        <v xml:space="preserve">   </v>
      </c>
      <c r="AM30" s="30"/>
      <c r="AN30" s="30"/>
      <c r="AO30" s="30" t="str">
        <f t="shared" ref="AO30" si="1031">CONCATENATE(IF(OR(CL57="•",CL57=" •"), CL32, IF(OR(CL55="•",CL55=" •"), CL30, CL31)),IF(OR(CM57="•",CM57=" •"), CM32, IF(OR(CM55="•",CM55=" •"), CM30, CM31)),IF(OR(CN57="•",CN57=" •"), CN32, IF(OR(CN55="•",CN55=" •"), CN30, CN31)))</f>
        <v xml:space="preserve">   </v>
      </c>
      <c r="AP30" s="30"/>
      <c r="AQ30" s="30"/>
      <c r="AR30" s="30" t="str">
        <f t="shared" ref="AR30" si="1032">CONCATENATE(IF(OR(CO57="•",CO57=" •"), CO32, IF(OR(CO55="•",CO55=" •"), CO30, CO31)),IF(OR(CP57="•",CP57=" •"), CP32, IF(OR(CP55="•",CP55=" •"), CP30, CP31)),IF(OR(CQ57="•",CQ57=" •"), CQ32, IF(OR(CQ55="•",CQ55=" •"), CQ30, CQ31)))</f>
        <v xml:space="preserve">   </v>
      </c>
      <c r="AS30" s="30"/>
      <c r="AT30" s="30"/>
      <c r="AU30" s="30" t="str">
        <f t="shared" ref="AU30" si="1033">CONCATENATE(IF(OR(CR57="•",CR57=" •"), CR32, IF(OR(CR55="•",CR55=" •"), CR30, CR31)),IF(OR(CS57="•",CS57=" •"), CS32, IF(OR(CS55="•",CS55=" •"), CS30, CS31)),IF(OR(CT57="•",CT57=" •"), CT32, IF(OR(CT55="•",CT55=" •"), CT30, CT31)))</f>
        <v xml:space="preserve">   </v>
      </c>
      <c r="AV30" s="30"/>
      <c r="AW30" s="35"/>
      <c r="AX30" s="33"/>
      <c r="AY30" s="20" t="str">
        <f t="shared" ref="AY30:BA30" si="1034">IF(AY56=1,"র্সা",IF(AY56=2,"র্রে",IF(AY56=3,"র্গা",IF(AY56=4,"র্মা",IF(AY56=5,"র্পা",IF(AY56=6,"র্ধা",IF(AY56=7,"র্নি",IF(AY56="-","-"," "))))))))</f>
        <v>র্পা</v>
      </c>
      <c r="AZ30" s="9" t="str">
        <f t="shared" ref="AZ30:CT30" si="1035">IF(AZ56=1,"র্সা",IF(AZ56=2,"র্রে",IF(AZ56=3,"র্গা",IF(AZ56=4,"র্মা",IF(AZ56=5,"র্পা",IF(AZ56=6,"র্ধা",IF(AZ56=7,"র্নি",IF(AZ56="-","-"," "))))))))</f>
        <v xml:space="preserve"> </v>
      </c>
      <c r="BA30" s="9" t="str">
        <f t="shared" si="1035"/>
        <v>র্ধা</v>
      </c>
      <c r="BB30" s="9" t="str">
        <f t="shared" si="1035"/>
        <v>র্পা</v>
      </c>
      <c r="BC30" s="9" t="str">
        <f t="shared" si="1035"/>
        <v xml:space="preserve"> </v>
      </c>
      <c r="BD30" s="9" t="str">
        <f t="shared" si="1035"/>
        <v>র্নি</v>
      </c>
      <c r="BE30" s="9" t="str">
        <f t="shared" si="1035"/>
        <v>র্ধা</v>
      </c>
      <c r="BF30" s="9" t="str">
        <f t="shared" si="1035"/>
        <v xml:space="preserve"> </v>
      </c>
      <c r="BG30" s="9" t="str">
        <f t="shared" si="1035"/>
        <v>র্পা</v>
      </c>
      <c r="BH30" s="9" t="str">
        <f t="shared" si="1035"/>
        <v>র্নি</v>
      </c>
      <c r="BI30" s="9" t="str">
        <f t="shared" si="1035"/>
        <v>র্ধা</v>
      </c>
      <c r="BJ30" s="9" t="str">
        <f t="shared" si="1035"/>
        <v>র্পা</v>
      </c>
      <c r="BK30" s="9" t="str">
        <f t="shared" si="1035"/>
        <v>র্গা</v>
      </c>
      <c r="BL30" s="9" t="str">
        <f t="shared" si="1035"/>
        <v>-</v>
      </c>
      <c r="BM30" s="9" t="str">
        <f t="shared" si="1035"/>
        <v>র্ধা</v>
      </c>
      <c r="BN30" s="9" t="str">
        <f t="shared" si="1035"/>
        <v>র্মা</v>
      </c>
      <c r="BO30" s="9" t="str">
        <f t="shared" si="1035"/>
        <v>র্গা</v>
      </c>
      <c r="BP30" s="9" t="str">
        <f t="shared" si="1035"/>
        <v>র্রে</v>
      </c>
      <c r="BQ30" s="9" t="str">
        <f t="shared" si="1035"/>
        <v xml:space="preserve"> </v>
      </c>
      <c r="BR30" s="9" t="str">
        <f t="shared" si="1035"/>
        <v xml:space="preserve"> </v>
      </c>
      <c r="BS30" s="9" t="str">
        <f t="shared" si="1035"/>
        <v xml:space="preserve"> </v>
      </c>
      <c r="BT30" s="9" t="str">
        <f t="shared" si="1035"/>
        <v xml:space="preserve"> </v>
      </c>
      <c r="BU30" s="9" t="str">
        <f t="shared" si="1035"/>
        <v xml:space="preserve"> </v>
      </c>
      <c r="BV30" s="9" t="str">
        <f t="shared" si="1035"/>
        <v xml:space="preserve"> </v>
      </c>
      <c r="BW30" s="9" t="str">
        <f t="shared" si="1035"/>
        <v xml:space="preserve"> </v>
      </c>
      <c r="BX30" s="9" t="str">
        <f t="shared" si="1035"/>
        <v xml:space="preserve"> </v>
      </c>
      <c r="BY30" s="9" t="str">
        <f t="shared" si="1035"/>
        <v xml:space="preserve"> </v>
      </c>
      <c r="BZ30" s="9" t="str">
        <f t="shared" si="1035"/>
        <v xml:space="preserve"> </v>
      </c>
      <c r="CA30" s="9" t="str">
        <f t="shared" si="1035"/>
        <v xml:space="preserve"> </v>
      </c>
      <c r="CB30" s="9" t="str">
        <f t="shared" si="1035"/>
        <v xml:space="preserve"> </v>
      </c>
      <c r="CC30" s="9" t="str">
        <f t="shared" si="1035"/>
        <v xml:space="preserve"> </v>
      </c>
      <c r="CD30" s="9" t="str">
        <f t="shared" si="1035"/>
        <v xml:space="preserve"> </v>
      </c>
      <c r="CE30" s="9" t="str">
        <f t="shared" si="1035"/>
        <v xml:space="preserve"> </v>
      </c>
      <c r="CF30" s="9" t="str">
        <f t="shared" si="1035"/>
        <v xml:space="preserve"> </v>
      </c>
      <c r="CG30" s="9" t="str">
        <f t="shared" si="1035"/>
        <v xml:space="preserve"> </v>
      </c>
      <c r="CH30" s="9" t="str">
        <f t="shared" si="1035"/>
        <v xml:space="preserve"> </v>
      </c>
      <c r="CI30" s="9" t="str">
        <f t="shared" si="1035"/>
        <v xml:space="preserve"> </v>
      </c>
      <c r="CJ30" s="9" t="str">
        <f t="shared" si="1035"/>
        <v xml:space="preserve"> </v>
      </c>
      <c r="CK30" s="9" t="str">
        <f t="shared" si="1035"/>
        <v xml:space="preserve"> </v>
      </c>
      <c r="CL30" s="9" t="str">
        <f t="shared" si="1035"/>
        <v xml:space="preserve"> </v>
      </c>
      <c r="CM30" s="9" t="str">
        <f t="shared" si="1035"/>
        <v xml:space="preserve"> </v>
      </c>
      <c r="CN30" s="9" t="str">
        <f t="shared" si="1035"/>
        <v xml:space="preserve"> </v>
      </c>
      <c r="CO30" s="9" t="str">
        <f t="shared" si="1035"/>
        <v xml:space="preserve"> </v>
      </c>
      <c r="CP30" s="9" t="str">
        <f t="shared" si="1035"/>
        <v xml:space="preserve"> </v>
      </c>
      <c r="CQ30" s="9" t="str">
        <f t="shared" si="1035"/>
        <v xml:space="preserve"> </v>
      </c>
      <c r="CR30" s="9" t="str">
        <f t="shared" si="1035"/>
        <v xml:space="preserve"> </v>
      </c>
      <c r="CS30" s="9" t="str">
        <f t="shared" si="1035"/>
        <v xml:space="preserve"> </v>
      </c>
      <c r="CT30" s="21" t="str">
        <f t="shared" si="1035"/>
        <v xml:space="preserve"> </v>
      </c>
    </row>
    <row r="31" spans="2:98" ht="15" customHeight="1" x14ac:dyDescent="0.25">
      <c r="B31" s="3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5"/>
      <c r="AX31" s="33"/>
      <c r="AY31" s="22" t="str">
        <f t="shared" ref="AY31:BA31" si="1036">IF(AY56=1,"সা",IF(AY56=2,"রে",IF(AY56=3,"গা",IF(AY56=4,"মা",IF(AY56=5,"পা",IF(AY56=6,"ধা",IF(AY56=7,"নি",IF(AY56="-","-"," "))))))))</f>
        <v>পা</v>
      </c>
      <c r="AZ31" s="10" t="str">
        <f t="shared" ref="AZ31:CT31" si="1037">IF(AZ56=1,"সা",IF(AZ56=2,"রে",IF(AZ56=3,"গা",IF(AZ56=4,"মা",IF(AZ56=5,"পা",IF(AZ56=6,"ধা",IF(AZ56=7,"নি",IF(AZ56="-","-"," "))))))))</f>
        <v xml:space="preserve"> </v>
      </c>
      <c r="BA31" s="10" t="str">
        <f t="shared" si="1037"/>
        <v>ধা</v>
      </c>
      <c r="BB31" s="10" t="str">
        <f t="shared" si="1037"/>
        <v>পা</v>
      </c>
      <c r="BC31" s="10" t="str">
        <f t="shared" si="1037"/>
        <v xml:space="preserve"> </v>
      </c>
      <c r="BD31" s="10" t="str">
        <f t="shared" si="1037"/>
        <v>নি</v>
      </c>
      <c r="BE31" s="10" t="str">
        <f t="shared" si="1037"/>
        <v>ধা</v>
      </c>
      <c r="BF31" s="10" t="str">
        <f t="shared" si="1037"/>
        <v xml:space="preserve"> </v>
      </c>
      <c r="BG31" s="10" t="str">
        <f t="shared" si="1037"/>
        <v>পা</v>
      </c>
      <c r="BH31" s="10" t="str">
        <f t="shared" si="1037"/>
        <v>নি</v>
      </c>
      <c r="BI31" s="10" t="str">
        <f t="shared" si="1037"/>
        <v>ধা</v>
      </c>
      <c r="BJ31" s="10" t="str">
        <f t="shared" si="1037"/>
        <v>পা</v>
      </c>
      <c r="BK31" s="10" t="str">
        <f t="shared" si="1037"/>
        <v>গা</v>
      </c>
      <c r="BL31" s="10" t="str">
        <f t="shared" si="1037"/>
        <v>-</v>
      </c>
      <c r="BM31" s="10" t="str">
        <f t="shared" si="1037"/>
        <v>ধা</v>
      </c>
      <c r="BN31" s="10" t="str">
        <f t="shared" si="1037"/>
        <v>মা</v>
      </c>
      <c r="BO31" s="10" t="str">
        <f t="shared" si="1037"/>
        <v>গা</v>
      </c>
      <c r="BP31" s="10" t="str">
        <f t="shared" si="1037"/>
        <v>রে</v>
      </c>
      <c r="BQ31" s="10" t="str">
        <f t="shared" si="1037"/>
        <v xml:space="preserve"> </v>
      </c>
      <c r="BR31" s="10" t="str">
        <f t="shared" si="1037"/>
        <v xml:space="preserve"> </v>
      </c>
      <c r="BS31" s="10" t="str">
        <f t="shared" si="1037"/>
        <v xml:space="preserve"> </v>
      </c>
      <c r="BT31" s="10" t="str">
        <f t="shared" si="1037"/>
        <v xml:space="preserve"> </v>
      </c>
      <c r="BU31" s="10" t="str">
        <f t="shared" si="1037"/>
        <v xml:space="preserve"> </v>
      </c>
      <c r="BV31" s="10" t="str">
        <f t="shared" si="1037"/>
        <v xml:space="preserve"> </v>
      </c>
      <c r="BW31" s="10" t="str">
        <f t="shared" si="1037"/>
        <v xml:space="preserve"> </v>
      </c>
      <c r="BX31" s="10" t="str">
        <f t="shared" si="1037"/>
        <v xml:space="preserve"> </v>
      </c>
      <c r="BY31" s="10" t="str">
        <f t="shared" si="1037"/>
        <v xml:space="preserve"> </v>
      </c>
      <c r="BZ31" s="10" t="str">
        <f t="shared" si="1037"/>
        <v xml:space="preserve"> </v>
      </c>
      <c r="CA31" s="10" t="str">
        <f t="shared" si="1037"/>
        <v xml:space="preserve"> </v>
      </c>
      <c r="CB31" s="10" t="str">
        <f t="shared" si="1037"/>
        <v xml:space="preserve"> </v>
      </c>
      <c r="CC31" s="10" t="str">
        <f t="shared" si="1037"/>
        <v xml:space="preserve"> </v>
      </c>
      <c r="CD31" s="10" t="str">
        <f t="shared" si="1037"/>
        <v xml:space="preserve"> </v>
      </c>
      <c r="CE31" s="10" t="str">
        <f t="shared" si="1037"/>
        <v xml:space="preserve"> </v>
      </c>
      <c r="CF31" s="10" t="str">
        <f t="shared" si="1037"/>
        <v xml:space="preserve"> </v>
      </c>
      <c r="CG31" s="10" t="str">
        <f t="shared" si="1037"/>
        <v xml:space="preserve"> </v>
      </c>
      <c r="CH31" s="10" t="str">
        <f t="shared" si="1037"/>
        <v xml:space="preserve"> </v>
      </c>
      <c r="CI31" s="10" t="str">
        <f t="shared" si="1037"/>
        <v xml:space="preserve"> </v>
      </c>
      <c r="CJ31" s="10" t="str">
        <f t="shared" si="1037"/>
        <v xml:space="preserve"> </v>
      </c>
      <c r="CK31" s="10" t="str">
        <f t="shared" si="1037"/>
        <v xml:space="preserve"> </v>
      </c>
      <c r="CL31" s="10" t="str">
        <f t="shared" si="1037"/>
        <v xml:space="preserve"> </v>
      </c>
      <c r="CM31" s="10" t="str">
        <f t="shared" si="1037"/>
        <v xml:space="preserve"> </v>
      </c>
      <c r="CN31" s="10" t="str">
        <f t="shared" si="1037"/>
        <v xml:space="preserve"> </v>
      </c>
      <c r="CO31" s="10" t="str">
        <f t="shared" si="1037"/>
        <v xml:space="preserve"> </v>
      </c>
      <c r="CP31" s="10" t="str">
        <f t="shared" si="1037"/>
        <v xml:space="preserve"> </v>
      </c>
      <c r="CQ31" s="10" t="str">
        <f t="shared" si="1037"/>
        <v xml:space="preserve"> </v>
      </c>
      <c r="CR31" s="10" t="str">
        <f t="shared" si="1037"/>
        <v xml:space="preserve"> </v>
      </c>
      <c r="CS31" s="10" t="str">
        <f t="shared" si="1037"/>
        <v xml:space="preserve"> </v>
      </c>
      <c r="CT31" s="23" t="str">
        <f t="shared" si="1037"/>
        <v xml:space="preserve"> </v>
      </c>
    </row>
    <row r="32" spans="2:98" ht="8.1" customHeight="1" x14ac:dyDescent="0.25">
      <c r="B32" s="38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5"/>
      <c r="AX32" s="33"/>
      <c r="AY32" s="24" t="str">
        <f t="shared" ref="AY32:BA32" si="1038">IF(AY56=1,"সা্",IF(AY56=2,"রে্",IF(AY56=3,"গা্",IF(AY56=4,"মা্",IF(AY56=5,"পা্",IF(AY56=6,"ধা্",IF(AY56=7,"নি্",IF(AY56="-","-"," "))))))))</f>
        <v>পা্</v>
      </c>
      <c r="AZ32" s="11" t="str">
        <f t="shared" ref="AZ32:CT32" si="1039">IF(AZ56=1,"সা্",IF(AZ56=2,"রে্",IF(AZ56=3,"গা্",IF(AZ56=4,"মা্",IF(AZ56=5,"পা্",IF(AZ56=6,"ধা্",IF(AZ56=7,"নি্",IF(AZ56="-","-"," "))))))))</f>
        <v xml:space="preserve"> </v>
      </c>
      <c r="BA32" s="11" t="str">
        <f t="shared" si="1039"/>
        <v>ধা্</v>
      </c>
      <c r="BB32" s="11" t="str">
        <f t="shared" si="1039"/>
        <v>পা্</v>
      </c>
      <c r="BC32" s="11" t="str">
        <f t="shared" si="1039"/>
        <v xml:space="preserve"> </v>
      </c>
      <c r="BD32" s="11" t="str">
        <f t="shared" si="1039"/>
        <v>নি্</v>
      </c>
      <c r="BE32" s="11" t="str">
        <f t="shared" si="1039"/>
        <v>ধা্</v>
      </c>
      <c r="BF32" s="11" t="str">
        <f t="shared" si="1039"/>
        <v xml:space="preserve"> </v>
      </c>
      <c r="BG32" s="11" t="str">
        <f t="shared" si="1039"/>
        <v>পা্</v>
      </c>
      <c r="BH32" s="11" t="str">
        <f t="shared" si="1039"/>
        <v>নি্</v>
      </c>
      <c r="BI32" s="11" t="str">
        <f t="shared" si="1039"/>
        <v>ধা্</v>
      </c>
      <c r="BJ32" s="11" t="str">
        <f t="shared" si="1039"/>
        <v>পা্</v>
      </c>
      <c r="BK32" s="11" t="str">
        <f t="shared" si="1039"/>
        <v>গা্</v>
      </c>
      <c r="BL32" s="11" t="str">
        <f t="shared" si="1039"/>
        <v>-</v>
      </c>
      <c r="BM32" s="11" t="str">
        <f t="shared" si="1039"/>
        <v>ধা্</v>
      </c>
      <c r="BN32" s="11" t="str">
        <f t="shared" si="1039"/>
        <v>মা্</v>
      </c>
      <c r="BO32" s="11" t="str">
        <f t="shared" si="1039"/>
        <v>গা্</v>
      </c>
      <c r="BP32" s="11" t="str">
        <f t="shared" si="1039"/>
        <v>রে্</v>
      </c>
      <c r="BQ32" s="11" t="str">
        <f t="shared" si="1039"/>
        <v xml:space="preserve"> </v>
      </c>
      <c r="BR32" s="11" t="str">
        <f t="shared" si="1039"/>
        <v xml:space="preserve"> </v>
      </c>
      <c r="BS32" s="11" t="str">
        <f t="shared" si="1039"/>
        <v xml:space="preserve"> </v>
      </c>
      <c r="BT32" s="11" t="str">
        <f t="shared" si="1039"/>
        <v xml:space="preserve"> </v>
      </c>
      <c r="BU32" s="11" t="str">
        <f t="shared" si="1039"/>
        <v xml:space="preserve"> </v>
      </c>
      <c r="BV32" s="11" t="str">
        <f t="shared" si="1039"/>
        <v xml:space="preserve"> </v>
      </c>
      <c r="BW32" s="11" t="str">
        <f t="shared" si="1039"/>
        <v xml:space="preserve"> </v>
      </c>
      <c r="BX32" s="11" t="str">
        <f t="shared" si="1039"/>
        <v xml:space="preserve"> </v>
      </c>
      <c r="BY32" s="11" t="str">
        <f t="shared" si="1039"/>
        <v xml:space="preserve"> </v>
      </c>
      <c r="BZ32" s="11" t="str">
        <f t="shared" si="1039"/>
        <v xml:space="preserve"> </v>
      </c>
      <c r="CA32" s="11" t="str">
        <f t="shared" si="1039"/>
        <v xml:space="preserve"> </v>
      </c>
      <c r="CB32" s="11" t="str">
        <f t="shared" si="1039"/>
        <v xml:space="preserve"> </v>
      </c>
      <c r="CC32" s="11" t="str">
        <f t="shared" si="1039"/>
        <v xml:space="preserve"> </v>
      </c>
      <c r="CD32" s="11" t="str">
        <f t="shared" si="1039"/>
        <v xml:space="preserve"> </v>
      </c>
      <c r="CE32" s="11" t="str">
        <f t="shared" si="1039"/>
        <v xml:space="preserve"> </v>
      </c>
      <c r="CF32" s="11" t="str">
        <f t="shared" si="1039"/>
        <v xml:space="preserve"> </v>
      </c>
      <c r="CG32" s="11" t="str">
        <f t="shared" si="1039"/>
        <v xml:space="preserve"> </v>
      </c>
      <c r="CH32" s="11" t="str">
        <f t="shared" si="1039"/>
        <v xml:space="preserve"> </v>
      </c>
      <c r="CI32" s="11" t="str">
        <f t="shared" si="1039"/>
        <v xml:space="preserve"> </v>
      </c>
      <c r="CJ32" s="11" t="str">
        <f t="shared" si="1039"/>
        <v xml:space="preserve"> </v>
      </c>
      <c r="CK32" s="11" t="str">
        <f t="shared" si="1039"/>
        <v xml:space="preserve"> </v>
      </c>
      <c r="CL32" s="11" t="str">
        <f t="shared" si="1039"/>
        <v xml:space="preserve"> </v>
      </c>
      <c r="CM32" s="11" t="str">
        <f t="shared" si="1039"/>
        <v xml:space="preserve"> </v>
      </c>
      <c r="CN32" s="11" t="str">
        <f t="shared" si="1039"/>
        <v xml:space="preserve"> </v>
      </c>
      <c r="CO32" s="11" t="str">
        <f t="shared" si="1039"/>
        <v xml:space="preserve"> </v>
      </c>
      <c r="CP32" s="11" t="str">
        <f t="shared" si="1039"/>
        <v xml:space="preserve"> </v>
      </c>
      <c r="CQ32" s="11" t="str">
        <f t="shared" si="1039"/>
        <v xml:space="preserve"> </v>
      </c>
      <c r="CR32" s="11" t="str">
        <f t="shared" si="1039"/>
        <v xml:space="preserve"> </v>
      </c>
      <c r="CS32" s="11" t="str">
        <f t="shared" si="1039"/>
        <v xml:space="preserve"> </v>
      </c>
      <c r="CT32" s="25" t="str">
        <f t="shared" si="1039"/>
        <v xml:space="preserve"> </v>
      </c>
    </row>
    <row r="33" spans="1:98" ht="8.1" customHeight="1" x14ac:dyDescent="0.25">
      <c r="B33" s="39" t="str">
        <f t="shared" ref="B33" si="1040">CONCATENATE(IF(OR(AY60="•",AY60=" •"), AY35, IF(OR(AY58="•",AY58=" •"), AY33, AY34)),IF(OR(AZ60="•",AZ60=" •"), AZ35, IF(OR(AZ58="•",AZ58=" •"), AZ33, AZ34)),IF(OR(BA60="•",BA60=" •"), BA35, IF(OR(BA58="•",BA58=" •"), BA33, BA34)))</f>
        <v>মা পা</v>
      </c>
      <c r="C33" s="29"/>
      <c r="D33" s="29"/>
      <c r="E33" s="29" t="str">
        <f t="shared" ref="E33" si="1041">CONCATENATE(IF(OR(BB60="•",BB60=" •"), BB35, IF(OR(BB58="•",BB58=" •"), BB33, BB34)),IF(OR(BC60="•",BC60=" •"), BC35, IF(OR(BC58="•",BC58=" •"), BC33, BC34)),IF(OR(BD60="•",BD60=" •"), BD35, IF(OR(BD58="•",BD58=" •"), BD33, BD34)))</f>
        <v>মা ধা</v>
      </c>
      <c r="F33" s="29"/>
      <c r="G33" s="29"/>
      <c r="H33" s="29" t="str">
        <f t="shared" ref="H33" si="1042">CONCATENATE(IF(OR(BE60="•",BE60=" •"), BE35, IF(OR(BE58="•",BE58=" •"), BE33, BE34)),IF(OR(BF60="•",BF60=" •"), BF35, IF(OR(BF58="•",BF58=" •"), BF33, BF34)),IF(OR(BG60="•",BG60=" •"), BG35, IF(OR(BG58="•",BG58=" •"), BG33, BG34)))</f>
        <v>পা মা</v>
      </c>
      <c r="I33" s="29"/>
      <c r="J33" s="29"/>
      <c r="K33" s="29" t="str">
        <f t="shared" ref="K33" si="1043">CONCATENATE(IF(OR(BH60="•",BH60=" •"), BH35, IF(OR(BH58="•",BH58=" •"), BH33, BH34)),IF(OR(BI60="•",BI60=" •"), BI35, IF(OR(BI58="•",BI58=" •"), BI33, BI34)),IF(OR(BJ60="•",BJ60=" •"), BJ35, IF(OR(BJ58="•",BJ58=" •"), BJ33, BJ34)))</f>
        <v>ধাপামা</v>
      </c>
      <c r="L33" s="29"/>
      <c r="M33" s="29"/>
      <c r="N33" s="29" t="str">
        <f t="shared" ref="N33" si="1044">CONCATENATE(IF(OR(BK60="•",BK60=" •"), BK35, IF(OR(BK58="•",BK58=" •"), BK33, BK34)),IF(OR(BL60="•",BL60=" •"), BL35, IF(OR(BL58="•",BL58=" •"), BL33, BL34)),IF(OR(BM60="•",BM60=" •"), BM35, IF(OR(BM58="•",BM58=" •"), BM33, BM34)))</f>
        <v>রে-পা</v>
      </c>
      <c r="O33" s="29"/>
      <c r="P33" s="29"/>
      <c r="Q33" s="29" t="str">
        <f t="shared" ref="Q33" si="1045">CONCATENATE(IF(OR(BN60="•",BN60=" •"), BN35, IF(OR(BN58="•",BN58=" •"), BN33, BN34)),IF(OR(BO60="•",BO60=" •"), BO35, IF(OR(BO58="•",BO58=" •"), BO33, BO34)),IF(OR(BP60="•",BP60=" •"), BP35, IF(OR(BP58="•",BP58=" •"), BP33, BP34)))</f>
        <v>গারেসা</v>
      </c>
      <c r="R33" s="29"/>
      <c r="S33" s="29"/>
      <c r="T33" s="29" t="str">
        <f t="shared" ref="T33" si="1046">CONCATENATE(IF(OR(BQ60="•",BQ60=" •"), BQ35, IF(OR(BQ58="•",BQ58=" •"), BQ33, BQ34)),IF(OR(BR60="•",BR60=" •"), BR35, IF(OR(BR58="•",BR58=" •"), BR33, BR34)),IF(OR(BS60="•",BS60=" •"), BS35, IF(OR(BS58="•",BS58=" •"), BS33, BS34)))</f>
        <v xml:space="preserve">   </v>
      </c>
      <c r="U33" s="29"/>
      <c r="V33" s="29"/>
      <c r="W33" s="29" t="str">
        <f t="shared" ref="W33" si="1047">CONCATENATE(IF(OR(BT60="•",BT60=" •"), BT35, IF(OR(BT58="•",BT58=" •"), BT33, BT34)),IF(OR(BU60="•",BU60=" •"), BU35, IF(OR(BU58="•",BU58=" •"), BU33, BU34)),IF(OR(BV60="•",BV60=" •"), BV35, IF(OR(BV58="•",BV58=" •"), BV33, BV34)))</f>
        <v xml:space="preserve">   </v>
      </c>
      <c r="X33" s="29"/>
      <c r="Y33" s="29"/>
      <c r="Z33" s="29" t="str">
        <f t="shared" ref="Z33" si="1048">CONCATENATE(IF(OR(BW60="•",BW60=" •"), BW35, IF(OR(BW58="•",BW58=" •"), BW33, BW34)),IF(OR(BX60="•",BX60=" •"), BX35, IF(OR(BX58="•",BX58=" •"), BX33, BX34)),IF(OR(BY60="•",BY60=" •"), BY35, IF(OR(BY58="•",BY58=" •"), BY33, BY34)))</f>
        <v xml:space="preserve">   </v>
      </c>
      <c r="AA33" s="29"/>
      <c r="AB33" s="29"/>
      <c r="AC33" s="29" t="str">
        <f t="shared" ref="AC33" si="1049">CONCATENATE(IF(OR(BZ60="•",BZ60=" •"), BZ35, IF(OR(BZ58="•",BZ58=" •"), BZ33, BZ34)),IF(OR(CA60="•",CA60=" •"), CA35, IF(OR(CA58="•",CA58=" •"), CA33, CA34)),IF(OR(CB60="•",CB60=" •"), CB35, IF(OR(CB58="•",CB58=" •"), CB33, CB34)))</f>
        <v xml:space="preserve">   </v>
      </c>
      <c r="AD33" s="29"/>
      <c r="AE33" s="29"/>
      <c r="AF33" s="29" t="str">
        <f t="shared" ref="AF33" si="1050">CONCATENATE(IF(OR(CC60="•",CC60=" •"), CC35, IF(OR(CC58="•",CC58=" •"), CC33, CC34)),IF(OR(CD60="•",CD60=" •"), CD35, IF(OR(CD58="•",CD58=" •"), CD33, CD34)),IF(OR(CE60="•",CE60=" •"), CE35, IF(OR(CE58="•",CE58=" •"), CE33, CE34)))</f>
        <v xml:space="preserve">   </v>
      </c>
      <c r="AG33" s="29"/>
      <c r="AH33" s="29"/>
      <c r="AI33" s="29" t="str">
        <f t="shared" ref="AI33" si="1051">CONCATENATE(IF(OR(CF60="•",CF60=" •"), CF35, IF(OR(CF58="•",CF58=" •"), CF33, CF34)),IF(OR(CG60="•",CG60=" •"), CG35, IF(OR(CG58="•",CG58=" •"), CG33, CG34)),IF(OR(CH60="•",CH60=" •"), CH35, IF(OR(CH58="•",CH58=" •"), CH33, CH34)))</f>
        <v xml:space="preserve">   </v>
      </c>
      <c r="AJ33" s="29"/>
      <c r="AK33" s="29"/>
      <c r="AL33" s="29" t="str">
        <f t="shared" ref="AL33" si="1052">CONCATENATE(IF(OR(CI60="•",CI60=" •"), CI35, IF(OR(CI58="•",CI58=" •"), CI33, CI34)),IF(OR(CJ60="•",CJ60=" •"), CJ35, IF(OR(CJ58="•",CJ58=" •"), CJ33, CJ34)),IF(OR(CK60="•",CK60=" •"), CK35, IF(OR(CK58="•",CK58=" •"), CK33, CK34)))</f>
        <v xml:space="preserve">   </v>
      </c>
      <c r="AM33" s="29"/>
      <c r="AN33" s="29"/>
      <c r="AO33" s="29" t="str">
        <f t="shared" ref="AO33" si="1053">CONCATENATE(IF(OR(CL60="•",CL60=" •"), CL35, IF(OR(CL58="•",CL58=" •"), CL33, CL34)),IF(OR(CM60="•",CM60=" •"), CM35, IF(OR(CM58="•",CM58=" •"), CM33, CM34)),IF(OR(CN60="•",CN60=" •"), CN35, IF(OR(CN58="•",CN58=" •"), CN33, CN34)))</f>
        <v xml:space="preserve">   </v>
      </c>
      <c r="AP33" s="29"/>
      <c r="AQ33" s="29"/>
      <c r="AR33" s="29" t="str">
        <f t="shared" ref="AR33" si="1054">CONCATENATE(IF(OR(CO60="•",CO60=" •"), CO35, IF(OR(CO58="•",CO58=" •"), CO33, CO34)),IF(OR(CP60="•",CP60=" •"), CP35, IF(OR(CP58="•",CP58=" •"), CP33, CP34)),IF(OR(CQ60="•",CQ60=" •"), CQ35, IF(OR(CQ58="•",CQ58=" •"), CQ33, CQ34)))</f>
        <v xml:space="preserve">   </v>
      </c>
      <c r="AS33" s="29"/>
      <c r="AT33" s="29"/>
      <c r="AU33" s="29" t="str">
        <f t="shared" ref="AU33" si="1055">CONCATENATE(IF(OR(CR60="•",CR60=" •"), CR35, IF(OR(CR58="•",CR58=" •"), CR33, CR34)),IF(OR(CS60="•",CS60=" •"), CS35, IF(OR(CS58="•",CS58=" •"), CS33, CS34)),IF(OR(CT60="•",CT60=" •"), CT35, IF(OR(CT58="•",CT58=" •"), CT33, CT34)))</f>
        <v xml:space="preserve">   </v>
      </c>
      <c r="AV33" s="29"/>
      <c r="AW33" s="31"/>
      <c r="AX33" s="33"/>
      <c r="AY33" s="20" t="str">
        <f t="shared" ref="AY33:CT33" si="1056">IF(AY59=1,"র্সা",IF(AY59=2,"র্রে",IF(AY59=3,"র্গা",IF(AY59=4,"র্মা",IF(AY59=5,"র্পা",IF(AY59=6,"র্ধা",IF(AY59=7,"র্নি",IF(AY59="-","-"," "))))))))</f>
        <v>র্মা</v>
      </c>
      <c r="AZ33" s="9" t="str">
        <f t="shared" si="1056"/>
        <v xml:space="preserve"> </v>
      </c>
      <c r="BA33" s="9" t="str">
        <f t="shared" si="1056"/>
        <v>র্পা</v>
      </c>
      <c r="BB33" s="9" t="str">
        <f t="shared" si="1056"/>
        <v>র্মা</v>
      </c>
      <c r="BC33" s="9" t="str">
        <f t="shared" si="1056"/>
        <v xml:space="preserve"> </v>
      </c>
      <c r="BD33" s="9" t="str">
        <f t="shared" si="1056"/>
        <v>র্ধা</v>
      </c>
      <c r="BE33" s="9" t="str">
        <f t="shared" si="1056"/>
        <v>র্পা</v>
      </c>
      <c r="BF33" s="9" t="str">
        <f t="shared" si="1056"/>
        <v xml:space="preserve"> </v>
      </c>
      <c r="BG33" s="9" t="str">
        <f t="shared" si="1056"/>
        <v>র্মা</v>
      </c>
      <c r="BH33" s="9" t="str">
        <f t="shared" si="1056"/>
        <v>র্ধা</v>
      </c>
      <c r="BI33" s="9" t="str">
        <f t="shared" si="1056"/>
        <v>র্পা</v>
      </c>
      <c r="BJ33" s="9" t="str">
        <f t="shared" si="1056"/>
        <v>র্মা</v>
      </c>
      <c r="BK33" s="9" t="str">
        <f t="shared" si="1056"/>
        <v>র্রে</v>
      </c>
      <c r="BL33" s="9" t="str">
        <f t="shared" si="1056"/>
        <v>-</v>
      </c>
      <c r="BM33" s="9" t="str">
        <f t="shared" si="1056"/>
        <v>র্পা</v>
      </c>
      <c r="BN33" s="9" t="str">
        <f t="shared" si="1056"/>
        <v>র্গা</v>
      </c>
      <c r="BO33" s="9" t="str">
        <f t="shared" si="1056"/>
        <v>র্রে</v>
      </c>
      <c r="BP33" s="9" t="str">
        <f t="shared" si="1056"/>
        <v>র্সা</v>
      </c>
      <c r="BQ33" s="9" t="str">
        <f t="shared" si="1056"/>
        <v xml:space="preserve"> </v>
      </c>
      <c r="BR33" s="9" t="str">
        <f t="shared" si="1056"/>
        <v xml:space="preserve"> </v>
      </c>
      <c r="BS33" s="9" t="str">
        <f t="shared" si="1056"/>
        <v xml:space="preserve"> </v>
      </c>
      <c r="BT33" s="9" t="str">
        <f t="shared" si="1056"/>
        <v xml:space="preserve"> </v>
      </c>
      <c r="BU33" s="9" t="str">
        <f t="shared" si="1056"/>
        <v xml:space="preserve"> </v>
      </c>
      <c r="BV33" s="9" t="str">
        <f t="shared" si="1056"/>
        <v xml:space="preserve"> </v>
      </c>
      <c r="BW33" s="9" t="str">
        <f t="shared" si="1056"/>
        <v xml:space="preserve"> </v>
      </c>
      <c r="BX33" s="9" t="str">
        <f t="shared" si="1056"/>
        <v xml:space="preserve"> </v>
      </c>
      <c r="BY33" s="9" t="str">
        <f t="shared" si="1056"/>
        <v xml:space="preserve"> </v>
      </c>
      <c r="BZ33" s="9" t="str">
        <f t="shared" si="1056"/>
        <v xml:space="preserve"> </v>
      </c>
      <c r="CA33" s="9" t="str">
        <f t="shared" si="1056"/>
        <v xml:space="preserve"> </v>
      </c>
      <c r="CB33" s="9" t="str">
        <f t="shared" si="1056"/>
        <v xml:space="preserve"> </v>
      </c>
      <c r="CC33" s="9" t="str">
        <f t="shared" si="1056"/>
        <v xml:space="preserve"> </v>
      </c>
      <c r="CD33" s="9" t="str">
        <f t="shared" si="1056"/>
        <v xml:space="preserve"> </v>
      </c>
      <c r="CE33" s="9" t="str">
        <f t="shared" si="1056"/>
        <v xml:space="preserve"> </v>
      </c>
      <c r="CF33" s="9" t="str">
        <f t="shared" si="1056"/>
        <v xml:space="preserve"> </v>
      </c>
      <c r="CG33" s="9" t="str">
        <f t="shared" si="1056"/>
        <v xml:space="preserve"> </v>
      </c>
      <c r="CH33" s="9" t="str">
        <f t="shared" si="1056"/>
        <v xml:space="preserve"> </v>
      </c>
      <c r="CI33" s="9" t="str">
        <f t="shared" si="1056"/>
        <v xml:space="preserve"> </v>
      </c>
      <c r="CJ33" s="9" t="str">
        <f t="shared" si="1056"/>
        <v xml:space="preserve"> </v>
      </c>
      <c r="CK33" s="9" t="str">
        <f t="shared" si="1056"/>
        <v xml:space="preserve"> </v>
      </c>
      <c r="CL33" s="9" t="str">
        <f t="shared" si="1056"/>
        <v xml:space="preserve"> </v>
      </c>
      <c r="CM33" s="9" t="str">
        <f t="shared" si="1056"/>
        <v xml:space="preserve"> </v>
      </c>
      <c r="CN33" s="9" t="str">
        <f t="shared" si="1056"/>
        <v xml:space="preserve"> </v>
      </c>
      <c r="CO33" s="9" t="str">
        <f t="shared" si="1056"/>
        <v xml:space="preserve"> </v>
      </c>
      <c r="CP33" s="9" t="str">
        <f t="shared" si="1056"/>
        <v xml:space="preserve"> </v>
      </c>
      <c r="CQ33" s="9" t="str">
        <f t="shared" si="1056"/>
        <v xml:space="preserve"> </v>
      </c>
      <c r="CR33" s="9" t="str">
        <f t="shared" si="1056"/>
        <v xml:space="preserve"> </v>
      </c>
      <c r="CS33" s="9" t="str">
        <f t="shared" si="1056"/>
        <v xml:space="preserve"> </v>
      </c>
      <c r="CT33" s="21" t="str">
        <f t="shared" si="1056"/>
        <v xml:space="preserve"> </v>
      </c>
    </row>
    <row r="34" spans="1:98" ht="15" customHeight="1" x14ac:dyDescent="0.25">
      <c r="B34" s="3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31"/>
      <c r="AX34" s="33"/>
      <c r="AY34" s="22" t="str">
        <f t="shared" ref="AY34:CT34" si="1057">IF(AY59=1,"সা",IF(AY59=2,"রে",IF(AY59=3,"গা",IF(AY59=4,"মা",IF(AY59=5,"পা",IF(AY59=6,"ধা",IF(AY59=7,"নি",IF(AY59="-","-"," "))))))))</f>
        <v>মা</v>
      </c>
      <c r="AZ34" s="10" t="str">
        <f t="shared" si="1057"/>
        <v xml:space="preserve"> </v>
      </c>
      <c r="BA34" s="10" t="str">
        <f t="shared" si="1057"/>
        <v>পা</v>
      </c>
      <c r="BB34" s="10" t="str">
        <f t="shared" si="1057"/>
        <v>মা</v>
      </c>
      <c r="BC34" s="10" t="str">
        <f t="shared" si="1057"/>
        <v xml:space="preserve"> </v>
      </c>
      <c r="BD34" s="10" t="str">
        <f t="shared" si="1057"/>
        <v>ধা</v>
      </c>
      <c r="BE34" s="10" t="str">
        <f t="shared" si="1057"/>
        <v>পা</v>
      </c>
      <c r="BF34" s="10" t="str">
        <f t="shared" si="1057"/>
        <v xml:space="preserve"> </v>
      </c>
      <c r="BG34" s="10" t="str">
        <f t="shared" si="1057"/>
        <v>মা</v>
      </c>
      <c r="BH34" s="10" t="str">
        <f t="shared" si="1057"/>
        <v>ধা</v>
      </c>
      <c r="BI34" s="10" t="str">
        <f t="shared" si="1057"/>
        <v>পা</v>
      </c>
      <c r="BJ34" s="10" t="str">
        <f t="shared" si="1057"/>
        <v>মা</v>
      </c>
      <c r="BK34" s="10" t="str">
        <f t="shared" si="1057"/>
        <v>রে</v>
      </c>
      <c r="BL34" s="10" t="str">
        <f t="shared" si="1057"/>
        <v>-</v>
      </c>
      <c r="BM34" s="10" t="str">
        <f t="shared" si="1057"/>
        <v>পা</v>
      </c>
      <c r="BN34" s="10" t="str">
        <f t="shared" si="1057"/>
        <v>গা</v>
      </c>
      <c r="BO34" s="10" t="str">
        <f t="shared" si="1057"/>
        <v>রে</v>
      </c>
      <c r="BP34" s="10" t="str">
        <f t="shared" si="1057"/>
        <v>সা</v>
      </c>
      <c r="BQ34" s="10" t="str">
        <f t="shared" si="1057"/>
        <v xml:space="preserve"> </v>
      </c>
      <c r="BR34" s="10" t="str">
        <f t="shared" si="1057"/>
        <v xml:space="preserve"> </v>
      </c>
      <c r="BS34" s="10" t="str">
        <f t="shared" si="1057"/>
        <v xml:space="preserve"> </v>
      </c>
      <c r="BT34" s="10" t="str">
        <f t="shared" si="1057"/>
        <v xml:space="preserve"> </v>
      </c>
      <c r="BU34" s="10" t="str">
        <f t="shared" si="1057"/>
        <v xml:space="preserve"> </v>
      </c>
      <c r="BV34" s="10" t="str">
        <f t="shared" si="1057"/>
        <v xml:space="preserve"> </v>
      </c>
      <c r="BW34" s="10" t="str">
        <f t="shared" si="1057"/>
        <v xml:space="preserve"> </v>
      </c>
      <c r="BX34" s="10" t="str">
        <f t="shared" si="1057"/>
        <v xml:space="preserve"> </v>
      </c>
      <c r="BY34" s="10" t="str">
        <f t="shared" si="1057"/>
        <v xml:space="preserve"> </v>
      </c>
      <c r="BZ34" s="10" t="str">
        <f t="shared" si="1057"/>
        <v xml:space="preserve"> </v>
      </c>
      <c r="CA34" s="10" t="str">
        <f t="shared" si="1057"/>
        <v xml:space="preserve"> </v>
      </c>
      <c r="CB34" s="10" t="str">
        <f t="shared" si="1057"/>
        <v xml:space="preserve"> </v>
      </c>
      <c r="CC34" s="10" t="str">
        <f t="shared" si="1057"/>
        <v xml:space="preserve"> </v>
      </c>
      <c r="CD34" s="10" t="str">
        <f t="shared" si="1057"/>
        <v xml:space="preserve"> </v>
      </c>
      <c r="CE34" s="10" t="str">
        <f t="shared" si="1057"/>
        <v xml:space="preserve"> </v>
      </c>
      <c r="CF34" s="10" t="str">
        <f t="shared" si="1057"/>
        <v xml:space="preserve"> </v>
      </c>
      <c r="CG34" s="10" t="str">
        <f t="shared" si="1057"/>
        <v xml:space="preserve"> </v>
      </c>
      <c r="CH34" s="10" t="str">
        <f t="shared" si="1057"/>
        <v xml:space="preserve"> </v>
      </c>
      <c r="CI34" s="10" t="str">
        <f t="shared" si="1057"/>
        <v xml:space="preserve"> </v>
      </c>
      <c r="CJ34" s="10" t="str">
        <f t="shared" si="1057"/>
        <v xml:space="preserve"> </v>
      </c>
      <c r="CK34" s="10" t="str">
        <f t="shared" si="1057"/>
        <v xml:space="preserve"> </v>
      </c>
      <c r="CL34" s="10" t="str">
        <f t="shared" si="1057"/>
        <v xml:space="preserve"> </v>
      </c>
      <c r="CM34" s="10" t="str">
        <f t="shared" si="1057"/>
        <v xml:space="preserve"> </v>
      </c>
      <c r="CN34" s="10" t="str">
        <f t="shared" si="1057"/>
        <v xml:space="preserve"> </v>
      </c>
      <c r="CO34" s="10" t="str">
        <f t="shared" si="1057"/>
        <v xml:space="preserve"> </v>
      </c>
      <c r="CP34" s="10" t="str">
        <f t="shared" si="1057"/>
        <v xml:space="preserve"> </v>
      </c>
      <c r="CQ34" s="10" t="str">
        <f t="shared" si="1057"/>
        <v xml:space="preserve"> </v>
      </c>
      <c r="CR34" s="10" t="str">
        <f t="shared" si="1057"/>
        <v xml:space="preserve"> </v>
      </c>
      <c r="CS34" s="10" t="str">
        <f t="shared" si="1057"/>
        <v xml:space="preserve"> </v>
      </c>
      <c r="CT34" s="23" t="str">
        <f t="shared" si="1057"/>
        <v xml:space="preserve"> </v>
      </c>
    </row>
    <row r="35" spans="1:98" ht="8.1" customHeight="1" x14ac:dyDescent="0.25">
      <c r="B35" s="3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31"/>
      <c r="AX35" s="33"/>
      <c r="AY35" s="24" t="str">
        <f t="shared" ref="AY35:CT35" si="1058">IF(AY59=1,"সা্",IF(AY59=2,"রে্",IF(AY59=3,"গা্",IF(AY59=4,"মা্",IF(AY59=5,"পা্",IF(AY59=6,"ধা্",IF(AY59=7,"নি্",IF(AY59="-","-"," "))))))))</f>
        <v>মা্</v>
      </c>
      <c r="AZ35" s="11" t="str">
        <f t="shared" si="1058"/>
        <v xml:space="preserve"> </v>
      </c>
      <c r="BA35" s="11" t="str">
        <f t="shared" si="1058"/>
        <v>পা্</v>
      </c>
      <c r="BB35" s="11" t="str">
        <f t="shared" si="1058"/>
        <v>মা্</v>
      </c>
      <c r="BC35" s="11" t="str">
        <f t="shared" si="1058"/>
        <v xml:space="preserve"> </v>
      </c>
      <c r="BD35" s="11" t="str">
        <f t="shared" si="1058"/>
        <v>ধা্</v>
      </c>
      <c r="BE35" s="11" t="str">
        <f t="shared" si="1058"/>
        <v>পা্</v>
      </c>
      <c r="BF35" s="11" t="str">
        <f t="shared" si="1058"/>
        <v xml:space="preserve"> </v>
      </c>
      <c r="BG35" s="11" t="str">
        <f t="shared" si="1058"/>
        <v>মা্</v>
      </c>
      <c r="BH35" s="11" t="str">
        <f t="shared" si="1058"/>
        <v>ধা্</v>
      </c>
      <c r="BI35" s="11" t="str">
        <f t="shared" si="1058"/>
        <v>পা্</v>
      </c>
      <c r="BJ35" s="11" t="str">
        <f t="shared" si="1058"/>
        <v>মা্</v>
      </c>
      <c r="BK35" s="11" t="str">
        <f t="shared" si="1058"/>
        <v>রে্</v>
      </c>
      <c r="BL35" s="11" t="str">
        <f t="shared" si="1058"/>
        <v>-</v>
      </c>
      <c r="BM35" s="11" t="str">
        <f t="shared" si="1058"/>
        <v>পা্</v>
      </c>
      <c r="BN35" s="11" t="str">
        <f t="shared" si="1058"/>
        <v>গা্</v>
      </c>
      <c r="BO35" s="11" t="str">
        <f t="shared" si="1058"/>
        <v>রে্</v>
      </c>
      <c r="BP35" s="11" t="str">
        <f t="shared" si="1058"/>
        <v>সা্</v>
      </c>
      <c r="BQ35" s="11" t="str">
        <f t="shared" si="1058"/>
        <v xml:space="preserve"> </v>
      </c>
      <c r="BR35" s="11" t="str">
        <f t="shared" si="1058"/>
        <v xml:space="preserve"> </v>
      </c>
      <c r="BS35" s="11" t="str">
        <f t="shared" si="1058"/>
        <v xml:space="preserve"> </v>
      </c>
      <c r="BT35" s="11" t="str">
        <f t="shared" si="1058"/>
        <v xml:space="preserve"> </v>
      </c>
      <c r="BU35" s="11" t="str">
        <f t="shared" si="1058"/>
        <v xml:space="preserve"> </v>
      </c>
      <c r="BV35" s="11" t="str">
        <f t="shared" si="1058"/>
        <v xml:space="preserve"> </v>
      </c>
      <c r="BW35" s="11" t="str">
        <f t="shared" si="1058"/>
        <v xml:space="preserve"> </v>
      </c>
      <c r="BX35" s="11" t="str">
        <f t="shared" si="1058"/>
        <v xml:space="preserve"> </v>
      </c>
      <c r="BY35" s="11" t="str">
        <f t="shared" si="1058"/>
        <v xml:space="preserve"> </v>
      </c>
      <c r="BZ35" s="11" t="str">
        <f t="shared" si="1058"/>
        <v xml:space="preserve"> </v>
      </c>
      <c r="CA35" s="11" t="str">
        <f t="shared" si="1058"/>
        <v xml:space="preserve"> </v>
      </c>
      <c r="CB35" s="11" t="str">
        <f t="shared" si="1058"/>
        <v xml:space="preserve"> </v>
      </c>
      <c r="CC35" s="11" t="str">
        <f t="shared" si="1058"/>
        <v xml:space="preserve"> </v>
      </c>
      <c r="CD35" s="11" t="str">
        <f t="shared" si="1058"/>
        <v xml:space="preserve"> </v>
      </c>
      <c r="CE35" s="11" t="str">
        <f t="shared" si="1058"/>
        <v xml:space="preserve"> </v>
      </c>
      <c r="CF35" s="11" t="str">
        <f t="shared" si="1058"/>
        <v xml:space="preserve"> </v>
      </c>
      <c r="CG35" s="11" t="str">
        <f t="shared" si="1058"/>
        <v xml:space="preserve"> </v>
      </c>
      <c r="CH35" s="11" t="str">
        <f t="shared" si="1058"/>
        <v xml:space="preserve"> </v>
      </c>
      <c r="CI35" s="11" t="str">
        <f t="shared" si="1058"/>
        <v xml:space="preserve"> </v>
      </c>
      <c r="CJ35" s="11" t="str">
        <f t="shared" si="1058"/>
        <v xml:space="preserve"> </v>
      </c>
      <c r="CK35" s="11" t="str">
        <f t="shared" si="1058"/>
        <v xml:space="preserve"> </v>
      </c>
      <c r="CL35" s="11" t="str">
        <f t="shared" si="1058"/>
        <v xml:space="preserve"> </v>
      </c>
      <c r="CM35" s="11" t="str">
        <f t="shared" si="1058"/>
        <v xml:space="preserve"> </v>
      </c>
      <c r="CN35" s="11" t="str">
        <f t="shared" si="1058"/>
        <v xml:space="preserve"> </v>
      </c>
      <c r="CO35" s="11" t="str">
        <f t="shared" si="1058"/>
        <v xml:space="preserve"> </v>
      </c>
      <c r="CP35" s="11" t="str">
        <f t="shared" si="1058"/>
        <v xml:space="preserve"> </v>
      </c>
      <c r="CQ35" s="11" t="str">
        <f t="shared" si="1058"/>
        <v xml:space="preserve"> </v>
      </c>
      <c r="CR35" s="11" t="str">
        <f t="shared" si="1058"/>
        <v xml:space="preserve"> </v>
      </c>
      <c r="CS35" s="11" t="str">
        <f t="shared" si="1058"/>
        <v xml:space="preserve"> </v>
      </c>
      <c r="CT35" s="25" t="str">
        <f t="shared" si="1058"/>
        <v xml:space="preserve"> </v>
      </c>
    </row>
    <row r="36" spans="1:98" ht="8.1" customHeight="1" x14ac:dyDescent="0.25">
      <c r="B36" s="38" t="str">
        <f t="shared" ref="B36" si="1059">CONCATENATE(IF(OR(AY63="•",AY63=" •"), AY38, IF(OR(AY61="•",AY61=" •"), AY36, AY37)),IF(OR(AZ63="•",AZ63=" •"), AZ38, IF(OR(AZ61="•",AZ61=" •"), AZ36, AZ37)),IF(OR(BA63="•",BA63=" •"), BA38, IF(OR(BA61="•",BA61=" •"), BA36, BA37)))</f>
        <v>গা মা</v>
      </c>
      <c r="C36" s="30"/>
      <c r="D36" s="30"/>
      <c r="E36" s="30" t="str">
        <f t="shared" ref="E36" si="1060">CONCATENATE(IF(OR(BB63="•",BB63=" •"), BB38, IF(OR(BB61="•",BB61=" •"), BB36, BB37)),IF(OR(BC63="•",BC63=" •"), BC38, IF(OR(BC61="•",BC61=" •"), BC36, BC37)),IF(OR(BD63="•",BD63=" •"), BD38, IF(OR(BD61="•",BD61=" •"), BD36, BD37)))</f>
        <v>গা পা</v>
      </c>
      <c r="F36" s="30"/>
      <c r="G36" s="30"/>
      <c r="H36" s="30" t="str">
        <f t="shared" ref="H36" si="1061">CONCATENATE(IF(OR(BE63="•",BE63=" •"), BE38, IF(OR(BE61="•",BE61=" •"), BE36, BE37)),IF(OR(BF63="•",BF63=" •"), BF38, IF(OR(BF61="•",BF61=" •"), BF36, BF37)),IF(OR(BG63="•",BG63=" •"), BG38, IF(OR(BG61="•",BG61=" •"), BG36, BG37)))</f>
        <v>মা গা</v>
      </c>
      <c r="I36" s="30"/>
      <c r="J36" s="30"/>
      <c r="K36" s="30" t="str">
        <f t="shared" ref="K36" si="1062">CONCATENATE(IF(OR(BH63="•",BH63=" •"), BH38, IF(OR(BH61="•",BH61=" •"), BH36, BH37)),IF(OR(BI63="•",BI63=" •"), BI38, IF(OR(BI61="•",BI61=" •"), BI36, BI37)),IF(OR(BJ63="•",BJ63=" •"), BJ38, IF(OR(BJ61="•",BJ61=" •"), BJ36, BJ37)))</f>
        <v>পামাগা</v>
      </c>
      <c r="L36" s="30"/>
      <c r="M36" s="30"/>
      <c r="N36" s="30" t="str">
        <f t="shared" ref="N36" si="1063">CONCATENATE(IF(OR(BK63="•",BK63=" •"), BK38, IF(OR(BK61="•",BK61=" •"), BK36, BK37)),IF(OR(BL63="•",BL63=" •"), BL38, IF(OR(BL61="•",BL61=" •"), BL36, BL37)),IF(OR(BM63="•",BM63=" •"), BM38, IF(OR(BM61="•",BM61=" •"), BM36, BM37)))</f>
        <v>সা-মা</v>
      </c>
      <c r="O36" s="30"/>
      <c r="P36" s="30"/>
      <c r="Q36" s="30" t="str">
        <f t="shared" ref="Q36" si="1064">CONCATENATE(IF(OR(BN63="•",BN63=" •"), BN38, IF(OR(BN61="•",BN61=" •"), BN36, BN37)),IF(OR(BO63="•",BO63=" •"), BO38, IF(OR(BO61="•",BO61=" •"), BO36, BO37)),IF(OR(BP63="•",BP63=" •"), BP38, IF(OR(BP61="•",BP61=" •"), BP36, BP37)))</f>
        <v>রেসানি্</v>
      </c>
      <c r="R36" s="30"/>
      <c r="S36" s="30"/>
      <c r="T36" s="30" t="str">
        <f t="shared" ref="T36" si="1065">CONCATENATE(IF(OR(BQ63="•",BQ63=" •"), BQ38, IF(OR(BQ61="•",BQ61=" •"), BQ36, BQ37)),IF(OR(BR63="•",BR63=" •"), BR38, IF(OR(BR61="•",BR61=" •"), BR36, BR37)),IF(OR(BS63="•",BS63=" •"), BS38, IF(OR(BS61="•",BS61=" •"), BS36, BS37)))</f>
        <v xml:space="preserve">   </v>
      </c>
      <c r="U36" s="30"/>
      <c r="V36" s="30"/>
      <c r="W36" s="30" t="str">
        <f t="shared" ref="W36" si="1066">CONCATENATE(IF(OR(BT63="•",BT63=" •"), BT38, IF(OR(BT61="•",BT61=" •"), BT36, BT37)),IF(OR(BU63="•",BU63=" •"), BU38, IF(OR(BU61="•",BU61=" •"), BU36, BU37)),IF(OR(BV63="•",BV63=" •"), BV38, IF(OR(BV61="•",BV61=" •"), BV36, BV37)))</f>
        <v xml:space="preserve">   </v>
      </c>
      <c r="X36" s="30"/>
      <c r="Y36" s="30"/>
      <c r="Z36" s="30" t="str">
        <f t="shared" ref="Z36" si="1067">CONCATENATE(IF(OR(BW63="•",BW63=" •"), BW38, IF(OR(BW61="•",BW61=" •"), BW36, BW37)),IF(OR(BX63="•",BX63=" •"), BX38, IF(OR(BX61="•",BX61=" •"), BX36, BX37)),IF(OR(BY63="•",BY63=" •"), BY38, IF(OR(BY61="•",BY61=" •"), BY36, BY37)))</f>
        <v xml:space="preserve">   </v>
      </c>
      <c r="AA36" s="30"/>
      <c r="AB36" s="30"/>
      <c r="AC36" s="30" t="str">
        <f t="shared" ref="AC36" si="1068">CONCATENATE(IF(OR(BZ63="•",BZ63=" •"), BZ38, IF(OR(BZ61="•",BZ61=" •"), BZ36, BZ37)),IF(OR(CA63="•",CA63=" •"), CA38, IF(OR(CA61="•",CA61=" •"), CA36, CA37)),IF(OR(CB63="•",CB63=" •"), CB38, IF(OR(CB61="•",CB61=" •"), CB36, CB37)))</f>
        <v xml:space="preserve">   </v>
      </c>
      <c r="AD36" s="30"/>
      <c r="AE36" s="30"/>
      <c r="AF36" s="30" t="str">
        <f t="shared" ref="AF36" si="1069">CONCATENATE(IF(OR(CC63="•",CC63=" •"), CC38, IF(OR(CC61="•",CC61=" •"), CC36, CC37)),IF(OR(CD63="•",CD63=" •"), CD38, IF(OR(CD61="•",CD61=" •"), CD36, CD37)),IF(OR(CE63="•",CE63=" •"), CE38, IF(OR(CE61="•",CE61=" •"), CE36, CE37)))</f>
        <v xml:space="preserve">   </v>
      </c>
      <c r="AG36" s="30"/>
      <c r="AH36" s="30"/>
      <c r="AI36" s="30" t="str">
        <f t="shared" ref="AI36" si="1070">CONCATENATE(IF(OR(CF63="•",CF63=" •"), CF38, IF(OR(CF61="•",CF61=" •"), CF36, CF37)),IF(OR(CG63="•",CG63=" •"), CG38, IF(OR(CG61="•",CG61=" •"), CG36, CG37)),IF(OR(CH63="•",CH63=" •"), CH38, IF(OR(CH61="•",CH61=" •"), CH36, CH37)))</f>
        <v xml:space="preserve">   </v>
      </c>
      <c r="AJ36" s="30"/>
      <c r="AK36" s="30"/>
      <c r="AL36" s="30" t="str">
        <f t="shared" ref="AL36" si="1071">CONCATENATE(IF(OR(CI63="•",CI63=" •"), CI38, IF(OR(CI61="•",CI61=" •"), CI36, CI37)),IF(OR(CJ63="•",CJ63=" •"), CJ38, IF(OR(CJ61="•",CJ61=" •"), CJ36, CJ37)),IF(OR(CK63="•",CK63=" •"), CK38, IF(OR(CK61="•",CK61=" •"), CK36, CK37)))</f>
        <v xml:space="preserve">   </v>
      </c>
      <c r="AM36" s="30"/>
      <c r="AN36" s="30"/>
      <c r="AO36" s="30" t="str">
        <f t="shared" ref="AO36" si="1072">CONCATENATE(IF(OR(CL63="•",CL63=" •"), CL38, IF(OR(CL61="•",CL61=" •"), CL36, CL37)),IF(OR(CM63="•",CM63=" •"), CM38, IF(OR(CM61="•",CM61=" •"), CM36, CM37)),IF(OR(CN63="•",CN63=" •"), CN38, IF(OR(CN61="•",CN61=" •"), CN36, CN37)))</f>
        <v xml:space="preserve">   </v>
      </c>
      <c r="AP36" s="30"/>
      <c r="AQ36" s="30"/>
      <c r="AR36" s="30" t="str">
        <f t="shared" ref="AR36" si="1073">CONCATENATE(IF(OR(CO63="•",CO63=" •"), CO38, IF(OR(CO61="•",CO61=" •"), CO36, CO37)),IF(OR(CP63="•",CP63=" •"), CP38, IF(OR(CP61="•",CP61=" •"), CP36, CP37)),IF(OR(CQ63="•",CQ63=" •"), CQ38, IF(OR(CQ61="•",CQ61=" •"), CQ36, CQ37)))</f>
        <v xml:space="preserve">   </v>
      </c>
      <c r="AS36" s="30"/>
      <c r="AT36" s="30"/>
      <c r="AU36" s="30" t="str">
        <f t="shared" ref="AU36" si="1074">CONCATENATE(IF(OR(CR63="•",CR63=" •"), CR38, IF(OR(CR61="•",CR61=" •"), CR36, CR37)),IF(OR(CS63="•",CS63=" •"), CS38, IF(OR(CS61="•",CS61=" •"), CS36, CS37)),IF(OR(CT63="•",CT63=" •"), CT38, IF(OR(CT61="•",CT61=" •"), CT36, CT37)))</f>
        <v xml:space="preserve">   </v>
      </c>
      <c r="AV36" s="30"/>
      <c r="AW36" s="35"/>
      <c r="AX36" s="33"/>
      <c r="AY36" s="20" t="str">
        <f t="shared" ref="AY36:CT36" si="1075">IF(AY62=1,"র্সা",IF(AY62=2,"র্রে",IF(AY62=3,"র্গা",IF(AY62=4,"র্মা",IF(AY62=5,"র্পা",IF(AY62=6,"র্ধা",IF(AY62=7,"র্নি",IF(AY62="-","-"," "))))))))</f>
        <v>র্গা</v>
      </c>
      <c r="AZ36" s="9" t="str">
        <f t="shared" si="1075"/>
        <v xml:space="preserve"> </v>
      </c>
      <c r="BA36" s="9" t="str">
        <f t="shared" si="1075"/>
        <v>র্মা</v>
      </c>
      <c r="BB36" s="9" t="str">
        <f t="shared" si="1075"/>
        <v>র্গা</v>
      </c>
      <c r="BC36" s="9" t="str">
        <f t="shared" si="1075"/>
        <v xml:space="preserve"> </v>
      </c>
      <c r="BD36" s="9" t="str">
        <f t="shared" si="1075"/>
        <v>র্পা</v>
      </c>
      <c r="BE36" s="9" t="str">
        <f t="shared" si="1075"/>
        <v>র্মা</v>
      </c>
      <c r="BF36" s="9" t="str">
        <f t="shared" si="1075"/>
        <v xml:space="preserve"> </v>
      </c>
      <c r="BG36" s="9" t="str">
        <f t="shared" si="1075"/>
        <v>র্গা</v>
      </c>
      <c r="BH36" s="9" t="str">
        <f t="shared" si="1075"/>
        <v>র্পা</v>
      </c>
      <c r="BI36" s="9" t="str">
        <f t="shared" si="1075"/>
        <v>র্মা</v>
      </c>
      <c r="BJ36" s="9" t="str">
        <f t="shared" si="1075"/>
        <v>র্গা</v>
      </c>
      <c r="BK36" s="9" t="str">
        <f t="shared" si="1075"/>
        <v>র্সা</v>
      </c>
      <c r="BL36" s="9" t="str">
        <f t="shared" si="1075"/>
        <v>-</v>
      </c>
      <c r="BM36" s="9" t="str">
        <f t="shared" si="1075"/>
        <v>র্মা</v>
      </c>
      <c r="BN36" s="9" t="str">
        <f t="shared" si="1075"/>
        <v>র্রে</v>
      </c>
      <c r="BO36" s="9" t="str">
        <f t="shared" si="1075"/>
        <v>র্সা</v>
      </c>
      <c r="BP36" s="9" t="str">
        <f t="shared" si="1075"/>
        <v>র্নি</v>
      </c>
      <c r="BQ36" s="9" t="str">
        <f t="shared" si="1075"/>
        <v xml:space="preserve"> </v>
      </c>
      <c r="BR36" s="9" t="str">
        <f t="shared" si="1075"/>
        <v xml:space="preserve"> </v>
      </c>
      <c r="BS36" s="9" t="str">
        <f t="shared" si="1075"/>
        <v xml:space="preserve"> </v>
      </c>
      <c r="BT36" s="9" t="str">
        <f t="shared" si="1075"/>
        <v xml:space="preserve"> </v>
      </c>
      <c r="BU36" s="9" t="str">
        <f t="shared" si="1075"/>
        <v xml:space="preserve"> </v>
      </c>
      <c r="BV36" s="9" t="str">
        <f t="shared" si="1075"/>
        <v xml:space="preserve"> </v>
      </c>
      <c r="BW36" s="9" t="str">
        <f t="shared" si="1075"/>
        <v xml:space="preserve"> </v>
      </c>
      <c r="BX36" s="9" t="str">
        <f t="shared" si="1075"/>
        <v xml:space="preserve"> </v>
      </c>
      <c r="BY36" s="9" t="str">
        <f t="shared" si="1075"/>
        <v xml:space="preserve"> </v>
      </c>
      <c r="BZ36" s="9" t="str">
        <f t="shared" si="1075"/>
        <v xml:space="preserve"> </v>
      </c>
      <c r="CA36" s="9" t="str">
        <f t="shared" si="1075"/>
        <v xml:space="preserve"> </v>
      </c>
      <c r="CB36" s="9" t="str">
        <f t="shared" si="1075"/>
        <v xml:space="preserve"> </v>
      </c>
      <c r="CC36" s="9" t="str">
        <f t="shared" si="1075"/>
        <v xml:space="preserve"> </v>
      </c>
      <c r="CD36" s="9" t="str">
        <f t="shared" si="1075"/>
        <v xml:space="preserve"> </v>
      </c>
      <c r="CE36" s="9" t="str">
        <f t="shared" si="1075"/>
        <v xml:space="preserve"> </v>
      </c>
      <c r="CF36" s="9" t="str">
        <f t="shared" si="1075"/>
        <v xml:space="preserve"> </v>
      </c>
      <c r="CG36" s="9" t="str">
        <f t="shared" si="1075"/>
        <v xml:space="preserve"> </v>
      </c>
      <c r="CH36" s="9" t="str">
        <f t="shared" si="1075"/>
        <v xml:space="preserve"> </v>
      </c>
      <c r="CI36" s="9" t="str">
        <f t="shared" si="1075"/>
        <v xml:space="preserve"> </v>
      </c>
      <c r="CJ36" s="9" t="str">
        <f t="shared" si="1075"/>
        <v xml:space="preserve"> </v>
      </c>
      <c r="CK36" s="9" t="str">
        <f t="shared" si="1075"/>
        <v xml:space="preserve"> </v>
      </c>
      <c r="CL36" s="9" t="str">
        <f t="shared" si="1075"/>
        <v xml:space="preserve"> </v>
      </c>
      <c r="CM36" s="9" t="str">
        <f t="shared" si="1075"/>
        <v xml:space="preserve"> </v>
      </c>
      <c r="CN36" s="9" t="str">
        <f t="shared" si="1075"/>
        <v xml:space="preserve"> </v>
      </c>
      <c r="CO36" s="9" t="str">
        <f t="shared" si="1075"/>
        <v xml:space="preserve"> </v>
      </c>
      <c r="CP36" s="9" t="str">
        <f t="shared" si="1075"/>
        <v xml:space="preserve"> </v>
      </c>
      <c r="CQ36" s="9" t="str">
        <f t="shared" si="1075"/>
        <v xml:space="preserve"> </v>
      </c>
      <c r="CR36" s="9" t="str">
        <f t="shared" si="1075"/>
        <v xml:space="preserve"> </v>
      </c>
      <c r="CS36" s="9" t="str">
        <f t="shared" si="1075"/>
        <v xml:space="preserve"> </v>
      </c>
      <c r="CT36" s="21" t="str">
        <f t="shared" si="1075"/>
        <v xml:space="preserve"> </v>
      </c>
    </row>
    <row r="37" spans="1:98" ht="15" customHeight="1" x14ac:dyDescent="0.25">
      <c r="B37" s="3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5"/>
      <c r="AX37" s="33"/>
      <c r="AY37" s="22" t="str">
        <f t="shared" ref="AY37:CT37" si="1076">IF(AY62=1,"সা",IF(AY62=2,"রে",IF(AY62=3,"গা",IF(AY62=4,"মা",IF(AY62=5,"পা",IF(AY62=6,"ধা",IF(AY62=7,"নি",IF(AY62="-","-"," "))))))))</f>
        <v>গা</v>
      </c>
      <c r="AZ37" s="10" t="str">
        <f t="shared" si="1076"/>
        <v xml:space="preserve"> </v>
      </c>
      <c r="BA37" s="10" t="str">
        <f t="shared" si="1076"/>
        <v>মা</v>
      </c>
      <c r="BB37" s="10" t="str">
        <f t="shared" si="1076"/>
        <v>গা</v>
      </c>
      <c r="BC37" s="10" t="str">
        <f t="shared" si="1076"/>
        <v xml:space="preserve"> </v>
      </c>
      <c r="BD37" s="10" t="str">
        <f t="shared" si="1076"/>
        <v>পা</v>
      </c>
      <c r="BE37" s="10" t="str">
        <f t="shared" si="1076"/>
        <v>মা</v>
      </c>
      <c r="BF37" s="10" t="str">
        <f t="shared" si="1076"/>
        <v xml:space="preserve"> </v>
      </c>
      <c r="BG37" s="10" t="str">
        <f t="shared" si="1076"/>
        <v>গা</v>
      </c>
      <c r="BH37" s="10" t="str">
        <f t="shared" si="1076"/>
        <v>পা</v>
      </c>
      <c r="BI37" s="10" t="str">
        <f t="shared" si="1076"/>
        <v>মা</v>
      </c>
      <c r="BJ37" s="10" t="str">
        <f t="shared" si="1076"/>
        <v>গা</v>
      </c>
      <c r="BK37" s="10" t="str">
        <f t="shared" si="1076"/>
        <v>সা</v>
      </c>
      <c r="BL37" s="10" t="str">
        <f t="shared" si="1076"/>
        <v>-</v>
      </c>
      <c r="BM37" s="10" t="str">
        <f t="shared" si="1076"/>
        <v>মা</v>
      </c>
      <c r="BN37" s="10" t="str">
        <f t="shared" si="1076"/>
        <v>রে</v>
      </c>
      <c r="BO37" s="10" t="str">
        <f t="shared" si="1076"/>
        <v>সা</v>
      </c>
      <c r="BP37" s="10" t="str">
        <f t="shared" si="1076"/>
        <v>নি</v>
      </c>
      <c r="BQ37" s="10" t="str">
        <f t="shared" si="1076"/>
        <v xml:space="preserve"> </v>
      </c>
      <c r="BR37" s="10" t="str">
        <f t="shared" si="1076"/>
        <v xml:space="preserve"> </v>
      </c>
      <c r="BS37" s="10" t="str">
        <f t="shared" si="1076"/>
        <v xml:space="preserve"> </v>
      </c>
      <c r="BT37" s="10" t="str">
        <f t="shared" si="1076"/>
        <v xml:space="preserve"> </v>
      </c>
      <c r="BU37" s="10" t="str">
        <f t="shared" si="1076"/>
        <v xml:space="preserve"> </v>
      </c>
      <c r="BV37" s="10" t="str">
        <f t="shared" si="1076"/>
        <v xml:space="preserve"> </v>
      </c>
      <c r="BW37" s="10" t="str">
        <f t="shared" si="1076"/>
        <v xml:space="preserve"> </v>
      </c>
      <c r="BX37" s="10" t="str">
        <f t="shared" si="1076"/>
        <v xml:space="preserve"> </v>
      </c>
      <c r="BY37" s="10" t="str">
        <f t="shared" si="1076"/>
        <v xml:space="preserve"> </v>
      </c>
      <c r="BZ37" s="10" t="str">
        <f t="shared" si="1076"/>
        <v xml:space="preserve"> </v>
      </c>
      <c r="CA37" s="10" t="str">
        <f t="shared" si="1076"/>
        <v xml:space="preserve"> </v>
      </c>
      <c r="CB37" s="10" t="str">
        <f t="shared" si="1076"/>
        <v xml:space="preserve"> </v>
      </c>
      <c r="CC37" s="10" t="str">
        <f t="shared" si="1076"/>
        <v xml:space="preserve"> </v>
      </c>
      <c r="CD37" s="10" t="str">
        <f t="shared" si="1076"/>
        <v xml:space="preserve"> </v>
      </c>
      <c r="CE37" s="10" t="str">
        <f t="shared" si="1076"/>
        <v xml:space="preserve"> </v>
      </c>
      <c r="CF37" s="10" t="str">
        <f t="shared" si="1076"/>
        <v xml:space="preserve"> </v>
      </c>
      <c r="CG37" s="10" t="str">
        <f t="shared" si="1076"/>
        <v xml:space="preserve"> </v>
      </c>
      <c r="CH37" s="10" t="str">
        <f t="shared" si="1076"/>
        <v xml:space="preserve"> </v>
      </c>
      <c r="CI37" s="10" t="str">
        <f t="shared" si="1076"/>
        <v xml:space="preserve"> </v>
      </c>
      <c r="CJ37" s="10" t="str">
        <f t="shared" si="1076"/>
        <v xml:space="preserve"> </v>
      </c>
      <c r="CK37" s="10" t="str">
        <f t="shared" si="1076"/>
        <v xml:space="preserve"> </v>
      </c>
      <c r="CL37" s="10" t="str">
        <f t="shared" si="1076"/>
        <v xml:space="preserve"> </v>
      </c>
      <c r="CM37" s="10" t="str">
        <f t="shared" si="1076"/>
        <v xml:space="preserve"> </v>
      </c>
      <c r="CN37" s="10" t="str">
        <f t="shared" si="1076"/>
        <v xml:space="preserve"> </v>
      </c>
      <c r="CO37" s="10" t="str">
        <f t="shared" si="1076"/>
        <v xml:space="preserve"> </v>
      </c>
      <c r="CP37" s="10" t="str">
        <f t="shared" si="1076"/>
        <v xml:space="preserve"> </v>
      </c>
      <c r="CQ37" s="10" t="str">
        <f t="shared" si="1076"/>
        <v xml:space="preserve"> </v>
      </c>
      <c r="CR37" s="10" t="str">
        <f t="shared" si="1076"/>
        <v xml:space="preserve"> </v>
      </c>
      <c r="CS37" s="10" t="str">
        <f t="shared" si="1076"/>
        <v xml:space="preserve"> </v>
      </c>
      <c r="CT37" s="23" t="str">
        <f t="shared" si="1076"/>
        <v xml:space="preserve"> </v>
      </c>
    </row>
    <row r="38" spans="1:98" ht="8.1" customHeight="1" x14ac:dyDescent="0.25">
      <c r="B38" s="3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5"/>
      <c r="AX38" s="33"/>
      <c r="AY38" s="24" t="str">
        <f t="shared" ref="AY38:CT38" si="1077">IF(AY62=1,"সা্",IF(AY62=2,"রে্",IF(AY62=3,"গা্",IF(AY62=4,"মা্",IF(AY62=5,"পা্",IF(AY62=6,"ধা্",IF(AY62=7,"নি্",IF(AY62="-","-"," "))))))))</f>
        <v>গা্</v>
      </c>
      <c r="AZ38" s="11" t="str">
        <f t="shared" si="1077"/>
        <v xml:space="preserve"> </v>
      </c>
      <c r="BA38" s="11" t="str">
        <f t="shared" si="1077"/>
        <v>মা্</v>
      </c>
      <c r="BB38" s="11" t="str">
        <f t="shared" si="1077"/>
        <v>গা্</v>
      </c>
      <c r="BC38" s="11" t="str">
        <f t="shared" si="1077"/>
        <v xml:space="preserve"> </v>
      </c>
      <c r="BD38" s="11" t="str">
        <f t="shared" si="1077"/>
        <v>পা্</v>
      </c>
      <c r="BE38" s="11" t="str">
        <f t="shared" si="1077"/>
        <v>মা্</v>
      </c>
      <c r="BF38" s="11" t="str">
        <f t="shared" si="1077"/>
        <v xml:space="preserve"> </v>
      </c>
      <c r="BG38" s="11" t="str">
        <f t="shared" si="1077"/>
        <v>গা্</v>
      </c>
      <c r="BH38" s="11" t="str">
        <f t="shared" si="1077"/>
        <v>পা্</v>
      </c>
      <c r="BI38" s="11" t="str">
        <f t="shared" si="1077"/>
        <v>মা্</v>
      </c>
      <c r="BJ38" s="11" t="str">
        <f t="shared" si="1077"/>
        <v>গা্</v>
      </c>
      <c r="BK38" s="11" t="str">
        <f t="shared" si="1077"/>
        <v>সা্</v>
      </c>
      <c r="BL38" s="11" t="str">
        <f t="shared" si="1077"/>
        <v>-</v>
      </c>
      <c r="BM38" s="11" t="str">
        <f t="shared" si="1077"/>
        <v>মা্</v>
      </c>
      <c r="BN38" s="11" t="str">
        <f t="shared" si="1077"/>
        <v>রে্</v>
      </c>
      <c r="BO38" s="11" t="str">
        <f t="shared" si="1077"/>
        <v>সা্</v>
      </c>
      <c r="BP38" s="11" t="str">
        <f t="shared" si="1077"/>
        <v>নি্</v>
      </c>
      <c r="BQ38" s="11" t="str">
        <f t="shared" si="1077"/>
        <v xml:space="preserve"> </v>
      </c>
      <c r="BR38" s="11" t="str">
        <f t="shared" si="1077"/>
        <v xml:space="preserve"> </v>
      </c>
      <c r="BS38" s="11" t="str">
        <f t="shared" si="1077"/>
        <v xml:space="preserve"> </v>
      </c>
      <c r="BT38" s="11" t="str">
        <f t="shared" si="1077"/>
        <v xml:space="preserve"> </v>
      </c>
      <c r="BU38" s="11" t="str">
        <f t="shared" si="1077"/>
        <v xml:space="preserve"> </v>
      </c>
      <c r="BV38" s="11" t="str">
        <f t="shared" si="1077"/>
        <v xml:space="preserve"> </v>
      </c>
      <c r="BW38" s="11" t="str">
        <f t="shared" si="1077"/>
        <v xml:space="preserve"> </v>
      </c>
      <c r="BX38" s="11" t="str">
        <f t="shared" si="1077"/>
        <v xml:space="preserve"> </v>
      </c>
      <c r="BY38" s="11" t="str">
        <f t="shared" si="1077"/>
        <v xml:space="preserve"> </v>
      </c>
      <c r="BZ38" s="11" t="str">
        <f t="shared" si="1077"/>
        <v xml:space="preserve"> </v>
      </c>
      <c r="CA38" s="11" t="str">
        <f t="shared" si="1077"/>
        <v xml:space="preserve"> </v>
      </c>
      <c r="CB38" s="11" t="str">
        <f t="shared" si="1077"/>
        <v xml:space="preserve"> </v>
      </c>
      <c r="CC38" s="11" t="str">
        <f t="shared" si="1077"/>
        <v xml:space="preserve"> </v>
      </c>
      <c r="CD38" s="11" t="str">
        <f t="shared" si="1077"/>
        <v xml:space="preserve"> </v>
      </c>
      <c r="CE38" s="11" t="str">
        <f t="shared" si="1077"/>
        <v xml:space="preserve"> </v>
      </c>
      <c r="CF38" s="11" t="str">
        <f t="shared" si="1077"/>
        <v xml:space="preserve"> </v>
      </c>
      <c r="CG38" s="11" t="str">
        <f t="shared" si="1077"/>
        <v xml:space="preserve"> </v>
      </c>
      <c r="CH38" s="11" t="str">
        <f t="shared" si="1077"/>
        <v xml:space="preserve"> </v>
      </c>
      <c r="CI38" s="11" t="str">
        <f t="shared" si="1077"/>
        <v xml:space="preserve"> </v>
      </c>
      <c r="CJ38" s="11" t="str">
        <f t="shared" si="1077"/>
        <v xml:space="preserve"> </v>
      </c>
      <c r="CK38" s="11" t="str">
        <f t="shared" si="1077"/>
        <v xml:space="preserve"> </v>
      </c>
      <c r="CL38" s="11" t="str">
        <f t="shared" si="1077"/>
        <v xml:space="preserve"> </v>
      </c>
      <c r="CM38" s="11" t="str">
        <f t="shared" si="1077"/>
        <v xml:space="preserve"> </v>
      </c>
      <c r="CN38" s="11" t="str">
        <f t="shared" si="1077"/>
        <v xml:space="preserve"> </v>
      </c>
      <c r="CO38" s="11" t="str">
        <f t="shared" si="1077"/>
        <v xml:space="preserve"> </v>
      </c>
      <c r="CP38" s="11" t="str">
        <f t="shared" si="1077"/>
        <v xml:space="preserve"> </v>
      </c>
      <c r="CQ38" s="11" t="str">
        <f t="shared" si="1077"/>
        <v xml:space="preserve"> </v>
      </c>
      <c r="CR38" s="11" t="str">
        <f t="shared" si="1077"/>
        <v xml:space="preserve"> </v>
      </c>
      <c r="CS38" s="11" t="str">
        <f t="shared" si="1077"/>
        <v xml:space="preserve"> </v>
      </c>
      <c r="CT38" s="25" t="str">
        <f t="shared" si="1077"/>
        <v xml:space="preserve"> </v>
      </c>
    </row>
    <row r="39" spans="1:98" ht="8.1" customHeight="1" x14ac:dyDescent="0.25">
      <c r="A39" s="41"/>
      <c r="B39" s="39" t="str">
        <f t="shared" ref="B39" si="1078">CONCATENATE(IF(OR(AY66="•",AY66=" •"), AY41, IF(OR(AY64="•",AY64=" •"), AY39, AY40)),IF(OR(AZ66="•",AZ66=" •"), AZ41, IF(OR(AZ64="•",AZ64=" •"), AZ39, AZ40)),IF(OR(BA66="•",BA66=" •"), BA41, IF(OR(BA64="•",BA64=" •"), BA39, BA40)))</f>
        <v>রে গা</v>
      </c>
      <c r="C39" s="29"/>
      <c r="D39" s="29"/>
      <c r="E39" s="29" t="str">
        <f t="shared" ref="E39" si="1079">CONCATENATE(IF(OR(BB66="•",BB66=" •"), BB41, IF(OR(BB64="•",BB64=" •"), BB39, BB40)),IF(OR(BC66="•",BC66=" •"), BC41, IF(OR(BC64="•",BC64=" •"), BC39, BC40)),IF(OR(BD66="•",BD66=" •"), BD41, IF(OR(BD64="•",BD64=" •"), BD39, BD40)))</f>
        <v>রে মা</v>
      </c>
      <c r="F39" s="29"/>
      <c r="G39" s="29"/>
      <c r="H39" s="29" t="str">
        <f t="shared" ref="H39" si="1080">CONCATENATE(IF(OR(BE66="•",BE66=" •"), BE41, IF(OR(BE64="•",BE64=" •"), BE39, BE40)),IF(OR(BF66="•",BF66=" •"), BF41, IF(OR(BF64="•",BF64=" •"), BF39, BF40)),IF(OR(BG66="•",BG66=" •"), BG41, IF(OR(BG64="•",BG64=" •"), BG39, BG40)))</f>
        <v>গা রে</v>
      </c>
      <c r="I39" s="29"/>
      <c r="J39" s="29"/>
      <c r="K39" s="29" t="str">
        <f t="shared" ref="K39" si="1081">CONCATENATE(IF(OR(BH66="•",BH66=" •"), BH41, IF(OR(BH64="•",BH64=" •"), BH39, BH40)),IF(OR(BI66="•",BI66=" •"), BI41, IF(OR(BI64="•",BI64=" •"), BI39, BI40)),IF(OR(BJ66="•",BJ66=" •"), BJ41, IF(OR(BJ64="•",BJ64=" •"), BJ39, BJ40)))</f>
        <v>মাগারে</v>
      </c>
      <c r="L39" s="29"/>
      <c r="M39" s="29"/>
      <c r="N39" s="29" t="str">
        <f t="shared" ref="N39" si="1082">CONCATENATE(IF(OR(BK66="•",BK66=" •"), BK41, IF(OR(BK64="•",BK64=" •"), BK39, BK40)),IF(OR(BL66="•",BL66=" •"), BL41, IF(OR(BL64="•",BL64=" •"), BL39, BL40)),IF(OR(BM66="•",BM66=" •"), BM41, IF(OR(BM64="•",BM64=" •"), BM39, BM40)))</f>
        <v>নি্-গা</v>
      </c>
      <c r="O39" s="29"/>
      <c r="P39" s="29"/>
      <c r="Q39" s="29" t="str">
        <f t="shared" ref="Q39" si="1083">CONCATENATE(IF(OR(BN66="•",BN66=" •"), BN41, IF(OR(BN64="•",BN64=" •"), BN39, BN40)),IF(OR(BO66="•",BO66=" •"), BO41, IF(OR(BO64="•",BO64=" •"), BO39, BO40)),IF(OR(BP66="•",BP66=" •"), BP41, IF(OR(BP64="•",BP64=" •"), BP39, BP40)))</f>
        <v>সানি্ধা্</v>
      </c>
      <c r="R39" s="29"/>
      <c r="S39" s="29"/>
      <c r="T39" s="29" t="str">
        <f t="shared" ref="T39" si="1084">CONCATENATE(IF(OR(BQ66="•",BQ66=" •"), BQ41, IF(OR(BQ64="•",BQ64=" •"), BQ39, BQ40)),IF(OR(BR66="•",BR66=" •"), BR41, IF(OR(BR64="•",BR64=" •"), BR39, BR40)),IF(OR(BS66="•",BS66=" •"), BS41, IF(OR(BS64="•",BS64=" •"), BS39, BS40)))</f>
        <v xml:space="preserve">   </v>
      </c>
      <c r="U39" s="29"/>
      <c r="V39" s="29"/>
      <c r="W39" s="29" t="str">
        <f t="shared" ref="W39" si="1085">CONCATENATE(IF(OR(BT66="•",BT66=" •"), BT41, IF(OR(BT64="•",BT64=" •"), BT39, BT40)),IF(OR(BU66="•",BU66=" •"), BU41, IF(OR(BU64="•",BU64=" •"), BU39, BU40)),IF(OR(BV66="•",BV66=" •"), BV41, IF(OR(BV64="•",BV64=" •"), BV39, BV40)))</f>
        <v xml:space="preserve">   </v>
      </c>
      <c r="X39" s="29"/>
      <c r="Y39" s="29"/>
      <c r="Z39" s="29" t="str">
        <f t="shared" ref="Z39" si="1086">CONCATENATE(IF(OR(BW66="•",BW66=" •"), BW41, IF(OR(BW64="•",BW64=" •"), BW39, BW40)),IF(OR(BX66="•",BX66=" •"), BX41, IF(OR(BX64="•",BX64=" •"), BX39, BX40)),IF(OR(BY66="•",BY66=" •"), BY41, IF(OR(BY64="•",BY64=" •"), BY39, BY40)))</f>
        <v xml:space="preserve">   </v>
      </c>
      <c r="AA39" s="29"/>
      <c r="AB39" s="29"/>
      <c r="AC39" s="29" t="str">
        <f t="shared" ref="AC39" si="1087">CONCATENATE(IF(OR(BZ66="•",BZ66=" •"), BZ41, IF(OR(BZ64="•",BZ64=" •"), BZ39, BZ40)),IF(OR(CA66="•",CA66=" •"), CA41, IF(OR(CA64="•",CA64=" •"), CA39, CA40)),IF(OR(CB66="•",CB66=" •"), CB41, IF(OR(CB64="•",CB64=" •"), CB39, CB40)))</f>
        <v xml:space="preserve">   </v>
      </c>
      <c r="AD39" s="29"/>
      <c r="AE39" s="29"/>
      <c r="AF39" s="29" t="str">
        <f t="shared" ref="AF39" si="1088">CONCATENATE(IF(OR(CC66="•",CC66=" •"), CC41, IF(OR(CC64="•",CC64=" •"), CC39, CC40)),IF(OR(CD66="•",CD66=" •"), CD41, IF(OR(CD64="•",CD64=" •"), CD39, CD40)),IF(OR(CE66="•",CE66=" •"), CE41, IF(OR(CE64="•",CE64=" •"), CE39, CE40)))</f>
        <v xml:space="preserve">   </v>
      </c>
      <c r="AG39" s="29"/>
      <c r="AH39" s="29"/>
      <c r="AI39" s="29" t="str">
        <f t="shared" ref="AI39" si="1089">CONCATENATE(IF(OR(CF66="•",CF66=" •"), CF41, IF(OR(CF64="•",CF64=" •"), CF39, CF40)),IF(OR(CG66="•",CG66=" •"), CG41, IF(OR(CG64="•",CG64=" •"), CG39, CG40)),IF(OR(CH66="•",CH66=" •"), CH41, IF(OR(CH64="•",CH64=" •"), CH39, CH40)))</f>
        <v xml:space="preserve">   </v>
      </c>
      <c r="AJ39" s="29"/>
      <c r="AK39" s="29"/>
      <c r="AL39" s="29" t="str">
        <f t="shared" ref="AL39" si="1090">CONCATENATE(IF(OR(CI66="•",CI66=" •"), CI41, IF(OR(CI64="•",CI64=" •"), CI39, CI40)),IF(OR(CJ66="•",CJ66=" •"), CJ41, IF(OR(CJ64="•",CJ64=" •"), CJ39, CJ40)),IF(OR(CK66="•",CK66=" •"), CK41, IF(OR(CK64="•",CK64=" •"), CK39, CK40)))</f>
        <v xml:space="preserve">   </v>
      </c>
      <c r="AM39" s="29"/>
      <c r="AN39" s="29"/>
      <c r="AO39" s="29" t="str">
        <f t="shared" ref="AO39" si="1091">CONCATENATE(IF(OR(CL66="•",CL66=" •"), CL41, IF(OR(CL64="•",CL64=" •"), CL39, CL40)),IF(OR(CM66="•",CM66=" •"), CM41, IF(OR(CM64="•",CM64=" •"), CM39, CM40)),IF(OR(CN66="•",CN66=" •"), CN41, IF(OR(CN64="•",CN64=" •"), CN39, CN40)))</f>
        <v xml:space="preserve">   </v>
      </c>
      <c r="AP39" s="29"/>
      <c r="AQ39" s="29"/>
      <c r="AR39" s="29" t="str">
        <f t="shared" ref="AR39" si="1092">CONCATENATE(IF(OR(CO66="•",CO66=" •"), CO41, IF(OR(CO64="•",CO64=" •"), CO39, CO40)),IF(OR(CP66="•",CP66=" •"), CP41, IF(OR(CP64="•",CP64=" •"), CP39, CP40)),IF(OR(CQ66="•",CQ66=" •"), CQ41, IF(OR(CQ64="•",CQ64=" •"), CQ39, CQ40)))</f>
        <v xml:space="preserve">   </v>
      </c>
      <c r="AS39" s="29"/>
      <c r="AT39" s="29"/>
      <c r="AU39" s="29" t="str">
        <f t="shared" ref="AU39" si="1093">CONCATENATE(IF(OR(CR66="•",CR66=" •"), CR41, IF(OR(CR64="•",CR64=" •"), CR39, CR40)),IF(OR(CS66="•",CS66=" •"), CS41, IF(OR(CS64="•",CS64=" •"), CS39, CS40)),IF(OR(CT66="•",CT66=" •"), CT41, IF(OR(CT64="•",CT64=" •"), CT39, CT40)))</f>
        <v xml:space="preserve">   </v>
      </c>
      <c r="AV39" s="29"/>
      <c r="AW39" s="31"/>
      <c r="AX39" s="33"/>
      <c r="AY39" s="20" t="str">
        <f t="shared" ref="AY39:CT39" si="1094">IF(AY65=1,"র্সা",IF(AY65=2,"র্রে",IF(AY65=3,"র্গা",IF(AY65=4,"র্মা",IF(AY65=5,"র্পা",IF(AY65=6,"র্ধা",IF(AY65=7,"র্নি",IF(AY65="-","-"," "))))))))</f>
        <v>র্রে</v>
      </c>
      <c r="AZ39" s="9" t="str">
        <f t="shared" si="1094"/>
        <v xml:space="preserve"> </v>
      </c>
      <c r="BA39" s="9" t="str">
        <f t="shared" si="1094"/>
        <v>র্গা</v>
      </c>
      <c r="BB39" s="9" t="str">
        <f t="shared" si="1094"/>
        <v>র্রে</v>
      </c>
      <c r="BC39" s="9" t="str">
        <f t="shared" si="1094"/>
        <v xml:space="preserve"> </v>
      </c>
      <c r="BD39" s="9" t="str">
        <f t="shared" si="1094"/>
        <v>র্মা</v>
      </c>
      <c r="BE39" s="9" t="str">
        <f t="shared" si="1094"/>
        <v>র্গা</v>
      </c>
      <c r="BF39" s="9" t="str">
        <f t="shared" si="1094"/>
        <v xml:space="preserve"> </v>
      </c>
      <c r="BG39" s="9" t="str">
        <f t="shared" si="1094"/>
        <v>র্রে</v>
      </c>
      <c r="BH39" s="9" t="str">
        <f t="shared" si="1094"/>
        <v>র্মা</v>
      </c>
      <c r="BI39" s="9" t="str">
        <f t="shared" si="1094"/>
        <v>র্গা</v>
      </c>
      <c r="BJ39" s="9" t="str">
        <f t="shared" si="1094"/>
        <v>র্রে</v>
      </c>
      <c r="BK39" s="9" t="str">
        <f t="shared" si="1094"/>
        <v>র্নি</v>
      </c>
      <c r="BL39" s="9" t="str">
        <f t="shared" si="1094"/>
        <v>-</v>
      </c>
      <c r="BM39" s="9" t="str">
        <f t="shared" si="1094"/>
        <v>র্গা</v>
      </c>
      <c r="BN39" s="9" t="str">
        <f t="shared" si="1094"/>
        <v>র্সা</v>
      </c>
      <c r="BO39" s="9" t="str">
        <f t="shared" si="1094"/>
        <v>র্নি</v>
      </c>
      <c r="BP39" s="9" t="str">
        <f t="shared" si="1094"/>
        <v>র্ধা</v>
      </c>
      <c r="BQ39" s="9" t="str">
        <f t="shared" si="1094"/>
        <v xml:space="preserve"> </v>
      </c>
      <c r="BR39" s="9" t="str">
        <f t="shared" si="1094"/>
        <v xml:space="preserve"> </v>
      </c>
      <c r="BS39" s="9" t="str">
        <f t="shared" si="1094"/>
        <v xml:space="preserve"> </v>
      </c>
      <c r="BT39" s="9" t="str">
        <f t="shared" si="1094"/>
        <v xml:space="preserve"> </v>
      </c>
      <c r="BU39" s="9" t="str">
        <f t="shared" si="1094"/>
        <v xml:space="preserve"> </v>
      </c>
      <c r="BV39" s="9" t="str">
        <f t="shared" si="1094"/>
        <v xml:space="preserve"> </v>
      </c>
      <c r="BW39" s="9" t="str">
        <f t="shared" si="1094"/>
        <v xml:space="preserve"> </v>
      </c>
      <c r="BX39" s="9" t="str">
        <f t="shared" si="1094"/>
        <v xml:space="preserve"> </v>
      </c>
      <c r="BY39" s="9" t="str">
        <f t="shared" si="1094"/>
        <v xml:space="preserve"> </v>
      </c>
      <c r="BZ39" s="9" t="str">
        <f t="shared" si="1094"/>
        <v xml:space="preserve"> </v>
      </c>
      <c r="CA39" s="9" t="str">
        <f t="shared" si="1094"/>
        <v xml:space="preserve"> </v>
      </c>
      <c r="CB39" s="9" t="str">
        <f t="shared" si="1094"/>
        <v xml:space="preserve"> </v>
      </c>
      <c r="CC39" s="9" t="str">
        <f t="shared" si="1094"/>
        <v xml:space="preserve"> </v>
      </c>
      <c r="CD39" s="9" t="str">
        <f t="shared" si="1094"/>
        <v xml:space="preserve"> </v>
      </c>
      <c r="CE39" s="9" t="str">
        <f t="shared" si="1094"/>
        <v xml:space="preserve"> </v>
      </c>
      <c r="CF39" s="9" t="str">
        <f t="shared" si="1094"/>
        <v xml:space="preserve"> </v>
      </c>
      <c r="CG39" s="9" t="str">
        <f t="shared" si="1094"/>
        <v xml:space="preserve"> </v>
      </c>
      <c r="CH39" s="9" t="str">
        <f t="shared" si="1094"/>
        <v xml:space="preserve"> </v>
      </c>
      <c r="CI39" s="9" t="str">
        <f t="shared" si="1094"/>
        <v xml:space="preserve"> </v>
      </c>
      <c r="CJ39" s="9" t="str">
        <f t="shared" si="1094"/>
        <v xml:space="preserve"> </v>
      </c>
      <c r="CK39" s="9" t="str">
        <f t="shared" si="1094"/>
        <v xml:space="preserve"> </v>
      </c>
      <c r="CL39" s="9" t="str">
        <f t="shared" si="1094"/>
        <v xml:space="preserve"> </v>
      </c>
      <c r="CM39" s="9" t="str">
        <f t="shared" si="1094"/>
        <v xml:space="preserve"> </v>
      </c>
      <c r="CN39" s="9" t="str">
        <f t="shared" si="1094"/>
        <v xml:space="preserve"> </v>
      </c>
      <c r="CO39" s="9" t="str">
        <f t="shared" si="1094"/>
        <v xml:space="preserve"> </v>
      </c>
      <c r="CP39" s="9" t="str">
        <f t="shared" si="1094"/>
        <v xml:space="preserve"> </v>
      </c>
      <c r="CQ39" s="9" t="str">
        <f t="shared" si="1094"/>
        <v xml:space="preserve"> </v>
      </c>
      <c r="CR39" s="9" t="str">
        <f t="shared" si="1094"/>
        <v xml:space="preserve"> </v>
      </c>
      <c r="CS39" s="9" t="str">
        <f t="shared" si="1094"/>
        <v xml:space="preserve"> </v>
      </c>
      <c r="CT39" s="21" t="str">
        <f t="shared" si="1094"/>
        <v xml:space="preserve"> </v>
      </c>
    </row>
    <row r="40" spans="1:98" ht="15" customHeight="1" x14ac:dyDescent="0.25">
      <c r="A40" s="41"/>
      <c r="B40" s="3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31"/>
      <c r="AX40" s="33"/>
      <c r="AY40" s="22" t="str">
        <f t="shared" ref="AY40:CT40" si="1095">IF(AY65=1,"সা",IF(AY65=2,"রে",IF(AY65=3,"গা",IF(AY65=4,"মা",IF(AY65=5,"পা",IF(AY65=6,"ধা",IF(AY65=7,"নি",IF(AY65="-","-"," "))))))))</f>
        <v>রে</v>
      </c>
      <c r="AZ40" s="10" t="str">
        <f t="shared" si="1095"/>
        <v xml:space="preserve"> </v>
      </c>
      <c r="BA40" s="10" t="str">
        <f t="shared" si="1095"/>
        <v>গা</v>
      </c>
      <c r="BB40" s="10" t="str">
        <f t="shared" si="1095"/>
        <v>রে</v>
      </c>
      <c r="BC40" s="10" t="str">
        <f t="shared" si="1095"/>
        <v xml:space="preserve"> </v>
      </c>
      <c r="BD40" s="10" t="str">
        <f t="shared" si="1095"/>
        <v>মা</v>
      </c>
      <c r="BE40" s="10" t="str">
        <f t="shared" si="1095"/>
        <v>গা</v>
      </c>
      <c r="BF40" s="10" t="str">
        <f t="shared" si="1095"/>
        <v xml:space="preserve"> </v>
      </c>
      <c r="BG40" s="10" t="str">
        <f t="shared" si="1095"/>
        <v>রে</v>
      </c>
      <c r="BH40" s="10" t="str">
        <f t="shared" si="1095"/>
        <v>মা</v>
      </c>
      <c r="BI40" s="10" t="str">
        <f t="shared" si="1095"/>
        <v>গা</v>
      </c>
      <c r="BJ40" s="10" t="str">
        <f t="shared" si="1095"/>
        <v>রে</v>
      </c>
      <c r="BK40" s="10" t="str">
        <f t="shared" si="1095"/>
        <v>নি</v>
      </c>
      <c r="BL40" s="10" t="str">
        <f t="shared" si="1095"/>
        <v>-</v>
      </c>
      <c r="BM40" s="10" t="str">
        <f t="shared" si="1095"/>
        <v>গা</v>
      </c>
      <c r="BN40" s="10" t="str">
        <f t="shared" si="1095"/>
        <v>সা</v>
      </c>
      <c r="BO40" s="10" t="str">
        <f t="shared" si="1095"/>
        <v>নি</v>
      </c>
      <c r="BP40" s="10" t="str">
        <f t="shared" si="1095"/>
        <v>ধা</v>
      </c>
      <c r="BQ40" s="10" t="str">
        <f t="shared" si="1095"/>
        <v xml:space="preserve"> </v>
      </c>
      <c r="BR40" s="10" t="str">
        <f t="shared" si="1095"/>
        <v xml:space="preserve"> </v>
      </c>
      <c r="BS40" s="10" t="str">
        <f t="shared" si="1095"/>
        <v xml:space="preserve"> </v>
      </c>
      <c r="BT40" s="10" t="str">
        <f t="shared" si="1095"/>
        <v xml:space="preserve"> </v>
      </c>
      <c r="BU40" s="10" t="str">
        <f t="shared" si="1095"/>
        <v xml:space="preserve"> </v>
      </c>
      <c r="BV40" s="10" t="str">
        <f t="shared" si="1095"/>
        <v xml:space="preserve"> </v>
      </c>
      <c r="BW40" s="10" t="str">
        <f t="shared" si="1095"/>
        <v xml:space="preserve"> </v>
      </c>
      <c r="BX40" s="10" t="str">
        <f t="shared" si="1095"/>
        <v xml:space="preserve"> </v>
      </c>
      <c r="BY40" s="10" t="str">
        <f t="shared" si="1095"/>
        <v xml:space="preserve"> </v>
      </c>
      <c r="BZ40" s="10" t="str">
        <f t="shared" si="1095"/>
        <v xml:space="preserve"> </v>
      </c>
      <c r="CA40" s="10" t="str">
        <f t="shared" si="1095"/>
        <v xml:space="preserve"> </v>
      </c>
      <c r="CB40" s="10" t="str">
        <f t="shared" si="1095"/>
        <v xml:space="preserve"> </v>
      </c>
      <c r="CC40" s="10" t="str">
        <f t="shared" si="1095"/>
        <v xml:space="preserve"> </v>
      </c>
      <c r="CD40" s="10" t="str">
        <f t="shared" si="1095"/>
        <v xml:space="preserve"> </v>
      </c>
      <c r="CE40" s="10" t="str">
        <f t="shared" si="1095"/>
        <v xml:space="preserve"> </v>
      </c>
      <c r="CF40" s="10" t="str">
        <f t="shared" si="1095"/>
        <v xml:space="preserve"> </v>
      </c>
      <c r="CG40" s="10" t="str">
        <f t="shared" si="1095"/>
        <v xml:space="preserve"> </v>
      </c>
      <c r="CH40" s="10" t="str">
        <f t="shared" si="1095"/>
        <v xml:space="preserve"> </v>
      </c>
      <c r="CI40" s="10" t="str">
        <f t="shared" si="1095"/>
        <v xml:space="preserve"> </v>
      </c>
      <c r="CJ40" s="10" t="str">
        <f t="shared" si="1095"/>
        <v xml:space="preserve"> </v>
      </c>
      <c r="CK40" s="10" t="str">
        <f t="shared" si="1095"/>
        <v xml:space="preserve"> </v>
      </c>
      <c r="CL40" s="10" t="str">
        <f t="shared" si="1095"/>
        <v xml:space="preserve"> </v>
      </c>
      <c r="CM40" s="10" t="str">
        <f t="shared" si="1095"/>
        <v xml:space="preserve"> </v>
      </c>
      <c r="CN40" s="10" t="str">
        <f t="shared" si="1095"/>
        <v xml:space="preserve"> </v>
      </c>
      <c r="CO40" s="10" t="str">
        <f t="shared" si="1095"/>
        <v xml:space="preserve"> </v>
      </c>
      <c r="CP40" s="10" t="str">
        <f t="shared" si="1095"/>
        <v xml:space="preserve"> </v>
      </c>
      <c r="CQ40" s="10" t="str">
        <f t="shared" si="1095"/>
        <v xml:space="preserve"> </v>
      </c>
      <c r="CR40" s="10" t="str">
        <f t="shared" si="1095"/>
        <v xml:space="preserve"> </v>
      </c>
      <c r="CS40" s="10" t="str">
        <f t="shared" si="1095"/>
        <v xml:space="preserve"> </v>
      </c>
      <c r="CT40" s="23" t="str">
        <f t="shared" si="1095"/>
        <v xml:space="preserve"> </v>
      </c>
    </row>
    <row r="41" spans="1:98" ht="8.1" customHeight="1" x14ac:dyDescent="0.25">
      <c r="A41" s="41"/>
      <c r="B41" s="3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31"/>
      <c r="AX41" s="33"/>
      <c r="AY41" s="24" t="str">
        <f t="shared" ref="AY41:CT41" si="1096">IF(AY65=1,"সা্",IF(AY65=2,"রে্",IF(AY65=3,"গা্",IF(AY65=4,"মা্",IF(AY65=5,"পা্",IF(AY65=6,"ধা্",IF(AY65=7,"নি্",IF(AY65="-","-"," "))))))))</f>
        <v>রে্</v>
      </c>
      <c r="AZ41" s="11" t="str">
        <f t="shared" si="1096"/>
        <v xml:space="preserve"> </v>
      </c>
      <c r="BA41" s="11" t="str">
        <f t="shared" si="1096"/>
        <v>গা্</v>
      </c>
      <c r="BB41" s="11" t="str">
        <f t="shared" si="1096"/>
        <v>রে্</v>
      </c>
      <c r="BC41" s="11" t="str">
        <f t="shared" si="1096"/>
        <v xml:space="preserve"> </v>
      </c>
      <c r="BD41" s="11" t="str">
        <f t="shared" si="1096"/>
        <v>মা্</v>
      </c>
      <c r="BE41" s="11" t="str">
        <f t="shared" si="1096"/>
        <v>গা্</v>
      </c>
      <c r="BF41" s="11" t="str">
        <f t="shared" si="1096"/>
        <v xml:space="preserve"> </v>
      </c>
      <c r="BG41" s="11" t="str">
        <f t="shared" si="1096"/>
        <v>রে্</v>
      </c>
      <c r="BH41" s="11" t="str">
        <f t="shared" si="1096"/>
        <v>মা্</v>
      </c>
      <c r="BI41" s="11" t="str">
        <f t="shared" si="1096"/>
        <v>গা্</v>
      </c>
      <c r="BJ41" s="11" t="str">
        <f t="shared" si="1096"/>
        <v>রে্</v>
      </c>
      <c r="BK41" s="11" t="str">
        <f t="shared" si="1096"/>
        <v>নি্</v>
      </c>
      <c r="BL41" s="11" t="str">
        <f t="shared" si="1096"/>
        <v>-</v>
      </c>
      <c r="BM41" s="11" t="str">
        <f t="shared" si="1096"/>
        <v>গা্</v>
      </c>
      <c r="BN41" s="11" t="str">
        <f t="shared" si="1096"/>
        <v>সা্</v>
      </c>
      <c r="BO41" s="11" t="str">
        <f t="shared" si="1096"/>
        <v>নি্</v>
      </c>
      <c r="BP41" s="11" t="str">
        <f t="shared" si="1096"/>
        <v>ধা্</v>
      </c>
      <c r="BQ41" s="11" t="str">
        <f t="shared" si="1096"/>
        <v xml:space="preserve"> </v>
      </c>
      <c r="BR41" s="11" t="str">
        <f t="shared" si="1096"/>
        <v xml:space="preserve"> </v>
      </c>
      <c r="BS41" s="11" t="str">
        <f t="shared" si="1096"/>
        <v xml:space="preserve"> </v>
      </c>
      <c r="BT41" s="11" t="str">
        <f t="shared" si="1096"/>
        <v xml:space="preserve"> </v>
      </c>
      <c r="BU41" s="11" t="str">
        <f t="shared" si="1096"/>
        <v xml:space="preserve"> </v>
      </c>
      <c r="BV41" s="11" t="str">
        <f t="shared" si="1096"/>
        <v xml:space="preserve"> </v>
      </c>
      <c r="BW41" s="11" t="str">
        <f t="shared" si="1096"/>
        <v xml:space="preserve"> </v>
      </c>
      <c r="BX41" s="11" t="str">
        <f t="shared" si="1096"/>
        <v xml:space="preserve"> </v>
      </c>
      <c r="BY41" s="11" t="str">
        <f t="shared" si="1096"/>
        <v xml:space="preserve"> </v>
      </c>
      <c r="BZ41" s="11" t="str">
        <f t="shared" si="1096"/>
        <v xml:space="preserve"> </v>
      </c>
      <c r="CA41" s="11" t="str">
        <f t="shared" si="1096"/>
        <v xml:space="preserve"> </v>
      </c>
      <c r="CB41" s="11" t="str">
        <f t="shared" si="1096"/>
        <v xml:space="preserve"> </v>
      </c>
      <c r="CC41" s="11" t="str">
        <f t="shared" si="1096"/>
        <v xml:space="preserve"> </v>
      </c>
      <c r="CD41" s="11" t="str">
        <f t="shared" si="1096"/>
        <v xml:space="preserve"> </v>
      </c>
      <c r="CE41" s="11" t="str">
        <f t="shared" si="1096"/>
        <v xml:space="preserve"> </v>
      </c>
      <c r="CF41" s="11" t="str">
        <f t="shared" si="1096"/>
        <v xml:space="preserve"> </v>
      </c>
      <c r="CG41" s="11" t="str">
        <f t="shared" si="1096"/>
        <v xml:space="preserve"> </v>
      </c>
      <c r="CH41" s="11" t="str">
        <f t="shared" si="1096"/>
        <v xml:space="preserve"> </v>
      </c>
      <c r="CI41" s="11" t="str">
        <f t="shared" si="1096"/>
        <v xml:space="preserve"> </v>
      </c>
      <c r="CJ41" s="11" t="str">
        <f t="shared" si="1096"/>
        <v xml:space="preserve"> </v>
      </c>
      <c r="CK41" s="11" t="str">
        <f t="shared" si="1096"/>
        <v xml:space="preserve"> </v>
      </c>
      <c r="CL41" s="11" t="str">
        <f t="shared" si="1096"/>
        <v xml:space="preserve"> </v>
      </c>
      <c r="CM41" s="11" t="str">
        <f t="shared" si="1096"/>
        <v xml:space="preserve"> </v>
      </c>
      <c r="CN41" s="11" t="str">
        <f t="shared" si="1096"/>
        <v xml:space="preserve"> </v>
      </c>
      <c r="CO41" s="11" t="str">
        <f t="shared" si="1096"/>
        <v xml:space="preserve"> </v>
      </c>
      <c r="CP41" s="11" t="str">
        <f t="shared" si="1096"/>
        <v xml:space="preserve"> </v>
      </c>
      <c r="CQ41" s="11" t="str">
        <f t="shared" si="1096"/>
        <v xml:space="preserve"> </v>
      </c>
      <c r="CR41" s="11" t="str">
        <f t="shared" si="1096"/>
        <v xml:space="preserve"> </v>
      </c>
      <c r="CS41" s="11" t="str">
        <f t="shared" si="1096"/>
        <v xml:space="preserve"> </v>
      </c>
      <c r="CT41" s="25" t="str">
        <f t="shared" si="1096"/>
        <v xml:space="preserve"> </v>
      </c>
    </row>
    <row r="42" spans="1:98" ht="8.1" customHeight="1" x14ac:dyDescent="0.25">
      <c r="A42" s="41"/>
      <c r="B42" s="38" t="str">
        <f t="shared" ref="B42" si="1097">CONCATENATE(IF(OR(AY69="•",AY69=" •"), AY44, IF(OR(AY67="•",AY67=" •"), AY42, AY43)),IF(OR(AZ69="•",AZ69=" •"), AZ44, IF(OR(AZ67="•",AZ67=" •"), AZ42, AZ43)),IF(OR(BA69="•",BA69=" •"), BA44, IF(OR(BA67="•",BA67=" •"), BA42, BA43)))</f>
        <v>সা রে</v>
      </c>
      <c r="C42" s="30"/>
      <c r="D42" s="30"/>
      <c r="E42" s="30" t="str">
        <f t="shared" ref="E42" si="1098">CONCATENATE(IF(OR(BB69="•",BB69=" •"), BB44, IF(OR(BB67="•",BB67=" •"), BB42, BB43)),IF(OR(BC69="•",BC69=" •"), BC44, IF(OR(BC67="•",BC67=" •"), BC42, BC43)),IF(OR(BD69="•",BD69=" •"), BD44, IF(OR(BD67="•",BD67=" •"), BD42, BD43)))</f>
        <v>সা গা</v>
      </c>
      <c r="F42" s="30"/>
      <c r="G42" s="30"/>
      <c r="H42" s="30" t="str">
        <f t="shared" ref="H42" si="1099">CONCATENATE(IF(OR(BE69="•",BE69=" •"), BE44, IF(OR(BE67="•",BE67=" •"), BE42, BE43)),IF(OR(BF69="•",BF69=" •"), BF44, IF(OR(BF67="•",BF67=" •"), BF42, BF43)),IF(OR(BG69="•",BG69=" •"), BG44, IF(OR(BG67="•",BG67=" •"), BG42, BG43)))</f>
        <v>রে সা</v>
      </c>
      <c r="I42" s="30"/>
      <c r="J42" s="30"/>
      <c r="K42" s="30" t="str">
        <f t="shared" ref="K42" si="1100">CONCATENATE(IF(OR(BH69="•",BH69=" •"), BH44, IF(OR(BH67="•",BH67=" •"), BH42, BH43)),IF(OR(BI69="•",BI69=" •"), BI44, IF(OR(BI67="•",BI67=" •"), BI42, BI43)),IF(OR(BJ69="•",BJ69=" •"), BJ44, IF(OR(BJ67="•",BJ67=" •"), BJ42, BJ43)))</f>
        <v>গারেসা</v>
      </c>
      <c r="L42" s="30"/>
      <c r="M42" s="30"/>
      <c r="N42" s="30" t="str">
        <f t="shared" ref="N42" si="1101">CONCATENATE(IF(OR(BK69="•",BK69=" •"), BK44, IF(OR(BK67="•",BK67=" •"), BK42, BK43)),IF(OR(BL69="•",BL69=" •"), BL44, IF(OR(BL67="•",BL67=" •"), BL42, BL43)),IF(OR(BM69="•",BM69=" •"), BM44, IF(OR(BM67="•",BM67=" •"), BM42, BM43)))</f>
        <v>ধা্-রে</v>
      </c>
      <c r="O42" s="30"/>
      <c r="P42" s="30"/>
      <c r="Q42" s="30" t="str">
        <f t="shared" ref="Q42" si="1102">CONCATENATE(IF(OR(BN69="•",BN69=" •"), BN44, IF(OR(BN67="•",BN67=" •"), BN42, BN43)),IF(OR(BO69="•",BO69=" •"), BO44, IF(OR(BO67="•",BO67=" •"), BO42, BO43)),IF(OR(BP69="•",BP69=" •"), BP44, IF(OR(BP67="•",BP67=" •"), BP42, BP43)))</f>
        <v>নি্ধা্পা্</v>
      </c>
      <c r="R42" s="30"/>
      <c r="S42" s="30"/>
      <c r="T42" s="30" t="str">
        <f t="shared" ref="T42" si="1103">CONCATENATE(IF(OR(BQ69="•",BQ69=" •"), BQ44, IF(OR(BQ67="•",BQ67=" •"), BQ42, BQ43)),IF(OR(BR69="•",BR69=" •"), BR44, IF(OR(BR67="•",BR67=" •"), BR42, BR43)),IF(OR(BS69="•",BS69=" •"), BS44, IF(OR(BS67="•",BS67=" •"), BS42, BS43)))</f>
        <v xml:space="preserve">   </v>
      </c>
      <c r="U42" s="30"/>
      <c r="V42" s="30"/>
      <c r="W42" s="30" t="str">
        <f t="shared" ref="W42" si="1104">CONCATENATE(IF(OR(BT69="•",BT69=" •"), BT44, IF(OR(BT67="•",BT67=" •"), BT42, BT43)),IF(OR(BU69="•",BU69=" •"), BU44, IF(OR(BU67="•",BU67=" •"), BU42, BU43)),IF(OR(BV69="•",BV69=" •"), BV44, IF(OR(BV67="•",BV67=" •"), BV42, BV43)))</f>
        <v xml:space="preserve">   </v>
      </c>
      <c r="X42" s="30"/>
      <c r="Y42" s="30"/>
      <c r="Z42" s="30" t="str">
        <f t="shared" ref="Z42" si="1105">CONCATENATE(IF(OR(BW69="•",BW69=" •"), BW44, IF(OR(BW67="•",BW67=" •"), BW42, BW43)),IF(OR(BX69="•",BX69=" •"), BX44, IF(OR(BX67="•",BX67=" •"), BX42, BX43)),IF(OR(BY69="•",BY69=" •"), BY44, IF(OR(BY67="•",BY67=" •"), BY42, BY43)))</f>
        <v xml:space="preserve">   </v>
      </c>
      <c r="AA42" s="30"/>
      <c r="AB42" s="30"/>
      <c r="AC42" s="30" t="str">
        <f t="shared" ref="AC42" si="1106">CONCATENATE(IF(OR(BZ69="•",BZ69=" •"), BZ44, IF(OR(BZ67="•",BZ67=" •"), BZ42, BZ43)),IF(OR(CA69="•",CA69=" •"), CA44, IF(OR(CA67="•",CA67=" •"), CA42, CA43)),IF(OR(CB69="•",CB69=" •"), CB44, IF(OR(CB67="•",CB67=" •"), CB42, CB43)))</f>
        <v xml:space="preserve">   </v>
      </c>
      <c r="AD42" s="30"/>
      <c r="AE42" s="30"/>
      <c r="AF42" s="30" t="str">
        <f t="shared" ref="AF42" si="1107">CONCATENATE(IF(OR(CC69="•",CC69=" •"), CC44, IF(OR(CC67="•",CC67=" •"), CC42, CC43)),IF(OR(CD69="•",CD69=" •"), CD44, IF(OR(CD67="•",CD67=" •"), CD42, CD43)),IF(OR(CE69="•",CE69=" •"), CE44, IF(OR(CE67="•",CE67=" •"), CE42, CE43)))</f>
        <v xml:space="preserve">   </v>
      </c>
      <c r="AG42" s="30"/>
      <c r="AH42" s="30"/>
      <c r="AI42" s="30" t="str">
        <f t="shared" ref="AI42" si="1108">CONCATENATE(IF(OR(CF69="•",CF69=" •"), CF44, IF(OR(CF67="•",CF67=" •"), CF42, CF43)),IF(OR(CG69="•",CG69=" •"), CG44, IF(OR(CG67="•",CG67=" •"), CG42, CG43)),IF(OR(CH69="•",CH69=" •"), CH44, IF(OR(CH67="•",CH67=" •"), CH42, CH43)))</f>
        <v xml:space="preserve">   </v>
      </c>
      <c r="AJ42" s="30"/>
      <c r="AK42" s="30"/>
      <c r="AL42" s="30" t="str">
        <f t="shared" ref="AL42" si="1109">CONCATENATE(IF(OR(CI69="•",CI69=" •"), CI44, IF(OR(CI67="•",CI67=" •"), CI42, CI43)),IF(OR(CJ69="•",CJ69=" •"), CJ44, IF(OR(CJ67="•",CJ67=" •"), CJ42, CJ43)),IF(OR(CK69="•",CK69=" •"), CK44, IF(OR(CK67="•",CK67=" •"), CK42, CK43)))</f>
        <v xml:space="preserve">   </v>
      </c>
      <c r="AM42" s="30"/>
      <c r="AN42" s="30"/>
      <c r="AO42" s="30" t="str">
        <f t="shared" ref="AO42" si="1110">CONCATENATE(IF(OR(CL69="•",CL69=" •"), CL44, IF(OR(CL67="•",CL67=" •"), CL42, CL43)),IF(OR(CM69="•",CM69=" •"), CM44, IF(OR(CM67="•",CM67=" •"), CM42, CM43)),IF(OR(CN69="•",CN69=" •"), CN44, IF(OR(CN67="•",CN67=" •"), CN42, CN43)))</f>
        <v xml:space="preserve">   </v>
      </c>
      <c r="AP42" s="30"/>
      <c r="AQ42" s="30"/>
      <c r="AR42" s="30" t="str">
        <f t="shared" ref="AR42" si="1111">CONCATENATE(IF(OR(CO69="•",CO69=" •"), CO44, IF(OR(CO67="•",CO67=" •"), CO42, CO43)),IF(OR(CP69="•",CP69=" •"), CP44, IF(OR(CP67="•",CP67=" •"), CP42, CP43)),IF(OR(CQ69="•",CQ69=" •"), CQ44, IF(OR(CQ67="•",CQ67=" •"), CQ42, CQ43)))</f>
        <v xml:space="preserve">   </v>
      </c>
      <c r="AS42" s="30"/>
      <c r="AT42" s="30"/>
      <c r="AU42" s="30" t="str">
        <f t="shared" ref="AU42" si="1112">CONCATENATE(IF(OR(CR69="•",CR69=" •"), CR44, IF(OR(CR67="•",CR67=" •"), CR42, CR43)),IF(OR(CS69="•",CS69=" •"), CS44, IF(OR(CS67="•",CS67=" •"), CS42, CS43)),IF(OR(CT69="•",CT69=" •"), CT44, IF(OR(CT67="•",CT67=" •"), CT42, CT43)))</f>
        <v xml:space="preserve">   </v>
      </c>
      <c r="AV42" s="30"/>
      <c r="AW42" s="35"/>
      <c r="AX42" s="33"/>
      <c r="AY42" s="20" t="str">
        <f t="shared" ref="AY42:CT42" si="1113">IF(AY68=1,"র্সা",IF(AY68=2,"র্রে",IF(AY68=3,"র্গা",IF(AY68=4,"র্মা",IF(AY68=5,"র্পা",IF(AY68=6,"র্ধা",IF(AY68=7,"র্নি",IF(AY68="-","-"," "))))))))</f>
        <v>র্সা</v>
      </c>
      <c r="AZ42" s="9" t="str">
        <f t="shared" si="1113"/>
        <v xml:space="preserve"> </v>
      </c>
      <c r="BA42" s="9" t="str">
        <f t="shared" si="1113"/>
        <v>র্রে</v>
      </c>
      <c r="BB42" s="9" t="str">
        <f t="shared" si="1113"/>
        <v>র্সা</v>
      </c>
      <c r="BC42" s="9" t="str">
        <f t="shared" si="1113"/>
        <v xml:space="preserve"> </v>
      </c>
      <c r="BD42" s="9" t="str">
        <f t="shared" si="1113"/>
        <v>র্গা</v>
      </c>
      <c r="BE42" s="9" t="str">
        <f t="shared" si="1113"/>
        <v>র্রে</v>
      </c>
      <c r="BF42" s="9" t="str">
        <f t="shared" si="1113"/>
        <v xml:space="preserve"> </v>
      </c>
      <c r="BG42" s="9" t="str">
        <f t="shared" si="1113"/>
        <v>র্সা</v>
      </c>
      <c r="BH42" s="9" t="str">
        <f t="shared" si="1113"/>
        <v>র্গা</v>
      </c>
      <c r="BI42" s="9" t="str">
        <f t="shared" si="1113"/>
        <v>র্রে</v>
      </c>
      <c r="BJ42" s="9" t="str">
        <f t="shared" si="1113"/>
        <v>র্সা</v>
      </c>
      <c r="BK42" s="9" t="str">
        <f t="shared" si="1113"/>
        <v>র্ধা</v>
      </c>
      <c r="BL42" s="9" t="str">
        <f t="shared" si="1113"/>
        <v>-</v>
      </c>
      <c r="BM42" s="9" t="str">
        <f t="shared" si="1113"/>
        <v>র্রে</v>
      </c>
      <c r="BN42" s="9" t="str">
        <f t="shared" si="1113"/>
        <v>র্নি</v>
      </c>
      <c r="BO42" s="9" t="str">
        <f t="shared" si="1113"/>
        <v>র্ধা</v>
      </c>
      <c r="BP42" s="9" t="str">
        <f t="shared" si="1113"/>
        <v>র্পা</v>
      </c>
      <c r="BQ42" s="9" t="str">
        <f t="shared" si="1113"/>
        <v xml:space="preserve"> </v>
      </c>
      <c r="BR42" s="9" t="str">
        <f t="shared" si="1113"/>
        <v xml:space="preserve"> </v>
      </c>
      <c r="BS42" s="9" t="str">
        <f t="shared" si="1113"/>
        <v xml:space="preserve"> </v>
      </c>
      <c r="BT42" s="9" t="str">
        <f t="shared" si="1113"/>
        <v xml:space="preserve"> </v>
      </c>
      <c r="BU42" s="9" t="str">
        <f t="shared" si="1113"/>
        <v xml:space="preserve"> </v>
      </c>
      <c r="BV42" s="9" t="str">
        <f t="shared" si="1113"/>
        <v xml:space="preserve"> </v>
      </c>
      <c r="BW42" s="9" t="str">
        <f t="shared" si="1113"/>
        <v xml:space="preserve"> </v>
      </c>
      <c r="BX42" s="9" t="str">
        <f t="shared" si="1113"/>
        <v xml:space="preserve"> </v>
      </c>
      <c r="BY42" s="9" t="str">
        <f t="shared" si="1113"/>
        <v xml:space="preserve"> </v>
      </c>
      <c r="BZ42" s="9" t="str">
        <f t="shared" si="1113"/>
        <v xml:space="preserve"> </v>
      </c>
      <c r="CA42" s="9" t="str">
        <f t="shared" si="1113"/>
        <v xml:space="preserve"> </v>
      </c>
      <c r="CB42" s="9" t="str">
        <f t="shared" si="1113"/>
        <v xml:space="preserve"> </v>
      </c>
      <c r="CC42" s="9" t="str">
        <f t="shared" si="1113"/>
        <v xml:space="preserve"> </v>
      </c>
      <c r="CD42" s="9" t="str">
        <f t="shared" si="1113"/>
        <v xml:space="preserve"> </v>
      </c>
      <c r="CE42" s="9" t="str">
        <f t="shared" si="1113"/>
        <v xml:space="preserve"> </v>
      </c>
      <c r="CF42" s="9" t="str">
        <f t="shared" si="1113"/>
        <v xml:space="preserve"> </v>
      </c>
      <c r="CG42" s="9" t="str">
        <f t="shared" si="1113"/>
        <v xml:space="preserve"> </v>
      </c>
      <c r="CH42" s="9" t="str">
        <f t="shared" si="1113"/>
        <v xml:space="preserve"> </v>
      </c>
      <c r="CI42" s="9" t="str">
        <f t="shared" si="1113"/>
        <v xml:space="preserve"> </v>
      </c>
      <c r="CJ42" s="9" t="str">
        <f t="shared" si="1113"/>
        <v xml:space="preserve"> </v>
      </c>
      <c r="CK42" s="9" t="str">
        <f t="shared" si="1113"/>
        <v xml:space="preserve"> </v>
      </c>
      <c r="CL42" s="9" t="str">
        <f t="shared" si="1113"/>
        <v xml:space="preserve"> </v>
      </c>
      <c r="CM42" s="9" t="str">
        <f t="shared" si="1113"/>
        <v xml:space="preserve"> </v>
      </c>
      <c r="CN42" s="9" t="str">
        <f t="shared" si="1113"/>
        <v xml:space="preserve"> </v>
      </c>
      <c r="CO42" s="9" t="str">
        <f t="shared" si="1113"/>
        <v xml:space="preserve"> </v>
      </c>
      <c r="CP42" s="9" t="str">
        <f t="shared" si="1113"/>
        <v xml:space="preserve"> </v>
      </c>
      <c r="CQ42" s="9" t="str">
        <f t="shared" si="1113"/>
        <v xml:space="preserve"> </v>
      </c>
      <c r="CR42" s="9" t="str">
        <f t="shared" si="1113"/>
        <v xml:space="preserve"> </v>
      </c>
      <c r="CS42" s="9" t="str">
        <f t="shared" si="1113"/>
        <v xml:space="preserve"> </v>
      </c>
      <c r="CT42" s="21" t="str">
        <f t="shared" si="1113"/>
        <v xml:space="preserve"> </v>
      </c>
    </row>
    <row r="43" spans="1:98" ht="15" customHeight="1" x14ac:dyDescent="0.25">
      <c r="A43" s="41"/>
      <c r="B43" s="38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5"/>
      <c r="AX43" s="33"/>
      <c r="AY43" s="22" t="str">
        <f t="shared" ref="AY43:CT43" si="1114">IF(AY68=1,"সা",IF(AY68=2,"রে",IF(AY68=3,"গা",IF(AY68=4,"মা",IF(AY68=5,"পা",IF(AY68=6,"ধা",IF(AY68=7,"নি",IF(AY68="-","-"," "))))))))</f>
        <v>সা</v>
      </c>
      <c r="AZ43" s="10" t="str">
        <f t="shared" si="1114"/>
        <v xml:space="preserve"> </v>
      </c>
      <c r="BA43" s="10" t="str">
        <f t="shared" si="1114"/>
        <v>রে</v>
      </c>
      <c r="BB43" s="10" t="str">
        <f t="shared" si="1114"/>
        <v>সা</v>
      </c>
      <c r="BC43" s="10" t="str">
        <f t="shared" si="1114"/>
        <v xml:space="preserve"> </v>
      </c>
      <c r="BD43" s="10" t="str">
        <f t="shared" si="1114"/>
        <v>গা</v>
      </c>
      <c r="BE43" s="10" t="str">
        <f t="shared" si="1114"/>
        <v>রে</v>
      </c>
      <c r="BF43" s="10" t="str">
        <f t="shared" si="1114"/>
        <v xml:space="preserve"> </v>
      </c>
      <c r="BG43" s="10" t="str">
        <f t="shared" si="1114"/>
        <v>সা</v>
      </c>
      <c r="BH43" s="10" t="str">
        <f t="shared" si="1114"/>
        <v>গা</v>
      </c>
      <c r="BI43" s="10" t="str">
        <f t="shared" si="1114"/>
        <v>রে</v>
      </c>
      <c r="BJ43" s="10" t="str">
        <f t="shared" si="1114"/>
        <v>সা</v>
      </c>
      <c r="BK43" s="10" t="str">
        <f t="shared" si="1114"/>
        <v>ধা</v>
      </c>
      <c r="BL43" s="10" t="str">
        <f t="shared" si="1114"/>
        <v>-</v>
      </c>
      <c r="BM43" s="10" t="str">
        <f t="shared" si="1114"/>
        <v>রে</v>
      </c>
      <c r="BN43" s="10" t="str">
        <f t="shared" si="1114"/>
        <v>নি</v>
      </c>
      <c r="BO43" s="10" t="str">
        <f t="shared" si="1114"/>
        <v>ধা</v>
      </c>
      <c r="BP43" s="10" t="str">
        <f t="shared" si="1114"/>
        <v>পা</v>
      </c>
      <c r="BQ43" s="10" t="str">
        <f t="shared" si="1114"/>
        <v xml:space="preserve"> </v>
      </c>
      <c r="BR43" s="10" t="str">
        <f t="shared" si="1114"/>
        <v xml:space="preserve"> </v>
      </c>
      <c r="BS43" s="10" t="str">
        <f t="shared" si="1114"/>
        <v xml:space="preserve"> </v>
      </c>
      <c r="BT43" s="10" t="str">
        <f t="shared" si="1114"/>
        <v xml:space="preserve"> </v>
      </c>
      <c r="BU43" s="10" t="str">
        <f t="shared" si="1114"/>
        <v xml:space="preserve"> </v>
      </c>
      <c r="BV43" s="10" t="str">
        <f t="shared" si="1114"/>
        <v xml:space="preserve"> </v>
      </c>
      <c r="BW43" s="10" t="str">
        <f t="shared" si="1114"/>
        <v xml:space="preserve"> </v>
      </c>
      <c r="BX43" s="10" t="str">
        <f t="shared" si="1114"/>
        <v xml:space="preserve"> </v>
      </c>
      <c r="BY43" s="10" t="str">
        <f t="shared" si="1114"/>
        <v xml:space="preserve"> </v>
      </c>
      <c r="BZ43" s="10" t="str">
        <f t="shared" si="1114"/>
        <v xml:space="preserve"> </v>
      </c>
      <c r="CA43" s="10" t="str">
        <f t="shared" si="1114"/>
        <v xml:space="preserve"> </v>
      </c>
      <c r="CB43" s="10" t="str">
        <f t="shared" si="1114"/>
        <v xml:space="preserve"> </v>
      </c>
      <c r="CC43" s="10" t="str">
        <f t="shared" si="1114"/>
        <v xml:space="preserve"> </v>
      </c>
      <c r="CD43" s="10" t="str">
        <f t="shared" si="1114"/>
        <v xml:space="preserve"> </v>
      </c>
      <c r="CE43" s="10" t="str">
        <f t="shared" si="1114"/>
        <v xml:space="preserve"> </v>
      </c>
      <c r="CF43" s="10" t="str">
        <f t="shared" si="1114"/>
        <v xml:space="preserve"> </v>
      </c>
      <c r="CG43" s="10" t="str">
        <f t="shared" si="1114"/>
        <v xml:space="preserve"> </v>
      </c>
      <c r="CH43" s="10" t="str">
        <f t="shared" si="1114"/>
        <v xml:space="preserve"> </v>
      </c>
      <c r="CI43" s="10" t="str">
        <f t="shared" si="1114"/>
        <v xml:space="preserve"> </v>
      </c>
      <c r="CJ43" s="10" t="str">
        <f t="shared" si="1114"/>
        <v xml:space="preserve"> </v>
      </c>
      <c r="CK43" s="10" t="str">
        <f t="shared" si="1114"/>
        <v xml:space="preserve"> </v>
      </c>
      <c r="CL43" s="10" t="str">
        <f t="shared" si="1114"/>
        <v xml:space="preserve"> </v>
      </c>
      <c r="CM43" s="10" t="str">
        <f t="shared" si="1114"/>
        <v xml:space="preserve"> </v>
      </c>
      <c r="CN43" s="10" t="str">
        <f t="shared" si="1114"/>
        <v xml:space="preserve"> </v>
      </c>
      <c r="CO43" s="10" t="str">
        <f t="shared" si="1114"/>
        <v xml:space="preserve"> </v>
      </c>
      <c r="CP43" s="10" t="str">
        <f t="shared" si="1114"/>
        <v xml:space="preserve"> </v>
      </c>
      <c r="CQ43" s="10" t="str">
        <f t="shared" si="1114"/>
        <v xml:space="preserve"> </v>
      </c>
      <c r="CR43" s="10" t="str">
        <f t="shared" si="1114"/>
        <v xml:space="preserve"> </v>
      </c>
      <c r="CS43" s="10" t="str">
        <f t="shared" si="1114"/>
        <v xml:space="preserve"> </v>
      </c>
      <c r="CT43" s="23" t="str">
        <f t="shared" si="1114"/>
        <v xml:space="preserve"> </v>
      </c>
    </row>
    <row r="44" spans="1:98" ht="8.1" customHeight="1" x14ac:dyDescent="0.25">
      <c r="A44" s="41"/>
      <c r="B44" s="38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5"/>
      <c r="AX44" s="33"/>
      <c r="AY44" s="24" t="str">
        <f t="shared" ref="AY44:CT44" si="1115">IF(AY68=1,"সা্",IF(AY68=2,"রে্",IF(AY68=3,"গা্",IF(AY68=4,"মা্",IF(AY68=5,"পা্",IF(AY68=6,"ধা্",IF(AY68=7,"নি্",IF(AY68="-","-"," "))))))))</f>
        <v>সা্</v>
      </c>
      <c r="AZ44" s="11" t="str">
        <f t="shared" si="1115"/>
        <v xml:space="preserve"> </v>
      </c>
      <c r="BA44" s="11" t="str">
        <f t="shared" si="1115"/>
        <v>রে্</v>
      </c>
      <c r="BB44" s="11" t="str">
        <f t="shared" si="1115"/>
        <v>সা্</v>
      </c>
      <c r="BC44" s="11" t="str">
        <f t="shared" si="1115"/>
        <v xml:space="preserve"> </v>
      </c>
      <c r="BD44" s="11" t="str">
        <f t="shared" si="1115"/>
        <v>গা্</v>
      </c>
      <c r="BE44" s="11" t="str">
        <f t="shared" si="1115"/>
        <v>রে্</v>
      </c>
      <c r="BF44" s="11" t="str">
        <f t="shared" si="1115"/>
        <v xml:space="preserve"> </v>
      </c>
      <c r="BG44" s="11" t="str">
        <f t="shared" si="1115"/>
        <v>সা্</v>
      </c>
      <c r="BH44" s="11" t="str">
        <f t="shared" si="1115"/>
        <v>গা্</v>
      </c>
      <c r="BI44" s="11" t="str">
        <f t="shared" si="1115"/>
        <v>রে্</v>
      </c>
      <c r="BJ44" s="11" t="str">
        <f t="shared" si="1115"/>
        <v>সা্</v>
      </c>
      <c r="BK44" s="11" t="str">
        <f t="shared" si="1115"/>
        <v>ধা্</v>
      </c>
      <c r="BL44" s="11" t="str">
        <f t="shared" si="1115"/>
        <v>-</v>
      </c>
      <c r="BM44" s="11" t="str">
        <f t="shared" si="1115"/>
        <v>রে্</v>
      </c>
      <c r="BN44" s="11" t="str">
        <f t="shared" si="1115"/>
        <v>নি্</v>
      </c>
      <c r="BO44" s="11" t="str">
        <f t="shared" si="1115"/>
        <v>ধা্</v>
      </c>
      <c r="BP44" s="11" t="str">
        <f t="shared" si="1115"/>
        <v>পা্</v>
      </c>
      <c r="BQ44" s="11" t="str">
        <f t="shared" si="1115"/>
        <v xml:space="preserve"> </v>
      </c>
      <c r="BR44" s="11" t="str">
        <f t="shared" si="1115"/>
        <v xml:space="preserve"> </v>
      </c>
      <c r="BS44" s="11" t="str">
        <f t="shared" si="1115"/>
        <v xml:space="preserve"> </v>
      </c>
      <c r="BT44" s="11" t="str">
        <f t="shared" si="1115"/>
        <v xml:space="preserve"> </v>
      </c>
      <c r="BU44" s="11" t="str">
        <f t="shared" si="1115"/>
        <v xml:space="preserve"> </v>
      </c>
      <c r="BV44" s="11" t="str">
        <f t="shared" si="1115"/>
        <v xml:space="preserve"> </v>
      </c>
      <c r="BW44" s="11" t="str">
        <f t="shared" si="1115"/>
        <v xml:space="preserve"> </v>
      </c>
      <c r="BX44" s="11" t="str">
        <f t="shared" si="1115"/>
        <v xml:space="preserve"> </v>
      </c>
      <c r="BY44" s="11" t="str">
        <f t="shared" si="1115"/>
        <v xml:space="preserve"> </v>
      </c>
      <c r="BZ44" s="11" t="str">
        <f t="shared" si="1115"/>
        <v xml:space="preserve"> </v>
      </c>
      <c r="CA44" s="11" t="str">
        <f t="shared" si="1115"/>
        <v xml:space="preserve"> </v>
      </c>
      <c r="CB44" s="11" t="str">
        <f t="shared" si="1115"/>
        <v xml:space="preserve"> </v>
      </c>
      <c r="CC44" s="11" t="str">
        <f t="shared" si="1115"/>
        <v xml:space="preserve"> </v>
      </c>
      <c r="CD44" s="11" t="str">
        <f t="shared" si="1115"/>
        <v xml:space="preserve"> </v>
      </c>
      <c r="CE44" s="11" t="str">
        <f t="shared" si="1115"/>
        <v xml:space="preserve"> </v>
      </c>
      <c r="CF44" s="11" t="str">
        <f t="shared" si="1115"/>
        <v xml:space="preserve"> </v>
      </c>
      <c r="CG44" s="11" t="str">
        <f t="shared" si="1115"/>
        <v xml:space="preserve"> </v>
      </c>
      <c r="CH44" s="11" t="str">
        <f t="shared" si="1115"/>
        <v xml:space="preserve"> </v>
      </c>
      <c r="CI44" s="11" t="str">
        <f t="shared" si="1115"/>
        <v xml:space="preserve"> </v>
      </c>
      <c r="CJ44" s="11" t="str">
        <f t="shared" si="1115"/>
        <v xml:space="preserve"> </v>
      </c>
      <c r="CK44" s="11" t="str">
        <f t="shared" si="1115"/>
        <v xml:space="preserve"> </v>
      </c>
      <c r="CL44" s="11" t="str">
        <f t="shared" si="1115"/>
        <v xml:space="preserve"> </v>
      </c>
      <c r="CM44" s="11" t="str">
        <f t="shared" si="1115"/>
        <v xml:space="preserve"> </v>
      </c>
      <c r="CN44" s="11" t="str">
        <f t="shared" si="1115"/>
        <v xml:space="preserve"> </v>
      </c>
      <c r="CO44" s="11" t="str">
        <f t="shared" si="1115"/>
        <v xml:space="preserve"> </v>
      </c>
      <c r="CP44" s="11" t="str">
        <f t="shared" si="1115"/>
        <v xml:space="preserve"> </v>
      </c>
      <c r="CQ44" s="11" t="str">
        <f t="shared" si="1115"/>
        <v xml:space="preserve"> </v>
      </c>
      <c r="CR44" s="11" t="str">
        <f t="shared" si="1115"/>
        <v xml:space="preserve"> </v>
      </c>
      <c r="CS44" s="11" t="str">
        <f t="shared" si="1115"/>
        <v xml:space="preserve"> </v>
      </c>
      <c r="CT44" s="25" t="str">
        <f t="shared" si="1115"/>
        <v xml:space="preserve"> </v>
      </c>
    </row>
    <row r="45" spans="1:98" ht="8.1" customHeight="1" x14ac:dyDescent="0.25">
      <c r="A45" s="41"/>
      <c r="B45" s="39" t="str">
        <f t="shared" ref="B45" si="1116">CONCATENATE(IF(OR(AY72="•",AY72=" •"), AY47, IF(OR(AY70="•",AY70=" •"), AY45, AY46)),IF(OR(AZ72="•",AZ72=" •"), AZ47, IF(OR(AZ70="•",AZ70=" •"), AZ45, AZ46)),IF(OR(BA72="•",BA72=" •"), BA47, IF(OR(BA70="•",BA70=" •"), BA45, BA46)))</f>
        <v>নি্ সা</v>
      </c>
      <c r="C45" s="29"/>
      <c r="D45" s="29"/>
      <c r="E45" s="29" t="str">
        <f t="shared" ref="E45" si="1117">CONCATENATE(IF(OR(BB72="•",BB72=" •"), BB47, IF(OR(BB70="•",BB70=" •"), BB45, BB46)),IF(OR(BC72="•",BC72=" •"), BC47, IF(OR(BC70="•",BC70=" •"), BC45, BC46)),IF(OR(BD72="•",BD72=" •"), BD47, IF(OR(BD70="•",BD70=" •"), BD45, BD46)))</f>
        <v>নি্ রে</v>
      </c>
      <c r="F45" s="29"/>
      <c r="G45" s="29"/>
      <c r="H45" s="29" t="str">
        <f t="shared" ref="H45" si="1118">CONCATENATE(IF(OR(BE72="•",BE72=" •"), BE47, IF(OR(BE70="•",BE70=" •"), BE45, BE46)),IF(OR(BF72="•",BF72=" •"), BF47, IF(OR(BF70="•",BF70=" •"), BF45, BF46)),IF(OR(BG72="•",BG72=" •"), BG47, IF(OR(BG70="•",BG70=" •"), BG45, BG46)))</f>
        <v>সা নি্</v>
      </c>
      <c r="I45" s="29"/>
      <c r="J45" s="29"/>
      <c r="K45" s="29" t="str">
        <f t="shared" ref="K45" si="1119">CONCATENATE(IF(OR(BH72="•",BH72=" •"), BH47, IF(OR(BH70="•",BH70=" •"), BH45, BH46)),IF(OR(BI72="•",BI72=" •"), BI47, IF(OR(BI70="•",BI70=" •"), BI45, BI46)),IF(OR(BJ72="•",BJ72=" •"), BJ47, IF(OR(BJ70="•",BJ70=" •"), BJ45, BJ46)))</f>
        <v>রেসানি্</v>
      </c>
      <c r="L45" s="29"/>
      <c r="M45" s="29"/>
      <c r="N45" s="29" t="str">
        <f t="shared" ref="N45" si="1120">CONCATENATE(IF(OR(BK72="•",BK72=" •"), BK47, IF(OR(BK70="•",BK70=" •"), BK45, BK46)),IF(OR(BL72="•",BL72=" •"), BL47, IF(OR(BL70="•",BL70=" •"), BL45, BL46)),IF(OR(BM72="•",BM72=" •"), BM47, IF(OR(BM70="•",BM70=" •"), BM45, BM46)))</f>
        <v>পা্-সা</v>
      </c>
      <c r="O45" s="29"/>
      <c r="P45" s="29"/>
      <c r="Q45" s="29" t="str">
        <f t="shared" ref="Q45" si="1121">CONCATENATE(IF(OR(BN72="•",BN72=" •"), BN47, IF(OR(BN70="•",BN70=" •"), BN45, BN46)),IF(OR(BO72="•",BO72=" •"), BO47, IF(OR(BO70="•",BO70=" •"), BO45, BO46)),IF(OR(BP72="•",BP72=" •"), BP47, IF(OR(BP70="•",BP70=" •"), BP45, BP46)))</f>
        <v>ধা্পা্মা্</v>
      </c>
      <c r="R45" s="29"/>
      <c r="S45" s="29"/>
      <c r="T45" s="29" t="str">
        <f t="shared" ref="T45" si="1122">CONCATENATE(IF(OR(BQ72="•",BQ72=" •"), BQ47, IF(OR(BQ70="•",BQ70=" •"), BQ45, BQ46)),IF(OR(BR72="•",BR72=" •"), BR47, IF(OR(BR70="•",BR70=" •"), BR45, BR46)),IF(OR(BS72="•",BS72=" •"), BS47, IF(OR(BS70="•",BS70=" •"), BS45, BS46)))</f>
        <v xml:space="preserve">   </v>
      </c>
      <c r="U45" s="29"/>
      <c r="V45" s="29"/>
      <c r="W45" s="29" t="str">
        <f t="shared" ref="W45" si="1123">CONCATENATE(IF(OR(BT72="•",BT72=" •"), BT47, IF(OR(BT70="•",BT70=" •"), BT45, BT46)),IF(OR(BU72="•",BU72=" •"), BU47, IF(OR(BU70="•",BU70=" •"), BU45, BU46)),IF(OR(BV72="•",BV72=" •"), BV47, IF(OR(BV70="•",BV70=" •"), BV45, BV46)))</f>
        <v xml:space="preserve">   </v>
      </c>
      <c r="X45" s="29"/>
      <c r="Y45" s="29"/>
      <c r="Z45" s="29" t="str">
        <f t="shared" ref="Z45" si="1124">CONCATENATE(IF(OR(BW72="•",BW72=" •"), BW47, IF(OR(BW70="•",BW70=" •"), BW45, BW46)),IF(OR(BX72="•",BX72=" •"), BX47, IF(OR(BX70="•",BX70=" •"), BX45, BX46)),IF(OR(BY72="•",BY72=" •"), BY47, IF(OR(BY70="•",BY70=" •"), BY45, BY46)))</f>
        <v xml:space="preserve">   </v>
      </c>
      <c r="AA45" s="29"/>
      <c r="AB45" s="29"/>
      <c r="AC45" s="29" t="str">
        <f t="shared" ref="AC45" si="1125">CONCATENATE(IF(OR(BZ72="•",BZ72=" •"), BZ47, IF(OR(BZ70="•",BZ70=" •"), BZ45, BZ46)),IF(OR(CA72="•",CA72=" •"), CA47, IF(OR(CA70="•",CA70=" •"), CA45, CA46)),IF(OR(CB72="•",CB72=" •"), CB47, IF(OR(CB70="•",CB70=" •"), CB45, CB46)))</f>
        <v xml:space="preserve">   </v>
      </c>
      <c r="AD45" s="29"/>
      <c r="AE45" s="29"/>
      <c r="AF45" s="29" t="str">
        <f t="shared" ref="AF45" si="1126">CONCATENATE(IF(OR(CC72="•",CC72=" •"), CC47, IF(OR(CC70="•",CC70=" •"), CC45, CC46)),IF(OR(CD72="•",CD72=" •"), CD47, IF(OR(CD70="•",CD70=" •"), CD45, CD46)),IF(OR(CE72="•",CE72=" •"), CE47, IF(OR(CE70="•",CE70=" •"), CE45, CE46)))</f>
        <v xml:space="preserve">   </v>
      </c>
      <c r="AG45" s="29"/>
      <c r="AH45" s="29"/>
      <c r="AI45" s="29" t="str">
        <f t="shared" ref="AI45" si="1127">CONCATENATE(IF(OR(CF72="•",CF72=" •"), CF47, IF(OR(CF70="•",CF70=" •"), CF45, CF46)),IF(OR(CG72="•",CG72=" •"), CG47, IF(OR(CG70="•",CG70=" •"), CG45, CG46)),IF(OR(CH72="•",CH72=" •"), CH47, IF(OR(CH70="•",CH70=" •"), CH45, CH46)))</f>
        <v xml:space="preserve">   </v>
      </c>
      <c r="AJ45" s="29"/>
      <c r="AK45" s="29"/>
      <c r="AL45" s="29" t="str">
        <f t="shared" ref="AL45" si="1128">CONCATENATE(IF(OR(CI72="•",CI72=" •"), CI47, IF(OR(CI70="•",CI70=" •"), CI45, CI46)),IF(OR(CJ72="•",CJ72=" •"), CJ47, IF(OR(CJ70="•",CJ70=" •"), CJ45, CJ46)),IF(OR(CK72="•",CK72=" •"), CK47, IF(OR(CK70="•",CK70=" •"), CK45, CK46)))</f>
        <v xml:space="preserve">   </v>
      </c>
      <c r="AM45" s="29"/>
      <c r="AN45" s="29"/>
      <c r="AO45" s="29" t="str">
        <f t="shared" ref="AO45" si="1129">CONCATENATE(IF(OR(CL72="•",CL72=" •"), CL47, IF(OR(CL70="•",CL70=" •"), CL45, CL46)),IF(OR(CM72="•",CM72=" •"), CM47, IF(OR(CM70="•",CM70=" •"), CM45, CM46)),IF(OR(CN72="•",CN72=" •"), CN47, IF(OR(CN70="•",CN70=" •"), CN45, CN46)))</f>
        <v xml:space="preserve">   </v>
      </c>
      <c r="AP45" s="29"/>
      <c r="AQ45" s="29"/>
      <c r="AR45" s="29" t="str">
        <f t="shared" ref="AR45" si="1130">CONCATENATE(IF(OR(CO72="•",CO72=" •"), CO47, IF(OR(CO70="•",CO70=" •"), CO45, CO46)),IF(OR(CP72="•",CP72=" •"), CP47, IF(OR(CP70="•",CP70=" •"), CP45, CP46)),IF(OR(CQ72="•",CQ72=" •"), CQ47, IF(OR(CQ70="•",CQ70=" •"), CQ45, CQ46)))</f>
        <v xml:space="preserve">   </v>
      </c>
      <c r="AS45" s="29"/>
      <c r="AT45" s="29"/>
      <c r="AU45" s="29" t="str">
        <f t="shared" ref="AU45" si="1131">CONCATENATE(IF(OR(CR72="•",CR72=" •"), CR47, IF(OR(CR70="•",CR70=" •"), CR45, CR46)),IF(OR(CS72="•",CS72=" •"), CS47, IF(OR(CS70="•",CS70=" •"), CS45, CS46)),IF(OR(CT72="•",CT72=" •"), CT47, IF(OR(CT70="•",CT70=" •"), CT45, CT46)))</f>
        <v xml:space="preserve">   </v>
      </c>
      <c r="AV45" s="29"/>
      <c r="AW45" s="31"/>
      <c r="AX45" s="33"/>
      <c r="AY45" s="20" t="str">
        <f t="shared" ref="AY45:CT45" si="1132">IF(AY71=1,"র্সা",IF(AY71=2,"র্রে",IF(AY71=3,"র্গা",IF(AY71=4,"র্মা",IF(AY71=5,"র্পা",IF(AY71=6,"র্ধা",IF(AY71=7,"র্নি",IF(AY71="-","-"," "))))))))</f>
        <v>র্নি</v>
      </c>
      <c r="AZ45" s="9" t="str">
        <f t="shared" si="1132"/>
        <v xml:space="preserve"> </v>
      </c>
      <c r="BA45" s="9" t="str">
        <f t="shared" si="1132"/>
        <v>র্সা</v>
      </c>
      <c r="BB45" s="9" t="str">
        <f t="shared" si="1132"/>
        <v>র্নি</v>
      </c>
      <c r="BC45" s="9" t="str">
        <f t="shared" si="1132"/>
        <v xml:space="preserve"> </v>
      </c>
      <c r="BD45" s="9" t="str">
        <f t="shared" si="1132"/>
        <v>র্রে</v>
      </c>
      <c r="BE45" s="9" t="str">
        <f t="shared" si="1132"/>
        <v>র্সা</v>
      </c>
      <c r="BF45" s="9" t="str">
        <f t="shared" si="1132"/>
        <v xml:space="preserve"> </v>
      </c>
      <c r="BG45" s="9" t="str">
        <f t="shared" si="1132"/>
        <v>র্নি</v>
      </c>
      <c r="BH45" s="9" t="str">
        <f t="shared" si="1132"/>
        <v>র্রে</v>
      </c>
      <c r="BI45" s="9" t="str">
        <f t="shared" si="1132"/>
        <v>র্সা</v>
      </c>
      <c r="BJ45" s="9" t="str">
        <f t="shared" si="1132"/>
        <v>র্নি</v>
      </c>
      <c r="BK45" s="9" t="str">
        <f t="shared" si="1132"/>
        <v>র্পা</v>
      </c>
      <c r="BL45" s="9" t="str">
        <f t="shared" si="1132"/>
        <v>-</v>
      </c>
      <c r="BM45" s="9" t="str">
        <f t="shared" si="1132"/>
        <v>র্সা</v>
      </c>
      <c r="BN45" s="9" t="str">
        <f t="shared" si="1132"/>
        <v>র্ধা</v>
      </c>
      <c r="BO45" s="9" t="str">
        <f t="shared" si="1132"/>
        <v>র্পা</v>
      </c>
      <c r="BP45" s="9" t="str">
        <f t="shared" si="1132"/>
        <v>র্মা</v>
      </c>
      <c r="BQ45" s="9" t="str">
        <f t="shared" si="1132"/>
        <v xml:space="preserve"> </v>
      </c>
      <c r="BR45" s="9" t="str">
        <f t="shared" si="1132"/>
        <v xml:space="preserve"> </v>
      </c>
      <c r="BS45" s="9" t="str">
        <f t="shared" si="1132"/>
        <v xml:space="preserve"> </v>
      </c>
      <c r="BT45" s="9" t="str">
        <f t="shared" si="1132"/>
        <v xml:space="preserve"> </v>
      </c>
      <c r="BU45" s="9" t="str">
        <f t="shared" si="1132"/>
        <v xml:space="preserve"> </v>
      </c>
      <c r="BV45" s="9" t="str">
        <f t="shared" si="1132"/>
        <v xml:space="preserve"> </v>
      </c>
      <c r="BW45" s="9" t="str">
        <f t="shared" si="1132"/>
        <v xml:space="preserve"> </v>
      </c>
      <c r="BX45" s="9" t="str">
        <f t="shared" si="1132"/>
        <v xml:space="preserve"> </v>
      </c>
      <c r="BY45" s="9" t="str">
        <f t="shared" si="1132"/>
        <v xml:space="preserve"> </v>
      </c>
      <c r="BZ45" s="9" t="str">
        <f t="shared" si="1132"/>
        <v xml:space="preserve"> </v>
      </c>
      <c r="CA45" s="9" t="str">
        <f t="shared" si="1132"/>
        <v xml:space="preserve"> </v>
      </c>
      <c r="CB45" s="9" t="str">
        <f t="shared" si="1132"/>
        <v xml:space="preserve"> </v>
      </c>
      <c r="CC45" s="9" t="str">
        <f t="shared" si="1132"/>
        <v xml:space="preserve"> </v>
      </c>
      <c r="CD45" s="9" t="str">
        <f t="shared" si="1132"/>
        <v xml:space="preserve"> </v>
      </c>
      <c r="CE45" s="9" t="str">
        <f t="shared" si="1132"/>
        <v xml:space="preserve"> </v>
      </c>
      <c r="CF45" s="9" t="str">
        <f t="shared" si="1132"/>
        <v xml:space="preserve"> </v>
      </c>
      <c r="CG45" s="9" t="str">
        <f t="shared" si="1132"/>
        <v xml:space="preserve"> </v>
      </c>
      <c r="CH45" s="9" t="str">
        <f t="shared" si="1132"/>
        <v xml:space="preserve"> </v>
      </c>
      <c r="CI45" s="9" t="str">
        <f t="shared" si="1132"/>
        <v xml:space="preserve"> </v>
      </c>
      <c r="CJ45" s="9" t="str">
        <f t="shared" si="1132"/>
        <v xml:space="preserve"> </v>
      </c>
      <c r="CK45" s="9" t="str">
        <f t="shared" si="1132"/>
        <v xml:space="preserve"> </v>
      </c>
      <c r="CL45" s="9" t="str">
        <f t="shared" si="1132"/>
        <v xml:space="preserve"> </v>
      </c>
      <c r="CM45" s="9" t="str">
        <f t="shared" si="1132"/>
        <v xml:space="preserve"> </v>
      </c>
      <c r="CN45" s="9" t="str">
        <f t="shared" si="1132"/>
        <v xml:space="preserve"> </v>
      </c>
      <c r="CO45" s="9" t="str">
        <f t="shared" si="1132"/>
        <v xml:space="preserve"> </v>
      </c>
      <c r="CP45" s="9" t="str">
        <f t="shared" si="1132"/>
        <v xml:space="preserve"> </v>
      </c>
      <c r="CQ45" s="9" t="str">
        <f t="shared" si="1132"/>
        <v xml:space="preserve"> </v>
      </c>
      <c r="CR45" s="9" t="str">
        <f t="shared" si="1132"/>
        <v xml:space="preserve"> </v>
      </c>
      <c r="CS45" s="9" t="str">
        <f t="shared" si="1132"/>
        <v xml:space="preserve"> </v>
      </c>
      <c r="CT45" s="21" t="str">
        <f t="shared" si="1132"/>
        <v xml:space="preserve"> </v>
      </c>
    </row>
    <row r="46" spans="1:98" ht="15" customHeight="1" x14ac:dyDescent="0.25">
      <c r="A46" s="41"/>
      <c r="B46" s="3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31"/>
      <c r="AX46" s="33"/>
      <c r="AY46" s="22" t="str">
        <f t="shared" ref="AY46:CT46" si="1133">IF(AY71=1,"সা",IF(AY71=2,"রে",IF(AY71=3,"গা",IF(AY71=4,"মা",IF(AY71=5,"পা",IF(AY71=6,"ধা",IF(AY71=7,"নি",IF(AY71="-","-"," "))))))))</f>
        <v>নি</v>
      </c>
      <c r="AZ46" s="10" t="str">
        <f t="shared" si="1133"/>
        <v xml:space="preserve"> </v>
      </c>
      <c r="BA46" s="10" t="str">
        <f t="shared" si="1133"/>
        <v>সা</v>
      </c>
      <c r="BB46" s="10" t="str">
        <f t="shared" si="1133"/>
        <v>নি</v>
      </c>
      <c r="BC46" s="10" t="str">
        <f t="shared" si="1133"/>
        <v xml:space="preserve"> </v>
      </c>
      <c r="BD46" s="10" t="str">
        <f t="shared" si="1133"/>
        <v>রে</v>
      </c>
      <c r="BE46" s="10" t="str">
        <f t="shared" si="1133"/>
        <v>সা</v>
      </c>
      <c r="BF46" s="10" t="str">
        <f t="shared" si="1133"/>
        <v xml:space="preserve"> </v>
      </c>
      <c r="BG46" s="10" t="str">
        <f t="shared" si="1133"/>
        <v>নি</v>
      </c>
      <c r="BH46" s="10" t="str">
        <f t="shared" si="1133"/>
        <v>রে</v>
      </c>
      <c r="BI46" s="10" t="str">
        <f t="shared" si="1133"/>
        <v>সা</v>
      </c>
      <c r="BJ46" s="10" t="str">
        <f t="shared" si="1133"/>
        <v>নি</v>
      </c>
      <c r="BK46" s="10" t="str">
        <f t="shared" si="1133"/>
        <v>পা</v>
      </c>
      <c r="BL46" s="10" t="str">
        <f t="shared" si="1133"/>
        <v>-</v>
      </c>
      <c r="BM46" s="10" t="str">
        <f t="shared" si="1133"/>
        <v>সা</v>
      </c>
      <c r="BN46" s="10" t="str">
        <f t="shared" si="1133"/>
        <v>ধা</v>
      </c>
      <c r="BO46" s="10" t="str">
        <f t="shared" si="1133"/>
        <v>পা</v>
      </c>
      <c r="BP46" s="10" t="str">
        <f t="shared" si="1133"/>
        <v>মা</v>
      </c>
      <c r="BQ46" s="10" t="str">
        <f t="shared" si="1133"/>
        <v xml:space="preserve"> </v>
      </c>
      <c r="BR46" s="10" t="str">
        <f t="shared" si="1133"/>
        <v xml:space="preserve"> </v>
      </c>
      <c r="BS46" s="10" t="str">
        <f t="shared" si="1133"/>
        <v xml:space="preserve"> </v>
      </c>
      <c r="BT46" s="10" t="str">
        <f t="shared" si="1133"/>
        <v xml:space="preserve"> </v>
      </c>
      <c r="BU46" s="10" t="str">
        <f t="shared" si="1133"/>
        <v xml:space="preserve"> </v>
      </c>
      <c r="BV46" s="10" t="str">
        <f t="shared" si="1133"/>
        <v xml:space="preserve"> </v>
      </c>
      <c r="BW46" s="10" t="str">
        <f t="shared" si="1133"/>
        <v xml:space="preserve"> </v>
      </c>
      <c r="BX46" s="10" t="str">
        <f t="shared" si="1133"/>
        <v xml:space="preserve"> </v>
      </c>
      <c r="BY46" s="10" t="str">
        <f t="shared" si="1133"/>
        <v xml:space="preserve"> </v>
      </c>
      <c r="BZ46" s="10" t="str">
        <f t="shared" si="1133"/>
        <v xml:space="preserve"> </v>
      </c>
      <c r="CA46" s="10" t="str">
        <f t="shared" si="1133"/>
        <v xml:space="preserve"> </v>
      </c>
      <c r="CB46" s="10" t="str">
        <f t="shared" si="1133"/>
        <v xml:space="preserve"> </v>
      </c>
      <c r="CC46" s="10" t="str">
        <f t="shared" si="1133"/>
        <v xml:space="preserve"> </v>
      </c>
      <c r="CD46" s="10" t="str">
        <f t="shared" si="1133"/>
        <v xml:space="preserve"> </v>
      </c>
      <c r="CE46" s="10" t="str">
        <f t="shared" si="1133"/>
        <v xml:space="preserve"> </v>
      </c>
      <c r="CF46" s="10" t="str">
        <f t="shared" si="1133"/>
        <v xml:space="preserve"> </v>
      </c>
      <c r="CG46" s="10" t="str">
        <f t="shared" si="1133"/>
        <v xml:space="preserve"> </v>
      </c>
      <c r="CH46" s="10" t="str">
        <f t="shared" si="1133"/>
        <v xml:space="preserve"> </v>
      </c>
      <c r="CI46" s="10" t="str">
        <f t="shared" si="1133"/>
        <v xml:space="preserve"> </v>
      </c>
      <c r="CJ46" s="10" t="str">
        <f t="shared" si="1133"/>
        <v xml:space="preserve"> </v>
      </c>
      <c r="CK46" s="10" t="str">
        <f t="shared" si="1133"/>
        <v xml:space="preserve"> </v>
      </c>
      <c r="CL46" s="10" t="str">
        <f t="shared" si="1133"/>
        <v xml:space="preserve"> </v>
      </c>
      <c r="CM46" s="10" t="str">
        <f t="shared" si="1133"/>
        <v xml:space="preserve"> </v>
      </c>
      <c r="CN46" s="10" t="str">
        <f t="shared" si="1133"/>
        <v xml:space="preserve"> </v>
      </c>
      <c r="CO46" s="10" t="str">
        <f t="shared" si="1133"/>
        <v xml:space="preserve"> </v>
      </c>
      <c r="CP46" s="10" t="str">
        <f t="shared" si="1133"/>
        <v xml:space="preserve"> </v>
      </c>
      <c r="CQ46" s="10" t="str">
        <f t="shared" si="1133"/>
        <v xml:space="preserve"> </v>
      </c>
      <c r="CR46" s="10" t="str">
        <f t="shared" si="1133"/>
        <v xml:space="preserve"> </v>
      </c>
      <c r="CS46" s="10" t="str">
        <f t="shared" si="1133"/>
        <v xml:space="preserve"> </v>
      </c>
      <c r="CT46" s="23" t="str">
        <f t="shared" si="1133"/>
        <v xml:space="preserve"> </v>
      </c>
    </row>
    <row r="47" spans="1:98" ht="8.1" customHeight="1" x14ac:dyDescent="0.25">
      <c r="A47" s="41"/>
      <c r="B47" s="3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31"/>
      <c r="AX47" s="33"/>
      <c r="AY47" s="24" t="str">
        <f t="shared" ref="AY47:CT47" si="1134">IF(AY71=1,"সা্",IF(AY71=2,"রে্",IF(AY71=3,"গা্",IF(AY71=4,"মা্",IF(AY71=5,"পা্",IF(AY71=6,"ধা্",IF(AY71=7,"নি্",IF(AY71="-","-"," "))))))))</f>
        <v>নি্</v>
      </c>
      <c r="AZ47" s="11" t="str">
        <f t="shared" si="1134"/>
        <v xml:space="preserve"> </v>
      </c>
      <c r="BA47" s="11" t="str">
        <f t="shared" si="1134"/>
        <v>সা্</v>
      </c>
      <c r="BB47" s="11" t="str">
        <f t="shared" si="1134"/>
        <v>নি্</v>
      </c>
      <c r="BC47" s="11" t="str">
        <f t="shared" si="1134"/>
        <v xml:space="preserve"> </v>
      </c>
      <c r="BD47" s="11" t="str">
        <f t="shared" si="1134"/>
        <v>রে্</v>
      </c>
      <c r="BE47" s="11" t="str">
        <f t="shared" si="1134"/>
        <v>সা্</v>
      </c>
      <c r="BF47" s="11" t="str">
        <f t="shared" si="1134"/>
        <v xml:space="preserve"> </v>
      </c>
      <c r="BG47" s="11" t="str">
        <f t="shared" si="1134"/>
        <v>নি্</v>
      </c>
      <c r="BH47" s="11" t="str">
        <f t="shared" si="1134"/>
        <v>রে্</v>
      </c>
      <c r="BI47" s="11" t="str">
        <f t="shared" si="1134"/>
        <v>সা্</v>
      </c>
      <c r="BJ47" s="11" t="str">
        <f t="shared" si="1134"/>
        <v>নি্</v>
      </c>
      <c r="BK47" s="11" t="str">
        <f t="shared" si="1134"/>
        <v>পা্</v>
      </c>
      <c r="BL47" s="11" t="str">
        <f t="shared" si="1134"/>
        <v>-</v>
      </c>
      <c r="BM47" s="11" t="str">
        <f t="shared" si="1134"/>
        <v>সা্</v>
      </c>
      <c r="BN47" s="11" t="str">
        <f t="shared" si="1134"/>
        <v>ধা্</v>
      </c>
      <c r="BO47" s="11" t="str">
        <f t="shared" si="1134"/>
        <v>পা্</v>
      </c>
      <c r="BP47" s="11" t="str">
        <f t="shared" si="1134"/>
        <v>মা্</v>
      </c>
      <c r="BQ47" s="11" t="str">
        <f t="shared" si="1134"/>
        <v xml:space="preserve"> </v>
      </c>
      <c r="BR47" s="11" t="str">
        <f t="shared" si="1134"/>
        <v xml:space="preserve"> </v>
      </c>
      <c r="BS47" s="11" t="str">
        <f t="shared" si="1134"/>
        <v xml:space="preserve"> </v>
      </c>
      <c r="BT47" s="11" t="str">
        <f t="shared" si="1134"/>
        <v xml:space="preserve"> </v>
      </c>
      <c r="BU47" s="11" t="str">
        <f t="shared" si="1134"/>
        <v xml:space="preserve"> </v>
      </c>
      <c r="BV47" s="11" t="str">
        <f t="shared" si="1134"/>
        <v xml:space="preserve"> </v>
      </c>
      <c r="BW47" s="11" t="str">
        <f t="shared" si="1134"/>
        <v xml:space="preserve"> </v>
      </c>
      <c r="BX47" s="11" t="str">
        <f t="shared" si="1134"/>
        <v xml:space="preserve"> </v>
      </c>
      <c r="BY47" s="11" t="str">
        <f t="shared" si="1134"/>
        <v xml:space="preserve"> </v>
      </c>
      <c r="BZ47" s="11" t="str">
        <f t="shared" si="1134"/>
        <v xml:space="preserve"> </v>
      </c>
      <c r="CA47" s="11" t="str">
        <f t="shared" si="1134"/>
        <v xml:space="preserve"> </v>
      </c>
      <c r="CB47" s="11" t="str">
        <f t="shared" si="1134"/>
        <v xml:space="preserve"> </v>
      </c>
      <c r="CC47" s="11" t="str">
        <f t="shared" si="1134"/>
        <v xml:space="preserve"> </v>
      </c>
      <c r="CD47" s="11" t="str">
        <f t="shared" si="1134"/>
        <v xml:space="preserve"> </v>
      </c>
      <c r="CE47" s="11" t="str">
        <f t="shared" si="1134"/>
        <v xml:space="preserve"> </v>
      </c>
      <c r="CF47" s="11" t="str">
        <f t="shared" si="1134"/>
        <v xml:space="preserve"> </v>
      </c>
      <c r="CG47" s="11" t="str">
        <f t="shared" si="1134"/>
        <v xml:space="preserve"> </v>
      </c>
      <c r="CH47" s="11" t="str">
        <f t="shared" si="1134"/>
        <v xml:space="preserve"> </v>
      </c>
      <c r="CI47" s="11" t="str">
        <f t="shared" si="1134"/>
        <v xml:space="preserve"> </v>
      </c>
      <c r="CJ47" s="11" t="str">
        <f t="shared" si="1134"/>
        <v xml:space="preserve"> </v>
      </c>
      <c r="CK47" s="11" t="str">
        <f t="shared" si="1134"/>
        <v xml:space="preserve"> </v>
      </c>
      <c r="CL47" s="11" t="str">
        <f t="shared" si="1134"/>
        <v xml:space="preserve"> </v>
      </c>
      <c r="CM47" s="11" t="str">
        <f t="shared" si="1134"/>
        <v xml:space="preserve"> </v>
      </c>
      <c r="CN47" s="11" t="str">
        <f t="shared" si="1134"/>
        <v xml:space="preserve"> </v>
      </c>
      <c r="CO47" s="11" t="str">
        <f t="shared" si="1134"/>
        <v xml:space="preserve"> </v>
      </c>
      <c r="CP47" s="11" t="str">
        <f t="shared" si="1134"/>
        <v xml:space="preserve"> </v>
      </c>
      <c r="CQ47" s="11" t="str">
        <f t="shared" si="1134"/>
        <v xml:space="preserve"> </v>
      </c>
      <c r="CR47" s="11" t="str">
        <f t="shared" si="1134"/>
        <v xml:space="preserve"> </v>
      </c>
      <c r="CS47" s="11" t="str">
        <f t="shared" si="1134"/>
        <v xml:space="preserve"> </v>
      </c>
      <c r="CT47" s="25" t="str">
        <f t="shared" si="1134"/>
        <v xml:space="preserve"> </v>
      </c>
    </row>
    <row r="48" spans="1:98" ht="8.1" customHeight="1" x14ac:dyDescent="0.25">
      <c r="A48" s="41"/>
      <c r="B48" s="38" t="str">
        <f t="shared" ref="B48" si="1135">CONCATENATE(IF(OR(AY75="•",AY75=" •"), AY50, IF(OR(AY73="•",AY73=" •"), AY48, AY49)),IF(OR(AZ75="•",AZ75=" •"), AZ50, IF(OR(AZ73="•",AZ73=" •"), AZ48, AZ49)),IF(OR(BA75="•",BA75=" •"), BA50, IF(OR(BA73="•",BA73=" •"), BA48, BA49)))</f>
        <v>ধা্ নি্</v>
      </c>
      <c r="C48" s="30"/>
      <c r="D48" s="30"/>
      <c r="E48" s="30" t="str">
        <f t="shared" ref="E48" si="1136">CONCATENATE(IF(OR(BB75="•",BB75=" •"), BB50, IF(OR(BB73="•",BB73=" •"), BB48, BB49)),IF(OR(BC75="•",BC75=" •"), BC50, IF(OR(BC73="•",BC73=" •"), BC48, BC49)),IF(OR(BD75="•",BD75=" •"), BD50, IF(OR(BD73="•",BD73=" •"), BD48, BD49)))</f>
        <v>ধা্ সা</v>
      </c>
      <c r="F48" s="30"/>
      <c r="G48" s="30"/>
      <c r="H48" s="30" t="str">
        <f t="shared" ref="H48" si="1137">CONCATENATE(IF(OR(BE75="•",BE75=" •"), BE50, IF(OR(BE73="•",BE73=" •"), BE48, BE49)),IF(OR(BF75="•",BF75=" •"), BF50, IF(OR(BF73="•",BF73=" •"), BF48, BF49)),IF(OR(BG75="•",BG75=" •"), BG50, IF(OR(BG73="•",BG73=" •"), BG48, BG49)))</f>
        <v>নি্ ধা্</v>
      </c>
      <c r="I48" s="30"/>
      <c r="J48" s="30"/>
      <c r="K48" s="30" t="str">
        <f t="shared" ref="K48" si="1138">CONCATENATE(IF(OR(BH75="•",BH75=" •"), BH50, IF(OR(BH73="•",BH73=" •"), BH48, BH49)),IF(OR(BI75="•",BI75=" •"), BI50, IF(OR(BI73="•",BI73=" •"), BI48, BI49)),IF(OR(BJ75="•",BJ75=" •"), BJ50, IF(OR(BJ73="•",BJ73=" •"), BJ48, BJ49)))</f>
        <v>সানি্ধা্</v>
      </c>
      <c r="L48" s="30"/>
      <c r="M48" s="30"/>
      <c r="N48" s="30" t="str">
        <f t="shared" ref="N48" si="1139">CONCATENATE(IF(OR(BK75="•",BK75=" •"), BK50, IF(OR(BK73="•",BK73=" •"), BK48, BK49)),IF(OR(BL75="•",BL75=" •"), BL50, IF(OR(BL73="•",BL73=" •"), BL48, BL49)),IF(OR(BM75="•",BM75=" •"), BM50, IF(OR(BM73="•",BM73=" •"), BM48, BM49)))</f>
        <v>মা্-নি্</v>
      </c>
      <c r="O48" s="30"/>
      <c r="P48" s="30"/>
      <c r="Q48" s="30" t="str">
        <f t="shared" ref="Q48" si="1140">CONCATENATE(IF(OR(BN75="•",BN75=" •"), BN50, IF(OR(BN73="•",BN73=" •"), BN48, BN49)),IF(OR(BO75="•",BO75=" •"), BO50, IF(OR(BO73="•",BO73=" •"), BO48, BO49)),IF(OR(BP75="•",BP75=" •"), BP50, IF(OR(BP73="•",BP73=" •"), BP48, BP49)))</f>
        <v>পা্মা্গা্</v>
      </c>
      <c r="R48" s="30"/>
      <c r="S48" s="30"/>
      <c r="T48" s="30" t="str">
        <f t="shared" ref="T48" si="1141">CONCATENATE(IF(OR(BQ75="•",BQ75=" •"), BQ50, IF(OR(BQ73="•",BQ73=" •"), BQ48, BQ49)),IF(OR(BR75="•",BR75=" •"), BR50, IF(OR(BR73="•",BR73=" •"), BR48, BR49)),IF(OR(BS75="•",BS75=" •"), BS50, IF(OR(BS73="•",BS73=" •"), BS48, BS49)))</f>
        <v xml:space="preserve">   </v>
      </c>
      <c r="U48" s="30"/>
      <c r="V48" s="30"/>
      <c r="W48" s="30" t="str">
        <f t="shared" ref="W48" si="1142">CONCATENATE(IF(OR(BT75="•",BT75=" •"), BT50, IF(OR(BT73="•",BT73=" •"), BT48, BT49)),IF(OR(BU75="•",BU75=" •"), BU50, IF(OR(BU73="•",BU73=" •"), BU48, BU49)),IF(OR(BV75="•",BV75=" •"), BV50, IF(OR(BV73="•",BV73=" •"), BV48, BV49)))</f>
        <v xml:space="preserve">   </v>
      </c>
      <c r="X48" s="30"/>
      <c r="Y48" s="30"/>
      <c r="Z48" s="30" t="str">
        <f t="shared" ref="Z48" si="1143">CONCATENATE(IF(OR(BW75="•",BW75=" •"), BW50, IF(OR(BW73="•",BW73=" •"), BW48, BW49)),IF(OR(BX75="•",BX75=" •"), BX50, IF(OR(BX73="•",BX73=" •"), BX48, BX49)),IF(OR(BY75="•",BY75=" •"), BY50, IF(OR(BY73="•",BY73=" •"), BY48, BY49)))</f>
        <v xml:space="preserve">   </v>
      </c>
      <c r="AA48" s="30"/>
      <c r="AB48" s="30"/>
      <c r="AC48" s="30" t="str">
        <f t="shared" ref="AC48" si="1144">CONCATENATE(IF(OR(BZ75="•",BZ75=" •"), BZ50, IF(OR(BZ73="•",BZ73=" •"), BZ48, BZ49)),IF(OR(CA75="•",CA75=" •"), CA50, IF(OR(CA73="•",CA73=" •"), CA48, CA49)),IF(OR(CB75="•",CB75=" •"), CB50, IF(OR(CB73="•",CB73=" •"), CB48, CB49)))</f>
        <v xml:space="preserve">   </v>
      </c>
      <c r="AD48" s="30"/>
      <c r="AE48" s="30"/>
      <c r="AF48" s="30" t="str">
        <f t="shared" ref="AF48" si="1145">CONCATENATE(IF(OR(CC75="•",CC75=" •"), CC50, IF(OR(CC73="•",CC73=" •"), CC48, CC49)),IF(OR(CD75="•",CD75=" •"), CD50, IF(OR(CD73="•",CD73=" •"), CD48, CD49)),IF(OR(CE75="•",CE75=" •"), CE50, IF(OR(CE73="•",CE73=" •"), CE48, CE49)))</f>
        <v xml:space="preserve">   </v>
      </c>
      <c r="AG48" s="30"/>
      <c r="AH48" s="30"/>
      <c r="AI48" s="30" t="str">
        <f t="shared" ref="AI48" si="1146">CONCATENATE(IF(OR(CF75="•",CF75=" •"), CF50, IF(OR(CF73="•",CF73=" •"), CF48, CF49)),IF(OR(CG75="•",CG75=" •"), CG50, IF(OR(CG73="•",CG73=" •"), CG48, CG49)),IF(OR(CH75="•",CH75=" •"), CH50, IF(OR(CH73="•",CH73=" •"), CH48, CH49)))</f>
        <v xml:space="preserve">   </v>
      </c>
      <c r="AJ48" s="30"/>
      <c r="AK48" s="30"/>
      <c r="AL48" s="30" t="str">
        <f t="shared" ref="AL48" si="1147">CONCATENATE(IF(OR(CI75="•",CI75=" •"), CI50, IF(OR(CI73="•",CI73=" •"), CI48, CI49)),IF(OR(CJ75="•",CJ75=" •"), CJ50, IF(OR(CJ73="•",CJ73=" •"), CJ48, CJ49)),IF(OR(CK75="•",CK75=" •"), CK50, IF(OR(CK73="•",CK73=" •"), CK48, CK49)))</f>
        <v xml:space="preserve">   </v>
      </c>
      <c r="AM48" s="30"/>
      <c r="AN48" s="30"/>
      <c r="AO48" s="30" t="str">
        <f t="shared" ref="AO48" si="1148">CONCATENATE(IF(OR(CL75="•",CL75=" •"), CL50, IF(OR(CL73="•",CL73=" •"), CL48, CL49)),IF(OR(CM75="•",CM75=" •"), CM50, IF(OR(CM73="•",CM73=" •"), CM48, CM49)),IF(OR(CN75="•",CN75=" •"), CN50, IF(OR(CN73="•",CN73=" •"), CN48, CN49)))</f>
        <v xml:space="preserve">   </v>
      </c>
      <c r="AP48" s="30"/>
      <c r="AQ48" s="30"/>
      <c r="AR48" s="30" t="str">
        <f t="shared" ref="AR48" si="1149">CONCATENATE(IF(OR(CO75="•",CO75=" •"), CO50, IF(OR(CO73="•",CO73=" •"), CO48, CO49)),IF(OR(CP75="•",CP75=" •"), CP50, IF(OR(CP73="•",CP73=" •"), CP48, CP49)),IF(OR(CQ75="•",CQ75=" •"), CQ50, IF(OR(CQ73="•",CQ73=" •"), CQ48, CQ49)))</f>
        <v xml:space="preserve">   </v>
      </c>
      <c r="AS48" s="30"/>
      <c r="AT48" s="30"/>
      <c r="AU48" s="30" t="str">
        <f t="shared" ref="AU48" si="1150">CONCATENATE(IF(OR(CR75="•",CR75=" •"), CR50, IF(OR(CR73="•",CR73=" •"), CR48, CR49)),IF(OR(CS75="•",CS75=" •"), CS50, IF(OR(CS73="•",CS73=" •"), CS48, CS49)),IF(OR(CT75="•",CT75=" •"), CT50, IF(OR(CT73="•",CT73=" •"), CT48, CT49)))</f>
        <v xml:space="preserve">   </v>
      </c>
      <c r="AV48" s="30"/>
      <c r="AW48" s="35"/>
      <c r="AX48" s="33"/>
      <c r="AY48" s="20" t="str">
        <f t="shared" ref="AY48:CT48" si="1151">IF(AY74=1,"র্সা",IF(AY74=2,"র্রে",IF(AY74=3,"র্গা",IF(AY74=4,"র্মা",IF(AY74=5,"র্পা",IF(AY74=6,"র্ধা",IF(AY74=7,"র্নি",IF(AY74="-","-"," "))))))))</f>
        <v>র্ধা</v>
      </c>
      <c r="AZ48" s="9" t="str">
        <f t="shared" si="1151"/>
        <v xml:space="preserve"> </v>
      </c>
      <c r="BA48" s="9" t="str">
        <f t="shared" si="1151"/>
        <v>র্নি</v>
      </c>
      <c r="BB48" s="9" t="str">
        <f t="shared" si="1151"/>
        <v>র্ধা</v>
      </c>
      <c r="BC48" s="9" t="str">
        <f t="shared" si="1151"/>
        <v xml:space="preserve"> </v>
      </c>
      <c r="BD48" s="9" t="str">
        <f t="shared" si="1151"/>
        <v>র্সা</v>
      </c>
      <c r="BE48" s="9" t="str">
        <f t="shared" si="1151"/>
        <v>র্নি</v>
      </c>
      <c r="BF48" s="9" t="str">
        <f t="shared" si="1151"/>
        <v xml:space="preserve"> </v>
      </c>
      <c r="BG48" s="9" t="str">
        <f t="shared" si="1151"/>
        <v>র্ধা</v>
      </c>
      <c r="BH48" s="9" t="str">
        <f t="shared" si="1151"/>
        <v>র্সা</v>
      </c>
      <c r="BI48" s="9" t="str">
        <f t="shared" si="1151"/>
        <v>র্নি</v>
      </c>
      <c r="BJ48" s="9" t="str">
        <f t="shared" si="1151"/>
        <v>র্ধা</v>
      </c>
      <c r="BK48" s="9" t="str">
        <f t="shared" si="1151"/>
        <v>র্মা</v>
      </c>
      <c r="BL48" s="9" t="str">
        <f t="shared" si="1151"/>
        <v>-</v>
      </c>
      <c r="BM48" s="9" t="str">
        <f t="shared" si="1151"/>
        <v>র্নি</v>
      </c>
      <c r="BN48" s="9" t="str">
        <f t="shared" si="1151"/>
        <v>র্পা</v>
      </c>
      <c r="BO48" s="9" t="str">
        <f t="shared" si="1151"/>
        <v>র্মা</v>
      </c>
      <c r="BP48" s="9" t="str">
        <f t="shared" si="1151"/>
        <v>র্গা</v>
      </c>
      <c r="BQ48" s="9" t="str">
        <f t="shared" si="1151"/>
        <v xml:space="preserve"> </v>
      </c>
      <c r="BR48" s="9" t="str">
        <f t="shared" si="1151"/>
        <v xml:space="preserve"> </v>
      </c>
      <c r="BS48" s="9" t="str">
        <f t="shared" si="1151"/>
        <v xml:space="preserve"> </v>
      </c>
      <c r="BT48" s="9" t="str">
        <f t="shared" si="1151"/>
        <v xml:space="preserve"> </v>
      </c>
      <c r="BU48" s="9" t="str">
        <f t="shared" si="1151"/>
        <v xml:space="preserve"> </v>
      </c>
      <c r="BV48" s="9" t="str">
        <f t="shared" si="1151"/>
        <v xml:space="preserve"> </v>
      </c>
      <c r="BW48" s="9" t="str">
        <f t="shared" si="1151"/>
        <v xml:space="preserve"> </v>
      </c>
      <c r="BX48" s="9" t="str">
        <f t="shared" si="1151"/>
        <v xml:space="preserve"> </v>
      </c>
      <c r="BY48" s="9" t="str">
        <f t="shared" si="1151"/>
        <v xml:space="preserve"> </v>
      </c>
      <c r="BZ48" s="9" t="str">
        <f t="shared" si="1151"/>
        <v xml:space="preserve"> </v>
      </c>
      <c r="CA48" s="9" t="str">
        <f t="shared" si="1151"/>
        <v xml:space="preserve"> </v>
      </c>
      <c r="CB48" s="9" t="str">
        <f t="shared" si="1151"/>
        <v xml:space="preserve"> </v>
      </c>
      <c r="CC48" s="9" t="str">
        <f t="shared" si="1151"/>
        <v xml:space="preserve"> </v>
      </c>
      <c r="CD48" s="9" t="str">
        <f t="shared" si="1151"/>
        <v xml:space="preserve"> </v>
      </c>
      <c r="CE48" s="9" t="str">
        <f t="shared" si="1151"/>
        <v xml:space="preserve"> </v>
      </c>
      <c r="CF48" s="9" t="str">
        <f t="shared" si="1151"/>
        <v xml:space="preserve"> </v>
      </c>
      <c r="CG48" s="9" t="str">
        <f t="shared" si="1151"/>
        <v xml:space="preserve"> </v>
      </c>
      <c r="CH48" s="9" t="str">
        <f t="shared" si="1151"/>
        <v xml:space="preserve"> </v>
      </c>
      <c r="CI48" s="9" t="str">
        <f t="shared" si="1151"/>
        <v xml:space="preserve"> </v>
      </c>
      <c r="CJ48" s="9" t="str">
        <f t="shared" si="1151"/>
        <v xml:space="preserve"> </v>
      </c>
      <c r="CK48" s="9" t="str">
        <f t="shared" si="1151"/>
        <v xml:space="preserve"> </v>
      </c>
      <c r="CL48" s="9" t="str">
        <f t="shared" si="1151"/>
        <v xml:space="preserve"> </v>
      </c>
      <c r="CM48" s="9" t="str">
        <f t="shared" si="1151"/>
        <v xml:space="preserve"> </v>
      </c>
      <c r="CN48" s="9" t="str">
        <f t="shared" si="1151"/>
        <v xml:space="preserve"> </v>
      </c>
      <c r="CO48" s="9" t="str">
        <f t="shared" si="1151"/>
        <v xml:space="preserve"> </v>
      </c>
      <c r="CP48" s="9" t="str">
        <f t="shared" si="1151"/>
        <v xml:space="preserve"> </v>
      </c>
      <c r="CQ48" s="9" t="str">
        <f t="shared" si="1151"/>
        <v xml:space="preserve"> </v>
      </c>
      <c r="CR48" s="9" t="str">
        <f t="shared" si="1151"/>
        <v xml:space="preserve"> </v>
      </c>
      <c r="CS48" s="9" t="str">
        <f t="shared" si="1151"/>
        <v xml:space="preserve"> </v>
      </c>
      <c r="CT48" s="21" t="str">
        <f t="shared" si="1151"/>
        <v xml:space="preserve"> </v>
      </c>
    </row>
    <row r="49" spans="1:131" ht="15" customHeight="1" x14ac:dyDescent="0.25">
      <c r="A49" s="41"/>
      <c r="B49" s="38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5"/>
      <c r="AX49" s="33"/>
      <c r="AY49" s="22" t="str">
        <f t="shared" ref="AY49:CT49" si="1152">IF(AY74=1,"সা",IF(AY74=2,"রে",IF(AY74=3,"গা",IF(AY74=4,"মা",IF(AY74=5,"পা",IF(AY74=6,"ধা",IF(AY74=7,"নি",IF(AY74="-","-"," "))))))))</f>
        <v>ধা</v>
      </c>
      <c r="AZ49" s="10" t="str">
        <f t="shared" si="1152"/>
        <v xml:space="preserve"> </v>
      </c>
      <c r="BA49" s="10" t="str">
        <f t="shared" si="1152"/>
        <v>নি</v>
      </c>
      <c r="BB49" s="10" t="str">
        <f t="shared" si="1152"/>
        <v>ধা</v>
      </c>
      <c r="BC49" s="10" t="str">
        <f t="shared" si="1152"/>
        <v xml:space="preserve"> </v>
      </c>
      <c r="BD49" s="10" t="str">
        <f t="shared" si="1152"/>
        <v>সা</v>
      </c>
      <c r="BE49" s="10" t="str">
        <f t="shared" si="1152"/>
        <v>নি</v>
      </c>
      <c r="BF49" s="10" t="str">
        <f t="shared" si="1152"/>
        <v xml:space="preserve"> </v>
      </c>
      <c r="BG49" s="10" t="str">
        <f t="shared" si="1152"/>
        <v>ধা</v>
      </c>
      <c r="BH49" s="10" t="str">
        <f t="shared" si="1152"/>
        <v>সা</v>
      </c>
      <c r="BI49" s="10" t="str">
        <f t="shared" si="1152"/>
        <v>নি</v>
      </c>
      <c r="BJ49" s="10" t="str">
        <f t="shared" si="1152"/>
        <v>ধা</v>
      </c>
      <c r="BK49" s="10" t="str">
        <f t="shared" si="1152"/>
        <v>মা</v>
      </c>
      <c r="BL49" s="10" t="str">
        <f t="shared" si="1152"/>
        <v>-</v>
      </c>
      <c r="BM49" s="10" t="str">
        <f t="shared" si="1152"/>
        <v>নি</v>
      </c>
      <c r="BN49" s="10" t="str">
        <f t="shared" si="1152"/>
        <v>পা</v>
      </c>
      <c r="BO49" s="10" t="str">
        <f t="shared" si="1152"/>
        <v>মা</v>
      </c>
      <c r="BP49" s="10" t="str">
        <f t="shared" si="1152"/>
        <v>গা</v>
      </c>
      <c r="BQ49" s="10" t="str">
        <f t="shared" si="1152"/>
        <v xml:space="preserve"> </v>
      </c>
      <c r="BR49" s="10" t="str">
        <f t="shared" si="1152"/>
        <v xml:space="preserve"> </v>
      </c>
      <c r="BS49" s="10" t="str">
        <f t="shared" si="1152"/>
        <v xml:space="preserve"> </v>
      </c>
      <c r="BT49" s="10" t="str">
        <f t="shared" si="1152"/>
        <v xml:space="preserve"> </v>
      </c>
      <c r="BU49" s="10" t="str">
        <f t="shared" si="1152"/>
        <v xml:space="preserve"> </v>
      </c>
      <c r="BV49" s="10" t="str">
        <f t="shared" si="1152"/>
        <v xml:space="preserve"> </v>
      </c>
      <c r="BW49" s="10" t="str">
        <f t="shared" si="1152"/>
        <v xml:space="preserve"> </v>
      </c>
      <c r="BX49" s="10" t="str">
        <f t="shared" si="1152"/>
        <v xml:space="preserve"> </v>
      </c>
      <c r="BY49" s="10" t="str">
        <f t="shared" si="1152"/>
        <v xml:space="preserve"> </v>
      </c>
      <c r="BZ49" s="10" t="str">
        <f t="shared" si="1152"/>
        <v xml:space="preserve"> </v>
      </c>
      <c r="CA49" s="10" t="str">
        <f t="shared" si="1152"/>
        <v xml:space="preserve"> </v>
      </c>
      <c r="CB49" s="10" t="str">
        <f t="shared" si="1152"/>
        <v xml:space="preserve"> </v>
      </c>
      <c r="CC49" s="10" t="str">
        <f t="shared" si="1152"/>
        <v xml:space="preserve"> </v>
      </c>
      <c r="CD49" s="10" t="str">
        <f t="shared" si="1152"/>
        <v xml:space="preserve"> </v>
      </c>
      <c r="CE49" s="10" t="str">
        <f t="shared" si="1152"/>
        <v xml:space="preserve"> </v>
      </c>
      <c r="CF49" s="10" t="str">
        <f t="shared" si="1152"/>
        <v xml:space="preserve"> </v>
      </c>
      <c r="CG49" s="10" t="str">
        <f t="shared" si="1152"/>
        <v xml:space="preserve"> </v>
      </c>
      <c r="CH49" s="10" t="str">
        <f t="shared" si="1152"/>
        <v xml:space="preserve"> </v>
      </c>
      <c r="CI49" s="10" t="str">
        <f t="shared" si="1152"/>
        <v xml:space="preserve"> </v>
      </c>
      <c r="CJ49" s="10" t="str">
        <f t="shared" si="1152"/>
        <v xml:space="preserve"> </v>
      </c>
      <c r="CK49" s="10" t="str">
        <f t="shared" si="1152"/>
        <v xml:space="preserve"> </v>
      </c>
      <c r="CL49" s="10" t="str">
        <f t="shared" si="1152"/>
        <v xml:space="preserve"> </v>
      </c>
      <c r="CM49" s="10" t="str">
        <f t="shared" si="1152"/>
        <v xml:space="preserve"> </v>
      </c>
      <c r="CN49" s="10" t="str">
        <f t="shared" si="1152"/>
        <v xml:space="preserve"> </v>
      </c>
      <c r="CO49" s="10" t="str">
        <f t="shared" si="1152"/>
        <v xml:space="preserve"> </v>
      </c>
      <c r="CP49" s="10" t="str">
        <f t="shared" si="1152"/>
        <v xml:space="preserve"> </v>
      </c>
      <c r="CQ49" s="10" t="str">
        <f t="shared" si="1152"/>
        <v xml:space="preserve"> </v>
      </c>
      <c r="CR49" s="10" t="str">
        <f t="shared" si="1152"/>
        <v xml:space="preserve"> </v>
      </c>
      <c r="CS49" s="10" t="str">
        <f t="shared" si="1152"/>
        <v xml:space="preserve"> </v>
      </c>
      <c r="CT49" s="23" t="str">
        <f t="shared" si="1152"/>
        <v xml:space="preserve"> </v>
      </c>
    </row>
    <row r="50" spans="1:131" ht="8.1" customHeight="1" thickBot="1" x14ac:dyDescent="0.3">
      <c r="A50" s="41"/>
      <c r="B50" s="40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7"/>
      <c r="AX50" s="34"/>
      <c r="AY50" s="24" t="str">
        <f t="shared" ref="AY50:CT50" si="1153">IF(AY74=1,"সা্",IF(AY74=2,"রে্",IF(AY74=3,"গা্",IF(AY74=4,"মা্",IF(AY74=5,"পা্",IF(AY74=6,"ধা্",IF(AY74=7,"নি্",IF(AY74="-","-"," "))))))))</f>
        <v>ধা্</v>
      </c>
      <c r="AZ50" s="11" t="str">
        <f t="shared" si="1153"/>
        <v xml:space="preserve"> </v>
      </c>
      <c r="BA50" s="11" t="str">
        <f t="shared" si="1153"/>
        <v>নি্</v>
      </c>
      <c r="BB50" s="11" t="str">
        <f t="shared" si="1153"/>
        <v>ধা্</v>
      </c>
      <c r="BC50" s="11" t="str">
        <f t="shared" si="1153"/>
        <v xml:space="preserve"> </v>
      </c>
      <c r="BD50" s="11" t="str">
        <f t="shared" si="1153"/>
        <v>সা্</v>
      </c>
      <c r="BE50" s="11" t="str">
        <f t="shared" si="1153"/>
        <v>নি্</v>
      </c>
      <c r="BF50" s="11" t="str">
        <f t="shared" si="1153"/>
        <v xml:space="preserve"> </v>
      </c>
      <c r="BG50" s="11" t="str">
        <f t="shared" si="1153"/>
        <v>ধা্</v>
      </c>
      <c r="BH50" s="11" t="str">
        <f t="shared" si="1153"/>
        <v>সা্</v>
      </c>
      <c r="BI50" s="11" t="str">
        <f t="shared" si="1153"/>
        <v>নি্</v>
      </c>
      <c r="BJ50" s="11" t="str">
        <f t="shared" si="1153"/>
        <v>ধা্</v>
      </c>
      <c r="BK50" s="11" t="str">
        <f t="shared" si="1153"/>
        <v>মা্</v>
      </c>
      <c r="BL50" s="11" t="str">
        <f t="shared" si="1153"/>
        <v>-</v>
      </c>
      <c r="BM50" s="11" t="str">
        <f t="shared" si="1153"/>
        <v>নি্</v>
      </c>
      <c r="BN50" s="11" t="str">
        <f t="shared" si="1153"/>
        <v>পা্</v>
      </c>
      <c r="BO50" s="11" t="str">
        <f t="shared" si="1153"/>
        <v>মা্</v>
      </c>
      <c r="BP50" s="11" t="str">
        <f t="shared" si="1153"/>
        <v>গা্</v>
      </c>
      <c r="BQ50" s="11" t="str">
        <f t="shared" si="1153"/>
        <v xml:space="preserve"> </v>
      </c>
      <c r="BR50" s="11" t="str">
        <f t="shared" si="1153"/>
        <v xml:space="preserve"> </v>
      </c>
      <c r="BS50" s="11" t="str">
        <f t="shared" si="1153"/>
        <v xml:space="preserve"> </v>
      </c>
      <c r="BT50" s="11" t="str">
        <f t="shared" si="1153"/>
        <v xml:space="preserve"> </v>
      </c>
      <c r="BU50" s="11" t="str">
        <f t="shared" si="1153"/>
        <v xml:space="preserve"> </v>
      </c>
      <c r="BV50" s="11" t="str">
        <f t="shared" si="1153"/>
        <v xml:space="preserve"> </v>
      </c>
      <c r="BW50" s="11" t="str">
        <f t="shared" si="1153"/>
        <v xml:space="preserve"> </v>
      </c>
      <c r="BX50" s="11" t="str">
        <f t="shared" si="1153"/>
        <v xml:space="preserve"> </v>
      </c>
      <c r="BY50" s="11" t="str">
        <f t="shared" si="1153"/>
        <v xml:space="preserve"> </v>
      </c>
      <c r="BZ50" s="11" t="str">
        <f t="shared" si="1153"/>
        <v xml:space="preserve"> </v>
      </c>
      <c r="CA50" s="11" t="str">
        <f t="shared" si="1153"/>
        <v xml:space="preserve"> </v>
      </c>
      <c r="CB50" s="11" t="str">
        <f t="shared" si="1153"/>
        <v xml:space="preserve"> </v>
      </c>
      <c r="CC50" s="11" t="str">
        <f t="shared" si="1153"/>
        <v xml:space="preserve"> </v>
      </c>
      <c r="CD50" s="11" t="str">
        <f t="shared" si="1153"/>
        <v xml:space="preserve"> </v>
      </c>
      <c r="CE50" s="11" t="str">
        <f t="shared" si="1153"/>
        <v xml:space="preserve"> </v>
      </c>
      <c r="CF50" s="11" t="str">
        <f t="shared" si="1153"/>
        <v xml:space="preserve"> </v>
      </c>
      <c r="CG50" s="11" t="str">
        <f t="shared" si="1153"/>
        <v xml:space="preserve"> </v>
      </c>
      <c r="CH50" s="11" t="str">
        <f t="shared" si="1153"/>
        <v xml:space="preserve"> </v>
      </c>
      <c r="CI50" s="11" t="str">
        <f t="shared" si="1153"/>
        <v xml:space="preserve"> </v>
      </c>
      <c r="CJ50" s="11" t="str">
        <f t="shared" si="1153"/>
        <v xml:space="preserve"> </v>
      </c>
      <c r="CK50" s="11" t="str">
        <f t="shared" si="1153"/>
        <v xml:space="preserve"> </v>
      </c>
      <c r="CL50" s="11" t="str">
        <f t="shared" si="1153"/>
        <v xml:space="preserve"> </v>
      </c>
      <c r="CM50" s="11" t="str">
        <f t="shared" si="1153"/>
        <v xml:space="preserve"> </v>
      </c>
      <c r="CN50" s="11" t="str">
        <f t="shared" si="1153"/>
        <v xml:space="preserve"> </v>
      </c>
      <c r="CO50" s="11" t="str">
        <f t="shared" si="1153"/>
        <v xml:space="preserve"> </v>
      </c>
      <c r="CP50" s="11" t="str">
        <f t="shared" si="1153"/>
        <v xml:space="preserve"> </v>
      </c>
      <c r="CQ50" s="11" t="str">
        <f t="shared" si="1153"/>
        <v xml:space="preserve"> </v>
      </c>
      <c r="CR50" s="11" t="str">
        <f t="shared" si="1153"/>
        <v xml:space="preserve"> </v>
      </c>
      <c r="CS50" s="11" t="str">
        <f t="shared" si="1153"/>
        <v xml:space="preserve"> </v>
      </c>
      <c r="CT50" s="25" t="str">
        <f t="shared" si="1153"/>
        <v xml:space="preserve"> </v>
      </c>
    </row>
    <row r="51" spans="1:131" x14ac:dyDescent="0.25">
      <c r="A51" s="13" t="s">
        <v>4</v>
      </c>
      <c r="CU51" s="3" t="s">
        <v>4</v>
      </c>
    </row>
    <row r="52" spans="1:131" ht="8.1" customHeight="1" x14ac:dyDescent="0.25">
      <c r="B52" s="3" t="s">
        <v>2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3" t="s">
        <v>2</v>
      </c>
      <c r="I52" s="3" t="s">
        <v>2</v>
      </c>
      <c r="J52" s="3" t="s">
        <v>2</v>
      </c>
      <c r="K52" s="3" t="s">
        <v>2</v>
      </c>
      <c r="L52" s="3" t="s">
        <v>2</v>
      </c>
      <c r="M52" s="3" t="s">
        <v>2</v>
      </c>
      <c r="N52" s="3" t="s">
        <v>2</v>
      </c>
      <c r="O52" s="3" t="s">
        <v>2</v>
      </c>
      <c r="P52" s="3" t="s">
        <v>2</v>
      </c>
      <c r="Q52" s="3" t="s">
        <v>2</v>
      </c>
      <c r="R52" s="3" t="s">
        <v>2</v>
      </c>
      <c r="S52" s="3" t="s">
        <v>2</v>
      </c>
      <c r="T52" s="3" t="s">
        <v>2</v>
      </c>
      <c r="U52" s="3" t="s">
        <v>2</v>
      </c>
      <c r="V52" s="3" t="s">
        <v>2</v>
      </c>
      <c r="W52" s="3" t="s">
        <v>2</v>
      </c>
      <c r="X52" s="3" t="s">
        <v>2</v>
      </c>
      <c r="Y52" s="3" t="s">
        <v>2</v>
      </c>
      <c r="Z52" s="3" t="s">
        <v>2</v>
      </c>
      <c r="AA52" s="3" t="s">
        <v>2</v>
      </c>
      <c r="AB52" s="3" t="s">
        <v>2</v>
      </c>
      <c r="AC52" s="3" t="s">
        <v>2</v>
      </c>
      <c r="AD52" s="3" t="s">
        <v>2</v>
      </c>
      <c r="AE52" s="3" t="s">
        <v>2</v>
      </c>
      <c r="AF52" s="3" t="s">
        <v>2</v>
      </c>
      <c r="AG52" s="3" t="s">
        <v>2</v>
      </c>
      <c r="AH52" s="3" t="s">
        <v>2</v>
      </c>
      <c r="AI52" s="3" t="s">
        <v>2</v>
      </c>
      <c r="AJ52" s="3" t="s">
        <v>2</v>
      </c>
      <c r="AK52" s="3" t="s">
        <v>2</v>
      </c>
      <c r="AL52" s="3" t="s">
        <v>2</v>
      </c>
      <c r="AM52" s="3" t="s">
        <v>2</v>
      </c>
      <c r="AN52" s="3" t="s">
        <v>2</v>
      </c>
      <c r="AO52" s="3" t="s">
        <v>2</v>
      </c>
      <c r="AP52" s="3" t="s">
        <v>2</v>
      </c>
      <c r="AQ52" s="3" t="s">
        <v>2</v>
      </c>
      <c r="AR52" s="3" t="s">
        <v>2</v>
      </c>
      <c r="AS52" s="3" t="s">
        <v>2</v>
      </c>
      <c r="AT52" s="3" t="s">
        <v>2</v>
      </c>
      <c r="AU52" s="3" t="s">
        <v>2</v>
      </c>
      <c r="AV52" s="3" t="s">
        <v>2</v>
      </c>
      <c r="AW52" s="3" t="s">
        <v>2</v>
      </c>
      <c r="AY52" s="3" t="str">
        <f>IF(B53=1, "•", B54)</f>
        <v xml:space="preserve"> </v>
      </c>
      <c r="AZ52" s="3" t="str">
        <f t="shared" ref="AZ52:CT52" si="1154">IF(C53=1, "•", C54)</f>
        <v xml:space="preserve"> </v>
      </c>
      <c r="BA52" s="3" t="str">
        <f t="shared" si="1154"/>
        <v xml:space="preserve"> </v>
      </c>
      <c r="BB52" s="3" t="str">
        <f t="shared" si="1154"/>
        <v xml:space="preserve"> </v>
      </c>
      <c r="BC52" s="3" t="str">
        <f t="shared" si="1154"/>
        <v xml:space="preserve"> </v>
      </c>
      <c r="BD52" s="3" t="str">
        <f t="shared" si="1154"/>
        <v>•</v>
      </c>
      <c r="BE52" s="3" t="str">
        <f t="shared" si="1154"/>
        <v xml:space="preserve"> </v>
      </c>
      <c r="BF52" s="3" t="str">
        <f t="shared" si="1154"/>
        <v xml:space="preserve"> </v>
      </c>
      <c r="BG52" s="3" t="str">
        <f t="shared" si="1154"/>
        <v xml:space="preserve"> </v>
      </c>
      <c r="BH52" s="3" t="str">
        <f t="shared" si="1154"/>
        <v>•</v>
      </c>
      <c r="BI52" s="3" t="str">
        <f t="shared" si="1154"/>
        <v xml:space="preserve"> </v>
      </c>
      <c r="BJ52" s="3" t="str">
        <f t="shared" si="1154"/>
        <v xml:space="preserve"> </v>
      </c>
      <c r="BK52" s="3" t="str">
        <f t="shared" si="1154"/>
        <v xml:space="preserve"> </v>
      </c>
      <c r="BL52" s="3" t="str">
        <f t="shared" si="1154"/>
        <v xml:space="preserve"> </v>
      </c>
      <c r="BM52" s="3" t="str">
        <f t="shared" si="1154"/>
        <v xml:space="preserve"> </v>
      </c>
      <c r="BN52" s="3" t="str">
        <f t="shared" si="1154"/>
        <v xml:space="preserve"> </v>
      </c>
      <c r="BO52" s="3" t="str">
        <f t="shared" si="1154"/>
        <v xml:space="preserve"> </v>
      </c>
      <c r="BP52" s="3" t="str">
        <f t="shared" si="1154"/>
        <v xml:space="preserve"> </v>
      </c>
      <c r="BQ52" s="3" t="str">
        <f t="shared" si="1154"/>
        <v xml:space="preserve"> </v>
      </c>
      <c r="BR52" s="3" t="str">
        <f t="shared" si="1154"/>
        <v xml:space="preserve"> </v>
      </c>
      <c r="BS52" s="3" t="str">
        <f t="shared" si="1154"/>
        <v xml:space="preserve"> </v>
      </c>
      <c r="BT52" s="3" t="str">
        <f t="shared" si="1154"/>
        <v xml:space="preserve"> </v>
      </c>
      <c r="BU52" s="3" t="str">
        <f t="shared" si="1154"/>
        <v xml:space="preserve"> </v>
      </c>
      <c r="BV52" s="3" t="str">
        <f t="shared" si="1154"/>
        <v xml:space="preserve"> </v>
      </c>
      <c r="BW52" s="3" t="str">
        <f t="shared" si="1154"/>
        <v xml:space="preserve"> </v>
      </c>
      <c r="BX52" s="3" t="str">
        <f t="shared" si="1154"/>
        <v xml:space="preserve"> </v>
      </c>
      <c r="BY52" s="3" t="str">
        <f t="shared" si="1154"/>
        <v xml:space="preserve"> </v>
      </c>
      <c r="BZ52" s="3" t="str">
        <f t="shared" si="1154"/>
        <v xml:space="preserve"> </v>
      </c>
      <c r="CA52" s="3" t="str">
        <f t="shared" si="1154"/>
        <v xml:space="preserve"> </v>
      </c>
      <c r="CB52" s="3" t="str">
        <f t="shared" si="1154"/>
        <v xml:space="preserve"> </v>
      </c>
      <c r="CC52" s="3" t="str">
        <f t="shared" si="1154"/>
        <v xml:space="preserve"> </v>
      </c>
      <c r="CD52" s="3" t="str">
        <f t="shared" si="1154"/>
        <v xml:space="preserve"> </v>
      </c>
      <c r="CE52" s="3" t="str">
        <f t="shared" si="1154"/>
        <v xml:space="preserve"> </v>
      </c>
      <c r="CF52" s="3" t="str">
        <f t="shared" si="1154"/>
        <v xml:space="preserve"> </v>
      </c>
      <c r="CG52" s="3" t="str">
        <f t="shared" si="1154"/>
        <v xml:space="preserve"> </v>
      </c>
      <c r="CH52" s="3" t="str">
        <f t="shared" si="1154"/>
        <v xml:space="preserve"> </v>
      </c>
      <c r="CI52" s="3" t="str">
        <f t="shared" si="1154"/>
        <v xml:space="preserve"> </v>
      </c>
      <c r="CJ52" s="3" t="str">
        <f t="shared" si="1154"/>
        <v xml:space="preserve"> </v>
      </c>
      <c r="CK52" s="3" t="str">
        <f t="shared" si="1154"/>
        <v xml:space="preserve"> </v>
      </c>
      <c r="CL52" s="3" t="str">
        <f t="shared" si="1154"/>
        <v xml:space="preserve"> </v>
      </c>
      <c r="CM52" s="3" t="str">
        <f t="shared" si="1154"/>
        <v xml:space="preserve"> </v>
      </c>
      <c r="CN52" s="3" t="str">
        <f t="shared" si="1154"/>
        <v xml:space="preserve"> </v>
      </c>
      <c r="CO52" s="3" t="str">
        <f t="shared" si="1154"/>
        <v xml:space="preserve"> </v>
      </c>
      <c r="CP52" s="3" t="str">
        <f t="shared" si="1154"/>
        <v xml:space="preserve"> </v>
      </c>
      <c r="CQ52" s="3" t="str">
        <f t="shared" si="1154"/>
        <v xml:space="preserve"> </v>
      </c>
      <c r="CR52" s="3" t="str">
        <f t="shared" si="1154"/>
        <v xml:space="preserve"> </v>
      </c>
      <c r="CS52" s="3" t="str">
        <f t="shared" si="1154"/>
        <v xml:space="preserve"> </v>
      </c>
      <c r="CT52" s="3" t="str">
        <f t="shared" si="1154"/>
        <v xml:space="preserve"> </v>
      </c>
    </row>
    <row r="53" spans="1:131" x14ac:dyDescent="0.25">
      <c r="B53" s="3">
        <v>3</v>
      </c>
      <c r="C53" s="4"/>
      <c r="D53" s="4">
        <v>2</v>
      </c>
      <c r="E53" s="3">
        <v>3</v>
      </c>
      <c r="F53" s="4"/>
      <c r="G53" s="4">
        <v>1</v>
      </c>
      <c r="H53" s="3">
        <v>2</v>
      </c>
      <c r="I53" s="4"/>
      <c r="J53" s="4">
        <v>3</v>
      </c>
      <c r="K53" s="4">
        <v>1</v>
      </c>
      <c r="L53" s="4">
        <v>2</v>
      </c>
      <c r="M53" s="4">
        <v>3</v>
      </c>
      <c r="N53" s="4">
        <v>5</v>
      </c>
      <c r="O53" s="4" t="s">
        <v>53</v>
      </c>
      <c r="P53" s="4">
        <v>2</v>
      </c>
      <c r="Q53" s="4">
        <v>4</v>
      </c>
      <c r="R53" s="4">
        <v>5</v>
      </c>
      <c r="S53" s="4">
        <v>6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3"/>
      <c r="AH53" s="3"/>
      <c r="AI53" s="4"/>
      <c r="AJ53" s="4"/>
      <c r="AK53" s="4"/>
      <c r="AL53" s="3"/>
      <c r="AM53" s="4"/>
      <c r="AN53" s="4"/>
      <c r="AO53" s="4"/>
      <c r="AP53" s="4"/>
      <c r="AQ53" s="4"/>
      <c r="AR53" s="3"/>
      <c r="AS53" s="4"/>
      <c r="AT53" s="4"/>
      <c r="AU53" s="4"/>
      <c r="AV53" s="4"/>
      <c r="AW53" s="4"/>
      <c r="AY53" s="3">
        <f>IF(OR(B53="", B53=" "), " ", IF(B53="-", "-", IF((8-B53+1)&gt;7, 1, 8-B53+1)))</f>
        <v>6</v>
      </c>
      <c r="AZ53" s="3" t="str">
        <f t="shared" ref="AZ53:CT53" si="1155">IF(OR(C53="", C53=" "), " ", IF(C53="-", "-", IF((8-C53+1)&gt;7, 1, 8-C53+1)))</f>
        <v xml:space="preserve"> </v>
      </c>
      <c r="BA53" s="3">
        <f t="shared" si="1155"/>
        <v>7</v>
      </c>
      <c r="BB53" s="3">
        <f t="shared" si="1155"/>
        <v>6</v>
      </c>
      <c r="BC53" s="3" t="str">
        <f t="shared" si="1155"/>
        <v xml:space="preserve"> </v>
      </c>
      <c r="BD53" s="3">
        <f t="shared" si="1155"/>
        <v>1</v>
      </c>
      <c r="BE53" s="3">
        <f t="shared" si="1155"/>
        <v>7</v>
      </c>
      <c r="BF53" s="3" t="str">
        <f t="shared" si="1155"/>
        <v xml:space="preserve"> </v>
      </c>
      <c r="BG53" s="3">
        <f t="shared" si="1155"/>
        <v>6</v>
      </c>
      <c r="BH53" s="3">
        <f t="shared" si="1155"/>
        <v>1</v>
      </c>
      <c r="BI53" s="3">
        <f t="shared" si="1155"/>
        <v>7</v>
      </c>
      <c r="BJ53" s="3">
        <f t="shared" si="1155"/>
        <v>6</v>
      </c>
      <c r="BK53" s="3">
        <f t="shared" si="1155"/>
        <v>4</v>
      </c>
      <c r="BL53" s="3" t="str">
        <f t="shared" si="1155"/>
        <v>-</v>
      </c>
      <c r="BM53" s="3">
        <f t="shared" si="1155"/>
        <v>7</v>
      </c>
      <c r="BN53" s="3">
        <f t="shared" si="1155"/>
        <v>5</v>
      </c>
      <c r="BO53" s="3">
        <f t="shared" si="1155"/>
        <v>4</v>
      </c>
      <c r="BP53" s="3">
        <f t="shared" si="1155"/>
        <v>3</v>
      </c>
      <c r="BQ53" s="3" t="str">
        <f t="shared" si="1155"/>
        <v xml:space="preserve"> </v>
      </c>
      <c r="BR53" s="3" t="str">
        <f t="shared" si="1155"/>
        <v xml:space="preserve"> </v>
      </c>
      <c r="BS53" s="3" t="str">
        <f t="shared" si="1155"/>
        <v xml:space="preserve"> </v>
      </c>
      <c r="BT53" s="3" t="str">
        <f t="shared" si="1155"/>
        <v xml:space="preserve"> </v>
      </c>
      <c r="BU53" s="3" t="str">
        <f t="shared" si="1155"/>
        <v xml:space="preserve"> </v>
      </c>
      <c r="BV53" s="3" t="str">
        <f t="shared" si="1155"/>
        <v xml:space="preserve"> </v>
      </c>
      <c r="BW53" s="3" t="str">
        <f t="shared" si="1155"/>
        <v xml:space="preserve"> </v>
      </c>
      <c r="BX53" s="3" t="str">
        <f t="shared" si="1155"/>
        <v xml:space="preserve"> </v>
      </c>
      <c r="BY53" s="3" t="str">
        <f t="shared" si="1155"/>
        <v xml:space="preserve"> </v>
      </c>
      <c r="BZ53" s="3" t="str">
        <f t="shared" si="1155"/>
        <v xml:space="preserve"> </v>
      </c>
      <c r="CA53" s="3" t="str">
        <f t="shared" si="1155"/>
        <v xml:space="preserve"> </v>
      </c>
      <c r="CB53" s="3" t="str">
        <f t="shared" si="1155"/>
        <v xml:space="preserve"> </v>
      </c>
      <c r="CC53" s="3" t="str">
        <f t="shared" si="1155"/>
        <v xml:space="preserve"> </v>
      </c>
      <c r="CD53" s="3" t="str">
        <f t="shared" si="1155"/>
        <v xml:space="preserve"> </v>
      </c>
      <c r="CE53" s="3" t="str">
        <f t="shared" si="1155"/>
        <v xml:space="preserve"> </v>
      </c>
      <c r="CF53" s="3" t="str">
        <f t="shared" si="1155"/>
        <v xml:space="preserve"> </v>
      </c>
      <c r="CG53" s="3" t="str">
        <f t="shared" si="1155"/>
        <v xml:space="preserve"> </v>
      </c>
      <c r="CH53" s="3" t="str">
        <f t="shared" si="1155"/>
        <v xml:space="preserve"> </v>
      </c>
      <c r="CI53" s="3" t="str">
        <f t="shared" si="1155"/>
        <v xml:space="preserve"> </v>
      </c>
      <c r="CJ53" s="3" t="str">
        <f t="shared" si="1155"/>
        <v xml:space="preserve"> </v>
      </c>
      <c r="CK53" s="3" t="str">
        <f t="shared" si="1155"/>
        <v xml:space="preserve"> </v>
      </c>
      <c r="CL53" s="3" t="str">
        <f t="shared" si="1155"/>
        <v xml:space="preserve"> </v>
      </c>
      <c r="CM53" s="3" t="str">
        <f t="shared" si="1155"/>
        <v xml:space="preserve"> </v>
      </c>
      <c r="CN53" s="3" t="str">
        <f t="shared" si="1155"/>
        <v xml:space="preserve"> </v>
      </c>
      <c r="CO53" s="3" t="str">
        <f t="shared" si="1155"/>
        <v xml:space="preserve"> </v>
      </c>
      <c r="CP53" s="3" t="str">
        <f t="shared" si="1155"/>
        <v xml:space="preserve"> </v>
      </c>
      <c r="CQ53" s="3" t="str">
        <f t="shared" si="1155"/>
        <v xml:space="preserve"> </v>
      </c>
      <c r="CR53" s="3" t="str">
        <f t="shared" si="1155"/>
        <v xml:space="preserve"> </v>
      </c>
      <c r="CS53" s="3" t="str">
        <f t="shared" si="1155"/>
        <v xml:space="preserve"> </v>
      </c>
      <c r="CT53" s="3" t="str">
        <f t="shared" si="1155"/>
        <v xml:space="preserve"> </v>
      </c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</row>
    <row r="54" spans="1:131" ht="8.1" customHeight="1" x14ac:dyDescent="0.25">
      <c r="B54" s="3" t="s">
        <v>2</v>
      </c>
      <c r="C54" s="3" t="s">
        <v>2</v>
      </c>
      <c r="D54" s="3" t="s">
        <v>2</v>
      </c>
      <c r="E54" s="3" t="s">
        <v>2</v>
      </c>
      <c r="F54" s="3" t="s">
        <v>2</v>
      </c>
      <c r="G54" s="3" t="s">
        <v>2</v>
      </c>
      <c r="H54" s="3" t="s">
        <v>2</v>
      </c>
      <c r="I54" s="3" t="s">
        <v>2</v>
      </c>
      <c r="J54" s="3" t="s">
        <v>2</v>
      </c>
      <c r="K54" s="3" t="s">
        <v>2</v>
      </c>
      <c r="L54" s="3" t="s">
        <v>2</v>
      </c>
      <c r="M54" s="3" t="s">
        <v>2</v>
      </c>
      <c r="N54" s="3" t="s">
        <v>2</v>
      </c>
      <c r="O54" s="3" t="s">
        <v>2</v>
      </c>
      <c r="P54" s="3" t="s">
        <v>2</v>
      </c>
      <c r="Q54" s="3" t="s">
        <v>2</v>
      </c>
      <c r="R54" s="3" t="s">
        <v>2</v>
      </c>
      <c r="S54" s="3" t="s">
        <v>2</v>
      </c>
      <c r="T54" s="3" t="s">
        <v>2</v>
      </c>
      <c r="U54" s="3" t="s">
        <v>2</v>
      </c>
      <c r="V54" s="3" t="s">
        <v>2</v>
      </c>
      <c r="W54" s="3" t="s">
        <v>2</v>
      </c>
      <c r="X54" s="3" t="s">
        <v>2</v>
      </c>
      <c r="Y54" s="3" t="s">
        <v>2</v>
      </c>
      <c r="Z54" s="3" t="s">
        <v>2</v>
      </c>
      <c r="AA54" s="3" t="s">
        <v>2</v>
      </c>
      <c r="AB54" s="3" t="s">
        <v>2</v>
      </c>
      <c r="AC54" s="3" t="s">
        <v>2</v>
      </c>
      <c r="AD54" s="3" t="s">
        <v>2</v>
      </c>
      <c r="AE54" s="3" t="s">
        <v>2</v>
      </c>
      <c r="AF54" s="3" t="s">
        <v>2</v>
      </c>
      <c r="AG54" s="3" t="s">
        <v>2</v>
      </c>
      <c r="AH54" s="3" t="s">
        <v>2</v>
      </c>
      <c r="AI54" s="3" t="s">
        <v>2</v>
      </c>
      <c r="AJ54" s="3" t="s">
        <v>2</v>
      </c>
      <c r="AK54" s="3" t="s">
        <v>2</v>
      </c>
      <c r="AL54" s="3" t="s">
        <v>2</v>
      </c>
      <c r="AM54" s="3" t="s">
        <v>2</v>
      </c>
      <c r="AN54" s="3" t="s">
        <v>2</v>
      </c>
      <c r="AO54" s="3" t="s">
        <v>2</v>
      </c>
      <c r="AP54" s="3" t="s">
        <v>2</v>
      </c>
      <c r="AQ54" s="3" t="s">
        <v>2</v>
      </c>
      <c r="AR54" s="3" t="s">
        <v>2</v>
      </c>
      <c r="AS54" s="3" t="s">
        <v>2</v>
      </c>
      <c r="AT54" s="3" t="s">
        <v>2</v>
      </c>
      <c r="AU54" s="3" t="s">
        <v>2</v>
      </c>
      <c r="AV54" s="3" t="s">
        <v>2</v>
      </c>
      <c r="AW54" s="3" t="s">
        <v>2</v>
      </c>
      <c r="AY54" s="3" t="s">
        <v>2</v>
      </c>
      <c r="AZ54" s="3" t="s">
        <v>2</v>
      </c>
      <c r="BA54" s="3" t="s">
        <v>2</v>
      </c>
      <c r="BB54" s="3" t="s">
        <v>2</v>
      </c>
      <c r="BC54" s="3" t="s">
        <v>2</v>
      </c>
      <c r="BD54" s="3" t="s">
        <v>2</v>
      </c>
      <c r="BE54" s="3" t="s">
        <v>2</v>
      </c>
      <c r="BF54" s="3" t="s">
        <v>2</v>
      </c>
      <c r="BG54" s="3" t="s">
        <v>2</v>
      </c>
      <c r="BH54" s="3" t="s">
        <v>2</v>
      </c>
      <c r="BI54" s="3" t="s">
        <v>2</v>
      </c>
      <c r="BJ54" s="3" t="s">
        <v>2</v>
      </c>
      <c r="BK54" s="3" t="s">
        <v>2</v>
      </c>
      <c r="BL54" s="3" t="s">
        <v>2</v>
      </c>
      <c r="BM54" s="3" t="s">
        <v>2</v>
      </c>
      <c r="BN54" s="3" t="s">
        <v>2</v>
      </c>
      <c r="BO54" s="3" t="s">
        <v>2</v>
      </c>
      <c r="BP54" s="3" t="s">
        <v>2</v>
      </c>
      <c r="BQ54" s="3" t="s">
        <v>2</v>
      </c>
      <c r="BR54" s="3" t="s">
        <v>2</v>
      </c>
      <c r="BS54" s="3" t="s">
        <v>2</v>
      </c>
      <c r="BT54" s="3" t="s">
        <v>2</v>
      </c>
      <c r="BU54" s="3" t="s">
        <v>2</v>
      </c>
      <c r="BV54" s="3" t="s">
        <v>2</v>
      </c>
      <c r="BW54" s="3" t="s">
        <v>2</v>
      </c>
      <c r="BX54" s="3" t="s">
        <v>2</v>
      </c>
      <c r="BY54" s="3" t="s">
        <v>2</v>
      </c>
      <c r="BZ54" s="3" t="s">
        <v>2</v>
      </c>
      <c r="CA54" s="3" t="s">
        <v>2</v>
      </c>
      <c r="CB54" s="3" t="s">
        <v>2</v>
      </c>
      <c r="CC54" s="3" t="s">
        <v>2</v>
      </c>
      <c r="CD54" s="3" t="s">
        <v>2</v>
      </c>
      <c r="CE54" s="3" t="s">
        <v>2</v>
      </c>
      <c r="CF54" s="3" t="s">
        <v>2</v>
      </c>
      <c r="CG54" s="3" t="s">
        <v>2</v>
      </c>
      <c r="CH54" s="3" t="s">
        <v>2</v>
      </c>
      <c r="CI54" s="3" t="s">
        <v>2</v>
      </c>
      <c r="CJ54" s="3" t="s">
        <v>2</v>
      </c>
      <c r="CK54" s="3" t="s">
        <v>2</v>
      </c>
      <c r="CL54" s="3" t="s">
        <v>2</v>
      </c>
      <c r="CM54" s="3" t="s">
        <v>2</v>
      </c>
      <c r="CN54" s="3" t="s">
        <v>2</v>
      </c>
      <c r="CO54" s="3" t="s">
        <v>2</v>
      </c>
      <c r="CP54" s="3" t="s">
        <v>2</v>
      </c>
      <c r="CQ54" s="3" t="s">
        <v>2</v>
      </c>
      <c r="CR54" s="3" t="s">
        <v>2</v>
      </c>
      <c r="CS54" s="3" t="s">
        <v>2</v>
      </c>
      <c r="CT54" s="3" t="s">
        <v>2</v>
      </c>
    </row>
    <row r="55" spans="1:131" ht="8.1" customHeight="1" x14ac:dyDescent="0.25">
      <c r="B55" s="5" t="str">
        <f t="shared" ref="B55:AW55" si="1156">IF(OR(B53&lt;7,B53="-",B53=" "),B52,IF(B54=" ",CONCATENATE(B52,"•"),B52))</f>
        <v xml:space="preserve"> </v>
      </c>
      <c r="C55" s="5" t="str">
        <f t="shared" ref="C55:AW55" si="1157">IF(OR(C53&lt;7,C53="-",C53=" "),C52,IF(C54=" ",CONCATENATE(C52,"•"),C52))</f>
        <v xml:space="preserve"> </v>
      </c>
      <c r="D55" s="5" t="str">
        <f t="shared" si="1157"/>
        <v xml:space="preserve"> </v>
      </c>
      <c r="E55" s="5" t="str">
        <f t="shared" si="1157"/>
        <v xml:space="preserve"> </v>
      </c>
      <c r="F55" s="5" t="str">
        <f t="shared" si="1157"/>
        <v xml:space="preserve"> </v>
      </c>
      <c r="G55" s="5" t="str">
        <f t="shared" si="1157"/>
        <v xml:space="preserve"> </v>
      </c>
      <c r="H55" s="5" t="str">
        <f t="shared" si="1157"/>
        <v xml:space="preserve"> </v>
      </c>
      <c r="I55" s="5" t="str">
        <f t="shared" si="1157"/>
        <v xml:space="preserve"> </v>
      </c>
      <c r="J55" s="5" t="str">
        <f t="shared" si="1157"/>
        <v xml:space="preserve"> </v>
      </c>
      <c r="K55" s="5" t="str">
        <f t="shared" si="1157"/>
        <v xml:space="preserve"> </v>
      </c>
      <c r="L55" s="5" t="str">
        <f t="shared" si="1157"/>
        <v xml:space="preserve"> </v>
      </c>
      <c r="M55" s="5" t="str">
        <f t="shared" si="1157"/>
        <v xml:space="preserve"> </v>
      </c>
      <c r="N55" s="5" t="str">
        <f t="shared" si="1157"/>
        <v xml:space="preserve"> </v>
      </c>
      <c r="O55" s="5" t="str">
        <f t="shared" si="1157"/>
        <v xml:space="preserve"> </v>
      </c>
      <c r="P55" s="5" t="str">
        <f t="shared" si="1157"/>
        <v xml:space="preserve"> </v>
      </c>
      <c r="Q55" s="5" t="str">
        <f t="shared" si="1157"/>
        <v xml:space="preserve"> </v>
      </c>
      <c r="R55" s="5" t="str">
        <f t="shared" si="1157"/>
        <v xml:space="preserve"> </v>
      </c>
      <c r="S55" s="5" t="str">
        <f t="shared" si="1157"/>
        <v xml:space="preserve"> </v>
      </c>
      <c r="T55" s="5" t="str">
        <f t="shared" si="1157"/>
        <v xml:space="preserve"> </v>
      </c>
      <c r="U55" s="5" t="str">
        <f t="shared" si="1157"/>
        <v xml:space="preserve"> </v>
      </c>
      <c r="V55" s="5" t="str">
        <f t="shared" si="1157"/>
        <v xml:space="preserve"> </v>
      </c>
      <c r="W55" s="5" t="str">
        <f t="shared" si="1157"/>
        <v xml:space="preserve"> </v>
      </c>
      <c r="X55" s="5" t="str">
        <f t="shared" si="1157"/>
        <v xml:space="preserve"> </v>
      </c>
      <c r="Y55" s="5" t="str">
        <f t="shared" si="1157"/>
        <v xml:space="preserve"> </v>
      </c>
      <c r="Z55" s="5" t="str">
        <f t="shared" si="1157"/>
        <v xml:space="preserve"> </v>
      </c>
      <c r="AA55" s="5" t="str">
        <f t="shared" si="1157"/>
        <v xml:space="preserve"> </v>
      </c>
      <c r="AB55" s="5" t="str">
        <f t="shared" si="1157"/>
        <v xml:space="preserve"> </v>
      </c>
      <c r="AC55" s="5" t="str">
        <f t="shared" si="1157"/>
        <v xml:space="preserve"> </v>
      </c>
      <c r="AD55" s="5" t="str">
        <f t="shared" si="1157"/>
        <v xml:space="preserve"> </v>
      </c>
      <c r="AE55" s="5" t="str">
        <f t="shared" si="1157"/>
        <v xml:space="preserve"> </v>
      </c>
      <c r="AF55" s="5" t="str">
        <f t="shared" si="1157"/>
        <v xml:space="preserve"> </v>
      </c>
      <c r="AG55" s="5" t="str">
        <f t="shared" si="1157"/>
        <v xml:space="preserve"> </v>
      </c>
      <c r="AH55" s="5" t="str">
        <f t="shared" si="1157"/>
        <v xml:space="preserve"> </v>
      </c>
      <c r="AI55" s="5" t="str">
        <f t="shared" si="1157"/>
        <v xml:space="preserve"> </v>
      </c>
      <c r="AJ55" s="5" t="str">
        <f t="shared" si="1157"/>
        <v xml:space="preserve"> </v>
      </c>
      <c r="AK55" s="5" t="str">
        <f t="shared" si="1157"/>
        <v xml:space="preserve"> </v>
      </c>
      <c r="AL55" s="5" t="str">
        <f t="shared" si="1157"/>
        <v xml:space="preserve"> </v>
      </c>
      <c r="AM55" s="5" t="str">
        <f t="shared" si="1157"/>
        <v xml:space="preserve"> </v>
      </c>
      <c r="AN55" s="5" t="str">
        <f t="shared" si="1157"/>
        <v xml:space="preserve"> </v>
      </c>
      <c r="AO55" s="5" t="str">
        <f t="shared" si="1157"/>
        <v xml:space="preserve"> </v>
      </c>
      <c r="AP55" s="5" t="str">
        <f t="shared" si="1157"/>
        <v xml:space="preserve"> </v>
      </c>
      <c r="AQ55" s="5" t="str">
        <f t="shared" si="1157"/>
        <v xml:space="preserve"> </v>
      </c>
      <c r="AR55" s="5" t="str">
        <f t="shared" si="1157"/>
        <v xml:space="preserve"> </v>
      </c>
      <c r="AS55" s="5" t="str">
        <f t="shared" si="1157"/>
        <v xml:space="preserve"> </v>
      </c>
      <c r="AT55" s="5" t="str">
        <f t="shared" si="1157"/>
        <v xml:space="preserve"> </v>
      </c>
      <c r="AU55" s="5" t="str">
        <f t="shared" si="1157"/>
        <v xml:space="preserve"> </v>
      </c>
      <c r="AV55" s="5" t="str">
        <f t="shared" si="1157"/>
        <v xml:space="preserve"> </v>
      </c>
      <c r="AW55" s="5" t="str">
        <f t="shared" si="1157"/>
        <v xml:space="preserve"> </v>
      </c>
      <c r="AY55" s="5" t="str">
        <f>IF(OR(AY53&gt;1,AY53="-",AY53=" "),AY52,IF(AY52=" ", " ",LEFT(AY52,LEN(AY52)-1)))</f>
        <v xml:space="preserve"> </v>
      </c>
      <c r="AZ55" s="5" t="str">
        <f t="shared" ref="AZ55:CT55" si="1158">IF(OR(AZ53&gt;1,AZ53="-",AZ53=" "),AZ52,IF(AZ52=" ", " ",LEFT(AZ52,LEN(AZ52)-1)))</f>
        <v xml:space="preserve"> </v>
      </c>
      <c r="BA55" s="5" t="str">
        <f t="shared" si="1158"/>
        <v xml:space="preserve"> </v>
      </c>
      <c r="BB55" s="5" t="str">
        <f t="shared" si="1158"/>
        <v xml:space="preserve"> </v>
      </c>
      <c r="BC55" s="5" t="str">
        <f t="shared" si="1158"/>
        <v xml:space="preserve"> </v>
      </c>
      <c r="BD55" s="5" t="str">
        <f t="shared" si="1158"/>
        <v/>
      </c>
      <c r="BE55" s="5" t="str">
        <f t="shared" si="1158"/>
        <v xml:space="preserve"> </v>
      </c>
      <c r="BF55" s="5" t="str">
        <f t="shared" si="1158"/>
        <v xml:space="preserve"> </v>
      </c>
      <c r="BG55" s="5" t="str">
        <f t="shared" si="1158"/>
        <v xml:space="preserve"> </v>
      </c>
      <c r="BH55" s="5" t="str">
        <f t="shared" si="1158"/>
        <v/>
      </c>
      <c r="BI55" s="5" t="str">
        <f t="shared" si="1158"/>
        <v xml:space="preserve"> </v>
      </c>
      <c r="BJ55" s="5" t="str">
        <f t="shared" si="1158"/>
        <v xml:space="preserve"> </v>
      </c>
      <c r="BK55" s="5" t="str">
        <f t="shared" si="1158"/>
        <v xml:space="preserve"> </v>
      </c>
      <c r="BL55" s="5" t="str">
        <f t="shared" si="1158"/>
        <v xml:space="preserve"> </v>
      </c>
      <c r="BM55" s="5" t="str">
        <f t="shared" si="1158"/>
        <v xml:space="preserve"> </v>
      </c>
      <c r="BN55" s="5" t="str">
        <f t="shared" si="1158"/>
        <v xml:space="preserve"> </v>
      </c>
      <c r="BO55" s="5" t="str">
        <f t="shared" si="1158"/>
        <v xml:space="preserve"> </v>
      </c>
      <c r="BP55" s="5" t="str">
        <f t="shared" si="1158"/>
        <v xml:space="preserve"> </v>
      </c>
      <c r="BQ55" s="5" t="str">
        <f t="shared" si="1158"/>
        <v xml:space="preserve"> </v>
      </c>
      <c r="BR55" s="5" t="str">
        <f t="shared" si="1158"/>
        <v xml:space="preserve"> </v>
      </c>
      <c r="BS55" s="5" t="str">
        <f t="shared" si="1158"/>
        <v xml:space="preserve"> </v>
      </c>
      <c r="BT55" s="5" t="str">
        <f t="shared" si="1158"/>
        <v xml:space="preserve"> </v>
      </c>
      <c r="BU55" s="5" t="str">
        <f t="shared" si="1158"/>
        <v xml:space="preserve"> </v>
      </c>
      <c r="BV55" s="5" t="str">
        <f t="shared" si="1158"/>
        <v xml:space="preserve"> </v>
      </c>
      <c r="BW55" s="5" t="str">
        <f t="shared" si="1158"/>
        <v xml:space="preserve"> </v>
      </c>
      <c r="BX55" s="5" t="str">
        <f t="shared" si="1158"/>
        <v xml:space="preserve"> </v>
      </c>
      <c r="BY55" s="5" t="str">
        <f t="shared" si="1158"/>
        <v xml:space="preserve"> </v>
      </c>
      <c r="BZ55" s="5" t="str">
        <f t="shared" si="1158"/>
        <v xml:space="preserve"> </v>
      </c>
      <c r="CA55" s="5" t="str">
        <f t="shared" si="1158"/>
        <v xml:space="preserve"> </v>
      </c>
      <c r="CB55" s="5" t="str">
        <f t="shared" si="1158"/>
        <v xml:space="preserve"> </v>
      </c>
      <c r="CC55" s="5" t="str">
        <f t="shared" si="1158"/>
        <v xml:space="preserve"> </v>
      </c>
      <c r="CD55" s="5" t="str">
        <f t="shared" si="1158"/>
        <v xml:space="preserve"> </v>
      </c>
      <c r="CE55" s="5" t="str">
        <f t="shared" si="1158"/>
        <v xml:space="preserve"> </v>
      </c>
      <c r="CF55" s="5" t="str">
        <f t="shared" si="1158"/>
        <v xml:space="preserve"> </v>
      </c>
      <c r="CG55" s="5" t="str">
        <f t="shared" si="1158"/>
        <v xml:space="preserve"> </v>
      </c>
      <c r="CH55" s="5" t="str">
        <f t="shared" si="1158"/>
        <v xml:space="preserve"> </v>
      </c>
      <c r="CI55" s="5" t="str">
        <f t="shared" si="1158"/>
        <v xml:space="preserve"> </v>
      </c>
      <c r="CJ55" s="5" t="str">
        <f t="shared" si="1158"/>
        <v xml:space="preserve"> </v>
      </c>
      <c r="CK55" s="5" t="str">
        <f t="shared" si="1158"/>
        <v xml:space="preserve"> </v>
      </c>
      <c r="CL55" s="5" t="str">
        <f t="shared" si="1158"/>
        <v xml:space="preserve"> </v>
      </c>
      <c r="CM55" s="5" t="str">
        <f t="shared" si="1158"/>
        <v xml:space="preserve"> </v>
      </c>
      <c r="CN55" s="5" t="str">
        <f t="shared" si="1158"/>
        <v xml:space="preserve"> </v>
      </c>
      <c r="CO55" s="5" t="str">
        <f t="shared" si="1158"/>
        <v xml:space="preserve"> </v>
      </c>
      <c r="CP55" s="5" t="str">
        <f t="shared" si="1158"/>
        <v xml:space="preserve"> </v>
      </c>
      <c r="CQ55" s="5" t="str">
        <f t="shared" si="1158"/>
        <v xml:space="preserve"> </v>
      </c>
      <c r="CR55" s="5" t="str">
        <f t="shared" si="1158"/>
        <v xml:space="preserve"> </v>
      </c>
      <c r="CS55" s="5" t="str">
        <f t="shared" si="1158"/>
        <v xml:space="preserve"> </v>
      </c>
      <c r="CT55" s="5" t="str">
        <f t="shared" si="1158"/>
        <v xml:space="preserve"> </v>
      </c>
    </row>
    <row r="56" spans="1:131" x14ac:dyDescent="0.25">
      <c r="B56" s="5">
        <f>IF(AND(K53=1,K52="."), " ", IF(OR(B53="",B53=" "), " ", IF(B53="-", "-", IF(B53&lt;7,B53+1,1))))</f>
        <v>4</v>
      </c>
      <c r="C56" s="5" t="str">
        <f t="shared" ref="C56:AW56" si="1159">IF(AND(L53=1,L52="."), " ", IF(OR(C53="",C53=" "), " ", IF(C53="-", "-", IF(C53&lt;7,C53+1,1))))</f>
        <v xml:space="preserve"> </v>
      </c>
      <c r="D56" s="5">
        <f t="shared" si="1159"/>
        <v>3</v>
      </c>
      <c r="E56" s="5">
        <f t="shared" si="1159"/>
        <v>4</v>
      </c>
      <c r="F56" s="5" t="str">
        <f t="shared" si="1159"/>
        <v xml:space="preserve"> </v>
      </c>
      <c r="G56" s="5">
        <f t="shared" si="1159"/>
        <v>2</v>
      </c>
      <c r="H56" s="5">
        <f t="shared" si="1159"/>
        <v>3</v>
      </c>
      <c r="I56" s="5" t="str">
        <f t="shared" si="1159"/>
        <v xml:space="preserve"> </v>
      </c>
      <c r="J56" s="5">
        <f t="shared" si="1159"/>
        <v>4</v>
      </c>
      <c r="K56" s="5">
        <f t="shared" si="1159"/>
        <v>2</v>
      </c>
      <c r="L56" s="5">
        <f t="shared" si="1159"/>
        <v>3</v>
      </c>
      <c r="M56" s="5">
        <f t="shared" si="1159"/>
        <v>4</v>
      </c>
      <c r="N56" s="5">
        <f t="shared" si="1159"/>
        <v>6</v>
      </c>
      <c r="O56" s="5" t="str">
        <f t="shared" si="1159"/>
        <v>-</v>
      </c>
      <c r="P56" s="5">
        <f t="shared" si="1159"/>
        <v>3</v>
      </c>
      <c r="Q56" s="5">
        <f t="shared" si="1159"/>
        <v>5</v>
      </c>
      <c r="R56" s="5">
        <f t="shared" si="1159"/>
        <v>6</v>
      </c>
      <c r="S56" s="5">
        <f t="shared" si="1159"/>
        <v>7</v>
      </c>
      <c r="T56" s="5" t="str">
        <f t="shared" si="1159"/>
        <v xml:space="preserve"> </v>
      </c>
      <c r="U56" s="5" t="str">
        <f t="shared" si="1159"/>
        <v xml:space="preserve"> </v>
      </c>
      <c r="V56" s="5" t="str">
        <f t="shared" si="1159"/>
        <v xml:space="preserve"> </v>
      </c>
      <c r="W56" s="5" t="str">
        <f t="shared" si="1159"/>
        <v xml:space="preserve"> </v>
      </c>
      <c r="X56" s="5" t="str">
        <f t="shared" si="1159"/>
        <v xml:space="preserve"> </v>
      </c>
      <c r="Y56" s="5" t="str">
        <f t="shared" si="1159"/>
        <v xml:space="preserve"> </v>
      </c>
      <c r="Z56" s="5" t="str">
        <f t="shared" si="1159"/>
        <v xml:space="preserve"> </v>
      </c>
      <c r="AA56" s="5" t="str">
        <f t="shared" si="1159"/>
        <v xml:space="preserve"> </v>
      </c>
      <c r="AB56" s="5" t="str">
        <f t="shared" si="1159"/>
        <v xml:space="preserve"> </v>
      </c>
      <c r="AC56" s="5" t="str">
        <f t="shared" si="1159"/>
        <v xml:space="preserve"> </v>
      </c>
      <c r="AD56" s="5" t="str">
        <f t="shared" si="1159"/>
        <v xml:space="preserve"> </v>
      </c>
      <c r="AE56" s="5" t="str">
        <f t="shared" si="1159"/>
        <v xml:space="preserve"> </v>
      </c>
      <c r="AF56" s="5" t="str">
        <f t="shared" si="1159"/>
        <v xml:space="preserve"> </v>
      </c>
      <c r="AG56" s="5" t="str">
        <f t="shared" si="1159"/>
        <v xml:space="preserve"> </v>
      </c>
      <c r="AH56" s="5" t="str">
        <f t="shared" si="1159"/>
        <v xml:space="preserve"> </v>
      </c>
      <c r="AI56" s="5" t="str">
        <f t="shared" si="1159"/>
        <v xml:space="preserve"> </v>
      </c>
      <c r="AJ56" s="5" t="str">
        <f t="shared" si="1159"/>
        <v xml:space="preserve"> </v>
      </c>
      <c r="AK56" s="5" t="str">
        <f t="shared" si="1159"/>
        <v xml:space="preserve"> </v>
      </c>
      <c r="AL56" s="5" t="str">
        <f t="shared" si="1159"/>
        <v xml:space="preserve"> </v>
      </c>
      <c r="AM56" s="5" t="str">
        <f t="shared" si="1159"/>
        <v xml:space="preserve"> </v>
      </c>
      <c r="AN56" s="5" t="str">
        <f t="shared" si="1159"/>
        <v xml:space="preserve"> </v>
      </c>
      <c r="AO56" s="5" t="str">
        <f t="shared" si="1159"/>
        <v xml:space="preserve"> </v>
      </c>
      <c r="AP56" s="5" t="str">
        <f t="shared" si="1159"/>
        <v xml:space="preserve"> </v>
      </c>
      <c r="AQ56" s="5" t="str">
        <f t="shared" si="1159"/>
        <v xml:space="preserve"> </v>
      </c>
      <c r="AR56" s="5" t="str">
        <f t="shared" si="1159"/>
        <v xml:space="preserve"> </v>
      </c>
      <c r="AS56" s="5" t="str">
        <f t="shared" si="1159"/>
        <v xml:space="preserve"> </v>
      </c>
      <c r="AT56" s="5" t="str">
        <f t="shared" si="1159"/>
        <v xml:space="preserve"> </v>
      </c>
      <c r="AU56" s="5" t="str">
        <f t="shared" si="1159"/>
        <v xml:space="preserve"> </v>
      </c>
      <c r="AV56" s="5" t="str">
        <f t="shared" si="1159"/>
        <v xml:space="preserve"> </v>
      </c>
      <c r="AW56" s="5" t="str">
        <f t="shared" si="1159"/>
        <v xml:space="preserve"> </v>
      </c>
      <c r="AY56" s="5">
        <f t="shared" ref="AY56:CT56" si="1160">IF(OR(AY53="",AY53=" "), " ", IF(AY53="-", "-", IF(AY53&gt;1,AY53-1,7)))</f>
        <v>5</v>
      </c>
      <c r="AZ56" s="5" t="str">
        <f t="shared" ref="AZ56:CT56" si="1161">IF(OR(AZ53="",AZ53=" "), " ", IF(AZ53="-", "-", IF(AZ53&gt;1,AZ53-1,7)))</f>
        <v xml:space="preserve"> </v>
      </c>
      <c r="BA56" s="5">
        <f t="shared" si="1161"/>
        <v>6</v>
      </c>
      <c r="BB56" s="5">
        <f t="shared" si="1161"/>
        <v>5</v>
      </c>
      <c r="BC56" s="5" t="str">
        <f t="shared" si="1161"/>
        <v xml:space="preserve"> </v>
      </c>
      <c r="BD56" s="5">
        <f t="shared" si="1161"/>
        <v>7</v>
      </c>
      <c r="BE56" s="5">
        <f t="shared" si="1161"/>
        <v>6</v>
      </c>
      <c r="BF56" s="5" t="str">
        <f t="shared" si="1161"/>
        <v xml:space="preserve"> </v>
      </c>
      <c r="BG56" s="5">
        <f t="shared" si="1161"/>
        <v>5</v>
      </c>
      <c r="BH56" s="5">
        <f t="shared" si="1161"/>
        <v>7</v>
      </c>
      <c r="BI56" s="5">
        <f t="shared" si="1161"/>
        <v>6</v>
      </c>
      <c r="BJ56" s="5">
        <f t="shared" si="1161"/>
        <v>5</v>
      </c>
      <c r="BK56" s="5">
        <f t="shared" si="1161"/>
        <v>3</v>
      </c>
      <c r="BL56" s="5" t="str">
        <f t="shared" si="1161"/>
        <v>-</v>
      </c>
      <c r="BM56" s="5">
        <f t="shared" si="1161"/>
        <v>6</v>
      </c>
      <c r="BN56" s="5">
        <f t="shared" si="1161"/>
        <v>4</v>
      </c>
      <c r="BO56" s="5">
        <f t="shared" si="1161"/>
        <v>3</v>
      </c>
      <c r="BP56" s="5">
        <f t="shared" si="1161"/>
        <v>2</v>
      </c>
      <c r="BQ56" s="5" t="str">
        <f t="shared" si="1161"/>
        <v xml:space="preserve"> </v>
      </c>
      <c r="BR56" s="5" t="str">
        <f t="shared" si="1161"/>
        <v xml:space="preserve"> </v>
      </c>
      <c r="BS56" s="5" t="str">
        <f t="shared" si="1161"/>
        <v xml:space="preserve"> </v>
      </c>
      <c r="BT56" s="5" t="str">
        <f t="shared" si="1161"/>
        <v xml:space="preserve"> </v>
      </c>
      <c r="BU56" s="5" t="str">
        <f t="shared" si="1161"/>
        <v xml:space="preserve"> </v>
      </c>
      <c r="BV56" s="5" t="str">
        <f t="shared" si="1161"/>
        <v xml:space="preserve"> </v>
      </c>
      <c r="BW56" s="5" t="str">
        <f t="shared" si="1161"/>
        <v xml:space="preserve"> </v>
      </c>
      <c r="BX56" s="5" t="str">
        <f t="shared" si="1161"/>
        <v xml:space="preserve"> </v>
      </c>
      <c r="BY56" s="5" t="str">
        <f t="shared" si="1161"/>
        <v xml:space="preserve"> </v>
      </c>
      <c r="BZ56" s="5" t="str">
        <f t="shared" si="1161"/>
        <v xml:space="preserve"> </v>
      </c>
      <c r="CA56" s="5" t="str">
        <f t="shared" si="1161"/>
        <v xml:space="preserve"> </v>
      </c>
      <c r="CB56" s="5" t="str">
        <f t="shared" si="1161"/>
        <v xml:space="preserve"> </v>
      </c>
      <c r="CC56" s="5" t="str">
        <f t="shared" si="1161"/>
        <v xml:space="preserve"> </v>
      </c>
      <c r="CD56" s="5" t="str">
        <f t="shared" si="1161"/>
        <v xml:space="preserve"> </v>
      </c>
      <c r="CE56" s="5" t="str">
        <f t="shared" si="1161"/>
        <v xml:space="preserve"> </v>
      </c>
      <c r="CF56" s="5" t="str">
        <f t="shared" si="1161"/>
        <v xml:space="preserve"> </v>
      </c>
      <c r="CG56" s="5" t="str">
        <f t="shared" si="1161"/>
        <v xml:space="preserve"> </v>
      </c>
      <c r="CH56" s="5" t="str">
        <f t="shared" si="1161"/>
        <v xml:space="preserve"> </v>
      </c>
      <c r="CI56" s="5" t="str">
        <f t="shared" si="1161"/>
        <v xml:space="preserve"> </v>
      </c>
      <c r="CJ56" s="5" t="str">
        <f t="shared" si="1161"/>
        <v xml:space="preserve"> </v>
      </c>
      <c r="CK56" s="5" t="str">
        <f t="shared" si="1161"/>
        <v xml:space="preserve"> </v>
      </c>
      <c r="CL56" s="5" t="str">
        <f t="shared" si="1161"/>
        <v xml:space="preserve"> </v>
      </c>
      <c r="CM56" s="5" t="str">
        <f t="shared" si="1161"/>
        <v xml:space="preserve"> </v>
      </c>
      <c r="CN56" s="5" t="str">
        <f t="shared" si="1161"/>
        <v xml:space="preserve"> </v>
      </c>
      <c r="CO56" s="5" t="str">
        <f t="shared" si="1161"/>
        <v xml:space="preserve"> </v>
      </c>
      <c r="CP56" s="5" t="str">
        <f t="shared" si="1161"/>
        <v xml:space="preserve"> </v>
      </c>
      <c r="CQ56" s="5" t="str">
        <f t="shared" si="1161"/>
        <v xml:space="preserve"> </v>
      </c>
      <c r="CR56" s="5" t="str">
        <f t="shared" si="1161"/>
        <v xml:space="preserve"> </v>
      </c>
      <c r="CS56" s="5" t="str">
        <f t="shared" si="1161"/>
        <v xml:space="preserve"> </v>
      </c>
      <c r="CT56" s="5" t="str">
        <f t="shared" si="1161"/>
        <v xml:space="preserve"> </v>
      </c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</row>
    <row r="57" spans="1:131" ht="8.1" customHeight="1" x14ac:dyDescent="0.25">
      <c r="B57" s="5" t="str">
        <f t="shared" ref="B57:AW57" si="1162">IF(OR(B53&lt;7,B53="-",B53=" "),B54,IF(B54=" ",B54,LEFT(B54,LEN(B54)-1)))</f>
        <v xml:space="preserve"> </v>
      </c>
      <c r="C57" s="5" t="str">
        <f t="shared" ref="C57:AW57" si="1163">IF(OR(C53&lt;7,C53="-",C53=" "),C54,IF(C54=" ",C54,LEFT(C54,LEN(C54)-1)))</f>
        <v xml:space="preserve"> </v>
      </c>
      <c r="D57" s="5" t="str">
        <f t="shared" si="1163"/>
        <v xml:space="preserve"> </v>
      </c>
      <c r="E57" s="5" t="str">
        <f t="shared" si="1163"/>
        <v xml:space="preserve"> </v>
      </c>
      <c r="F57" s="5" t="str">
        <f t="shared" si="1163"/>
        <v xml:space="preserve"> </v>
      </c>
      <c r="G57" s="5" t="str">
        <f t="shared" si="1163"/>
        <v xml:space="preserve"> </v>
      </c>
      <c r="H57" s="5" t="str">
        <f t="shared" si="1163"/>
        <v xml:space="preserve"> </v>
      </c>
      <c r="I57" s="5" t="str">
        <f t="shared" si="1163"/>
        <v xml:space="preserve"> </v>
      </c>
      <c r="J57" s="5" t="str">
        <f t="shared" si="1163"/>
        <v xml:space="preserve"> </v>
      </c>
      <c r="K57" s="5" t="str">
        <f t="shared" si="1163"/>
        <v xml:space="preserve"> </v>
      </c>
      <c r="L57" s="5" t="str">
        <f t="shared" si="1163"/>
        <v xml:space="preserve"> </v>
      </c>
      <c r="M57" s="5" t="str">
        <f t="shared" si="1163"/>
        <v xml:space="preserve"> </v>
      </c>
      <c r="N57" s="5" t="str">
        <f t="shared" si="1163"/>
        <v xml:space="preserve"> </v>
      </c>
      <c r="O57" s="5" t="str">
        <f t="shared" si="1163"/>
        <v xml:space="preserve"> </v>
      </c>
      <c r="P57" s="5" t="str">
        <f t="shared" si="1163"/>
        <v xml:space="preserve"> </v>
      </c>
      <c r="Q57" s="5" t="str">
        <f t="shared" si="1163"/>
        <v xml:space="preserve"> </v>
      </c>
      <c r="R57" s="5" t="str">
        <f t="shared" si="1163"/>
        <v xml:space="preserve"> </v>
      </c>
      <c r="S57" s="5" t="str">
        <f t="shared" si="1163"/>
        <v xml:space="preserve"> </v>
      </c>
      <c r="T57" s="5" t="str">
        <f t="shared" si="1163"/>
        <v xml:space="preserve"> </v>
      </c>
      <c r="U57" s="5" t="str">
        <f t="shared" si="1163"/>
        <v xml:space="preserve"> </v>
      </c>
      <c r="V57" s="5" t="str">
        <f t="shared" si="1163"/>
        <v xml:space="preserve"> </v>
      </c>
      <c r="W57" s="5" t="str">
        <f t="shared" si="1163"/>
        <v xml:space="preserve"> </v>
      </c>
      <c r="X57" s="5" t="str">
        <f t="shared" si="1163"/>
        <v xml:space="preserve"> </v>
      </c>
      <c r="Y57" s="5" t="str">
        <f t="shared" si="1163"/>
        <v xml:space="preserve"> </v>
      </c>
      <c r="Z57" s="5" t="str">
        <f t="shared" si="1163"/>
        <v xml:space="preserve"> </v>
      </c>
      <c r="AA57" s="5" t="str">
        <f t="shared" si="1163"/>
        <v xml:space="preserve"> </v>
      </c>
      <c r="AB57" s="5" t="str">
        <f t="shared" si="1163"/>
        <v xml:space="preserve"> </v>
      </c>
      <c r="AC57" s="5" t="str">
        <f t="shared" si="1163"/>
        <v xml:space="preserve"> </v>
      </c>
      <c r="AD57" s="5" t="str">
        <f t="shared" si="1163"/>
        <v xml:space="preserve"> </v>
      </c>
      <c r="AE57" s="5" t="str">
        <f t="shared" si="1163"/>
        <v xml:space="preserve"> </v>
      </c>
      <c r="AF57" s="5" t="str">
        <f t="shared" si="1163"/>
        <v xml:space="preserve"> </v>
      </c>
      <c r="AG57" s="5" t="str">
        <f t="shared" si="1163"/>
        <v xml:space="preserve"> </v>
      </c>
      <c r="AH57" s="5" t="str">
        <f t="shared" si="1163"/>
        <v xml:space="preserve"> </v>
      </c>
      <c r="AI57" s="5" t="str">
        <f t="shared" si="1163"/>
        <v xml:space="preserve"> </v>
      </c>
      <c r="AJ57" s="5" t="str">
        <f t="shared" si="1163"/>
        <v xml:space="preserve"> </v>
      </c>
      <c r="AK57" s="5" t="str">
        <f t="shared" si="1163"/>
        <v xml:space="preserve"> </v>
      </c>
      <c r="AL57" s="5" t="str">
        <f t="shared" si="1163"/>
        <v xml:space="preserve"> </v>
      </c>
      <c r="AM57" s="5" t="str">
        <f t="shared" si="1163"/>
        <v xml:space="preserve"> </v>
      </c>
      <c r="AN57" s="5" t="str">
        <f t="shared" si="1163"/>
        <v xml:space="preserve"> </v>
      </c>
      <c r="AO57" s="5" t="str">
        <f t="shared" si="1163"/>
        <v xml:space="preserve"> </v>
      </c>
      <c r="AP57" s="5" t="str">
        <f t="shared" si="1163"/>
        <v xml:space="preserve"> </v>
      </c>
      <c r="AQ57" s="5" t="str">
        <f t="shared" si="1163"/>
        <v xml:space="preserve"> </v>
      </c>
      <c r="AR57" s="5" t="str">
        <f t="shared" si="1163"/>
        <v xml:space="preserve"> </v>
      </c>
      <c r="AS57" s="5" t="str">
        <f t="shared" si="1163"/>
        <v xml:space="preserve"> </v>
      </c>
      <c r="AT57" s="5" t="str">
        <f t="shared" si="1163"/>
        <v xml:space="preserve"> </v>
      </c>
      <c r="AU57" s="5" t="str">
        <f t="shared" si="1163"/>
        <v xml:space="preserve"> </v>
      </c>
      <c r="AV57" s="5" t="str">
        <f t="shared" si="1163"/>
        <v xml:space="preserve"> </v>
      </c>
      <c r="AW57" s="5" t="str">
        <f t="shared" si="1163"/>
        <v xml:space="preserve"> </v>
      </c>
      <c r="AY57" s="5" t="str">
        <f>IF(OR(AY53&gt;1,AY53="-",AY53=" "),AY54,IF(AY52=" ",CONCATENATE(AY54,"•")," "))</f>
        <v xml:space="preserve"> </v>
      </c>
      <c r="AZ57" s="5" t="str">
        <f t="shared" ref="AZ57:CT57" si="1164">IF(OR(AZ53&gt;1,AZ53="-",AZ53=" "),AZ54,IF(AZ52=" ",CONCATENATE(AZ54,"•")," "))</f>
        <v xml:space="preserve"> </v>
      </c>
      <c r="BA57" s="5" t="str">
        <f t="shared" si="1164"/>
        <v xml:space="preserve"> </v>
      </c>
      <c r="BB57" s="5" t="str">
        <f t="shared" si="1164"/>
        <v xml:space="preserve"> </v>
      </c>
      <c r="BC57" s="5" t="str">
        <f t="shared" si="1164"/>
        <v xml:space="preserve"> </v>
      </c>
      <c r="BD57" s="5" t="str">
        <f t="shared" si="1164"/>
        <v xml:space="preserve"> </v>
      </c>
      <c r="BE57" s="5" t="str">
        <f t="shared" si="1164"/>
        <v xml:space="preserve"> </v>
      </c>
      <c r="BF57" s="5" t="str">
        <f t="shared" si="1164"/>
        <v xml:space="preserve"> </v>
      </c>
      <c r="BG57" s="5" t="str">
        <f t="shared" si="1164"/>
        <v xml:space="preserve"> </v>
      </c>
      <c r="BH57" s="5" t="str">
        <f t="shared" si="1164"/>
        <v xml:space="preserve"> </v>
      </c>
      <c r="BI57" s="5" t="str">
        <f t="shared" si="1164"/>
        <v xml:space="preserve"> </v>
      </c>
      <c r="BJ57" s="5" t="str">
        <f t="shared" si="1164"/>
        <v xml:space="preserve"> </v>
      </c>
      <c r="BK57" s="5" t="str">
        <f t="shared" si="1164"/>
        <v xml:space="preserve"> </v>
      </c>
      <c r="BL57" s="5" t="str">
        <f t="shared" si="1164"/>
        <v xml:space="preserve"> </v>
      </c>
      <c r="BM57" s="5" t="str">
        <f t="shared" si="1164"/>
        <v xml:space="preserve"> </v>
      </c>
      <c r="BN57" s="5" t="str">
        <f t="shared" si="1164"/>
        <v xml:space="preserve"> </v>
      </c>
      <c r="BO57" s="5" t="str">
        <f t="shared" si="1164"/>
        <v xml:space="preserve"> </v>
      </c>
      <c r="BP57" s="5" t="str">
        <f t="shared" si="1164"/>
        <v xml:space="preserve"> </v>
      </c>
      <c r="BQ57" s="5" t="str">
        <f t="shared" si="1164"/>
        <v xml:space="preserve"> </v>
      </c>
      <c r="BR57" s="5" t="str">
        <f t="shared" si="1164"/>
        <v xml:space="preserve"> </v>
      </c>
      <c r="BS57" s="5" t="str">
        <f t="shared" si="1164"/>
        <v xml:space="preserve"> </v>
      </c>
      <c r="BT57" s="5" t="str">
        <f t="shared" si="1164"/>
        <v xml:space="preserve"> </v>
      </c>
      <c r="BU57" s="5" t="str">
        <f t="shared" si="1164"/>
        <v xml:space="preserve"> </v>
      </c>
      <c r="BV57" s="5" t="str">
        <f t="shared" si="1164"/>
        <v xml:space="preserve"> </v>
      </c>
      <c r="BW57" s="5" t="str">
        <f t="shared" si="1164"/>
        <v xml:space="preserve"> </v>
      </c>
      <c r="BX57" s="5" t="str">
        <f t="shared" si="1164"/>
        <v xml:space="preserve"> </v>
      </c>
      <c r="BY57" s="5" t="str">
        <f t="shared" si="1164"/>
        <v xml:space="preserve"> </v>
      </c>
      <c r="BZ57" s="5" t="str">
        <f t="shared" si="1164"/>
        <v xml:space="preserve"> </v>
      </c>
      <c r="CA57" s="5" t="str">
        <f t="shared" si="1164"/>
        <v xml:space="preserve"> </v>
      </c>
      <c r="CB57" s="5" t="str">
        <f t="shared" si="1164"/>
        <v xml:space="preserve"> </v>
      </c>
      <c r="CC57" s="5" t="str">
        <f t="shared" si="1164"/>
        <v xml:space="preserve"> </v>
      </c>
      <c r="CD57" s="5" t="str">
        <f t="shared" si="1164"/>
        <v xml:space="preserve"> </v>
      </c>
      <c r="CE57" s="5" t="str">
        <f t="shared" si="1164"/>
        <v xml:space="preserve"> </v>
      </c>
      <c r="CF57" s="5" t="str">
        <f t="shared" si="1164"/>
        <v xml:space="preserve"> </v>
      </c>
      <c r="CG57" s="5" t="str">
        <f t="shared" si="1164"/>
        <v xml:space="preserve"> </v>
      </c>
      <c r="CH57" s="5" t="str">
        <f t="shared" si="1164"/>
        <v xml:space="preserve"> </v>
      </c>
      <c r="CI57" s="5" t="str">
        <f t="shared" si="1164"/>
        <v xml:space="preserve"> </v>
      </c>
      <c r="CJ57" s="5" t="str">
        <f t="shared" si="1164"/>
        <v xml:space="preserve"> </v>
      </c>
      <c r="CK57" s="5" t="str">
        <f t="shared" si="1164"/>
        <v xml:space="preserve"> </v>
      </c>
      <c r="CL57" s="5" t="str">
        <f t="shared" si="1164"/>
        <v xml:space="preserve"> </v>
      </c>
      <c r="CM57" s="5" t="str">
        <f t="shared" si="1164"/>
        <v xml:space="preserve"> </v>
      </c>
      <c r="CN57" s="5" t="str">
        <f t="shared" si="1164"/>
        <v xml:space="preserve"> </v>
      </c>
      <c r="CO57" s="5" t="str">
        <f t="shared" si="1164"/>
        <v xml:space="preserve"> </v>
      </c>
      <c r="CP57" s="5" t="str">
        <f t="shared" si="1164"/>
        <v xml:space="preserve"> </v>
      </c>
      <c r="CQ57" s="5" t="str">
        <f t="shared" si="1164"/>
        <v xml:space="preserve"> </v>
      </c>
      <c r="CR57" s="5" t="str">
        <f t="shared" si="1164"/>
        <v xml:space="preserve"> </v>
      </c>
      <c r="CS57" s="5" t="str">
        <f t="shared" si="1164"/>
        <v xml:space="preserve"> </v>
      </c>
      <c r="CT57" s="5" t="str">
        <f t="shared" si="1164"/>
        <v xml:space="preserve"> </v>
      </c>
    </row>
    <row r="58" spans="1:131" ht="8.1" customHeight="1" x14ac:dyDescent="0.25">
      <c r="B58" s="5" t="str">
        <f t="shared" ref="B58:AW58" si="1165">IF(OR(B56&lt;7,B56="-",B56=" "),B55,IF(B57=" ",CONCATENATE(B55,"•"),B55))</f>
        <v xml:space="preserve"> </v>
      </c>
      <c r="C58" s="5" t="str">
        <f t="shared" si="1165"/>
        <v xml:space="preserve"> </v>
      </c>
      <c r="D58" s="5" t="str">
        <f t="shared" si="1165"/>
        <v xml:space="preserve"> </v>
      </c>
      <c r="E58" s="5" t="str">
        <f t="shared" si="1165"/>
        <v xml:space="preserve"> </v>
      </c>
      <c r="F58" s="5" t="str">
        <f t="shared" si="1165"/>
        <v xml:space="preserve"> </v>
      </c>
      <c r="G58" s="5" t="str">
        <f t="shared" si="1165"/>
        <v xml:space="preserve"> </v>
      </c>
      <c r="H58" s="5" t="str">
        <f t="shared" si="1165"/>
        <v xml:space="preserve"> </v>
      </c>
      <c r="I58" s="5" t="str">
        <f t="shared" si="1165"/>
        <v xml:space="preserve"> </v>
      </c>
      <c r="J58" s="5" t="str">
        <f t="shared" si="1165"/>
        <v xml:space="preserve"> </v>
      </c>
      <c r="K58" s="5" t="str">
        <f t="shared" si="1165"/>
        <v xml:space="preserve"> </v>
      </c>
      <c r="L58" s="5" t="str">
        <f t="shared" si="1165"/>
        <v xml:space="preserve"> </v>
      </c>
      <c r="M58" s="5" t="str">
        <f t="shared" si="1165"/>
        <v xml:space="preserve"> </v>
      </c>
      <c r="N58" s="5" t="str">
        <f t="shared" si="1165"/>
        <v xml:space="preserve"> </v>
      </c>
      <c r="O58" s="5" t="str">
        <f t="shared" si="1165"/>
        <v xml:space="preserve"> </v>
      </c>
      <c r="P58" s="5" t="str">
        <f t="shared" si="1165"/>
        <v xml:space="preserve"> </v>
      </c>
      <c r="Q58" s="5" t="str">
        <f t="shared" si="1165"/>
        <v xml:space="preserve"> </v>
      </c>
      <c r="R58" s="5" t="str">
        <f t="shared" si="1165"/>
        <v xml:space="preserve"> </v>
      </c>
      <c r="S58" s="5" t="str">
        <f t="shared" si="1165"/>
        <v xml:space="preserve"> •</v>
      </c>
      <c r="T58" s="5" t="str">
        <f t="shared" si="1165"/>
        <v xml:space="preserve"> </v>
      </c>
      <c r="U58" s="5" t="str">
        <f t="shared" si="1165"/>
        <v xml:space="preserve"> </v>
      </c>
      <c r="V58" s="5" t="str">
        <f t="shared" si="1165"/>
        <v xml:space="preserve"> </v>
      </c>
      <c r="W58" s="5" t="str">
        <f t="shared" si="1165"/>
        <v xml:space="preserve"> </v>
      </c>
      <c r="X58" s="5" t="str">
        <f t="shared" si="1165"/>
        <v xml:space="preserve"> </v>
      </c>
      <c r="Y58" s="5" t="str">
        <f t="shared" si="1165"/>
        <v xml:space="preserve"> </v>
      </c>
      <c r="Z58" s="5" t="str">
        <f t="shared" si="1165"/>
        <v xml:space="preserve"> </v>
      </c>
      <c r="AA58" s="5" t="str">
        <f t="shared" si="1165"/>
        <v xml:space="preserve"> </v>
      </c>
      <c r="AB58" s="5" t="str">
        <f t="shared" si="1165"/>
        <v xml:space="preserve"> </v>
      </c>
      <c r="AC58" s="5" t="str">
        <f t="shared" si="1165"/>
        <v xml:space="preserve"> </v>
      </c>
      <c r="AD58" s="5" t="str">
        <f t="shared" si="1165"/>
        <v xml:space="preserve"> </v>
      </c>
      <c r="AE58" s="5" t="str">
        <f t="shared" si="1165"/>
        <v xml:space="preserve"> </v>
      </c>
      <c r="AF58" s="5" t="str">
        <f t="shared" si="1165"/>
        <v xml:space="preserve"> </v>
      </c>
      <c r="AG58" s="5" t="str">
        <f t="shared" si="1165"/>
        <v xml:space="preserve"> </v>
      </c>
      <c r="AH58" s="5" t="str">
        <f t="shared" si="1165"/>
        <v xml:space="preserve"> </v>
      </c>
      <c r="AI58" s="5" t="str">
        <f t="shared" si="1165"/>
        <v xml:space="preserve"> </v>
      </c>
      <c r="AJ58" s="5" t="str">
        <f t="shared" si="1165"/>
        <v xml:space="preserve"> </v>
      </c>
      <c r="AK58" s="5" t="str">
        <f t="shared" si="1165"/>
        <v xml:space="preserve"> </v>
      </c>
      <c r="AL58" s="5" t="str">
        <f t="shared" si="1165"/>
        <v xml:space="preserve"> </v>
      </c>
      <c r="AM58" s="5" t="str">
        <f t="shared" si="1165"/>
        <v xml:space="preserve"> </v>
      </c>
      <c r="AN58" s="5" t="str">
        <f t="shared" si="1165"/>
        <v xml:space="preserve"> </v>
      </c>
      <c r="AO58" s="5" t="str">
        <f t="shared" si="1165"/>
        <v xml:space="preserve"> </v>
      </c>
      <c r="AP58" s="5" t="str">
        <f t="shared" si="1165"/>
        <v xml:space="preserve"> </v>
      </c>
      <c r="AQ58" s="5" t="str">
        <f t="shared" si="1165"/>
        <v xml:space="preserve"> </v>
      </c>
      <c r="AR58" s="5" t="str">
        <f t="shared" si="1165"/>
        <v xml:space="preserve"> </v>
      </c>
      <c r="AS58" s="5" t="str">
        <f t="shared" si="1165"/>
        <v xml:space="preserve"> </v>
      </c>
      <c r="AT58" s="5" t="str">
        <f t="shared" si="1165"/>
        <v xml:space="preserve"> </v>
      </c>
      <c r="AU58" s="5" t="str">
        <f t="shared" si="1165"/>
        <v xml:space="preserve"> </v>
      </c>
      <c r="AV58" s="5" t="str">
        <f t="shared" si="1165"/>
        <v xml:space="preserve"> </v>
      </c>
      <c r="AW58" s="5" t="str">
        <f t="shared" si="1165"/>
        <v xml:space="preserve"> </v>
      </c>
      <c r="AY58" s="5" t="str">
        <f t="shared" ref="AY58:CT58" si="1166">IF(OR(AY56&gt;1,AY56="-",AY56=" "),AY55,IF(AY55=" ", " ",LEFT(AY55,LEN(AY55)-1)))</f>
        <v xml:space="preserve"> </v>
      </c>
      <c r="AZ58" s="5" t="str">
        <f t="shared" si="1166"/>
        <v xml:space="preserve"> </v>
      </c>
      <c r="BA58" s="5" t="str">
        <f t="shared" si="1166"/>
        <v xml:space="preserve"> </v>
      </c>
      <c r="BB58" s="5" t="str">
        <f t="shared" si="1166"/>
        <v xml:space="preserve"> </v>
      </c>
      <c r="BC58" s="5" t="str">
        <f t="shared" si="1166"/>
        <v xml:space="preserve"> </v>
      </c>
      <c r="BD58" s="5" t="str">
        <f t="shared" si="1166"/>
        <v/>
      </c>
      <c r="BE58" s="5" t="str">
        <f t="shared" si="1166"/>
        <v xml:space="preserve"> </v>
      </c>
      <c r="BF58" s="5" t="str">
        <f t="shared" si="1166"/>
        <v xml:space="preserve"> </v>
      </c>
      <c r="BG58" s="5" t="str">
        <f t="shared" si="1166"/>
        <v xml:space="preserve"> </v>
      </c>
      <c r="BH58" s="5" t="str">
        <f t="shared" si="1166"/>
        <v/>
      </c>
      <c r="BI58" s="5" t="str">
        <f t="shared" si="1166"/>
        <v xml:space="preserve"> </v>
      </c>
      <c r="BJ58" s="5" t="str">
        <f t="shared" si="1166"/>
        <v xml:space="preserve"> </v>
      </c>
      <c r="BK58" s="5" t="str">
        <f t="shared" si="1166"/>
        <v xml:space="preserve"> </v>
      </c>
      <c r="BL58" s="5" t="str">
        <f t="shared" si="1166"/>
        <v xml:space="preserve"> </v>
      </c>
      <c r="BM58" s="5" t="str">
        <f t="shared" si="1166"/>
        <v xml:space="preserve"> </v>
      </c>
      <c r="BN58" s="5" t="str">
        <f t="shared" si="1166"/>
        <v xml:space="preserve"> </v>
      </c>
      <c r="BO58" s="5" t="str">
        <f t="shared" si="1166"/>
        <v xml:space="preserve"> </v>
      </c>
      <c r="BP58" s="5" t="str">
        <f t="shared" si="1166"/>
        <v xml:space="preserve"> </v>
      </c>
      <c r="BQ58" s="5" t="str">
        <f t="shared" si="1166"/>
        <v xml:space="preserve"> </v>
      </c>
      <c r="BR58" s="5" t="str">
        <f t="shared" si="1166"/>
        <v xml:space="preserve"> </v>
      </c>
      <c r="BS58" s="5" t="str">
        <f t="shared" si="1166"/>
        <v xml:space="preserve"> </v>
      </c>
      <c r="BT58" s="5" t="str">
        <f t="shared" si="1166"/>
        <v xml:space="preserve"> </v>
      </c>
      <c r="BU58" s="5" t="str">
        <f t="shared" si="1166"/>
        <v xml:space="preserve"> </v>
      </c>
      <c r="BV58" s="5" t="str">
        <f t="shared" si="1166"/>
        <v xml:space="preserve"> </v>
      </c>
      <c r="BW58" s="5" t="str">
        <f t="shared" si="1166"/>
        <v xml:space="preserve"> </v>
      </c>
      <c r="BX58" s="5" t="str">
        <f t="shared" si="1166"/>
        <v xml:space="preserve"> </v>
      </c>
      <c r="BY58" s="5" t="str">
        <f t="shared" si="1166"/>
        <v xml:space="preserve"> </v>
      </c>
      <c r="BZ58" s="5" t="str">
        <f t="shared" si="1166"/>
        <v xml:space="preserve"> </v>
      </c>
      <c r="CA58" s="5" t="str">
        <f t="shared" si="1166"/>
        <v xml:space="preserve"> </v>
      </c>
      <c r="CB58" s="5" t="str">
        <f t="shared" si="1166"/>
        <v xml:space="preserve"> </v>
      </c>
      <c r="CC58" s="5" t="str">
        <f t="shared" si="1166"/>
        <v xml:space="preserve"> </v>
      </c>
      <c r="CD58" s="5" t="str">
        <f t="shared" si="1166"/>
        <v xml:space="preserve"> </v>
      </c>
      <c r="CE58" s="5" t="str">
        <f t="shared" si="1166"/>
        <v xml:space="preserve"> </v>
      </c>
      <c r="CF58" s="5" t="str">
        <f t="shared" si="1166"/>
        <v xml:space="preserve"> </v>
      </c>
      <c r="CG58" s="5" t="str">
        <f t="shared" si="1166"/>
        <v xml:space="preserve"> </v>
      </c>
      <c r="CH58" s="5" t="str">
        <f t="shared" si="1166"/>
        <v xml:space="preserve"> </v>
      </c>
      <c r="CI58" s="5" t="str">
        <f t="shared" si="1166"/>
        <v xml:space="preserve"> </v>
      </c>
      <c r="CJ58" s="5" t="str">
        <f t="shared" si="1166"/>
        <v xml:space="preserve"> </v>
      </c>
      <c r="CK58" s="5" t="str">
        <f t="shared" si="1166"/>
        <v xml:space="preserve"> </v>
      </c>
      <c r="CL58" s="5" t="str">
        <f t="shared" si="1166"/>
        <v xml:space="preserve"> </v>
      </c>
      <c r="CM58" s="5" t="str">
        <f t="shared" si="1166"/>
        <v xml:space="preserve"> </v>
      </c>
      <c r="CN58" s="5" t="str">
        <f t="shared" si="1166"/>
        <v xml:space="preserve"> </v>
      </c>
      <c r="CO58" s="5" t="str">
        <f t="shared" si="1166"/>
        <v xml:space="preserve"> </v>
      </c>
      <c r="CP58" s="5" t="str">
        <f t="shared" si="1166"/>
        <v xml:space="preserve"> </v>
      </c>
      <c r="CQ58" s="5" t="str">
        <f t="shared" si="1166"/>
        <v xml:space="preserve"> </v>
      </c>
      <c r="CR58" s="5" t="str">
        <f t="shared" si="1166"/>
        <v xml:space="preserve"> </v>
      </c>
      <c r="CS58" s="5" t="str">
        <f t="shared" si="1166"/>
        <v xml:space="preserve"> </v>
      </c>
      <c r="CT58" s="5" t="str">
        <f t="shared" si="1166"/>
        <v xml:space="preserve"> </v>
      </c>
    </row>
    <row r="59" spans="1:131" x14ac:dyDescent="0.25">
      <c r="B59" s="5">
        <f t="shared" ref="B59" si="1167">IF(AND(K56=1,K55="."), " ", IF(OR(B56="",B56=" "), " ", IF(B56="-", "-", IF(B56&lt;7,B56+1,1))))</f>
        <v>5</v>
      </c>
      <c r="C59" s="5" t="str">
        <f t="shared" ref="C59" si="1168">IF(AND(L56=1,L55="."), " ", IF(OR(C56="",C56=" "), " ", IF(C56="-", "-", IF(C56&lt;7,C56+1,1))))</f>
        <v xml:space="preserve"> </v>
      </c>
      <c r="D59" s="5">
        <f t="shared" ref="D59" si="1169">IF(AND(M56=1,M55="."), " ", IF(OR(D56="",D56=" "), " ", IF(D56="-", "-", IF(D56&lt;7,D56+1,1))))</f>
        <v>4</v>
      </c>
      <c r="E59" s="5">
        <f t="shared" ref="E59" si="1170">IF(AND(N56=1,N55="."), " ", IF(OR(E56="",E56=" "), " ", IF(E56="-", "-", IF(E56&lt;7,E56+1,1))))</f>
        <v>5</v>
      </c>
      <c r="F59" s="5" t="str">
        <f t="shared" ref="F59" si="1171">IF(AND(O56=1,O55="."), " ", IF(OR(F56="",F56=" "), " ", IF(F56="-", "-", IF(F56&lt;7,F56+1,1))))</f>
        <v xml:space="preserve"> </v>
      </c>
      <c r="G59" s="5">
        <f t="shared" ref="G59" si="1172">IF(AND(P56=1,P55="."), " ", IF(OR(G56="",G56=" "), " ", IF(G56="-", "-", IF(G56&lt;7,G56+1,1))))</f>
        <v>3</v>
      </c>
      <c r="H59" s="5">
        <f t="shared" ref="H59" si="1173">IF(AND(Q56=1,Q55="."), " ", IF(OR(H56="",H56=" "), " ", IF(H56="-", "-", IF(H56&lt;7,H56+1,1))))</f>
        <v>4</v>
      </c>
      <c r="I59" s="5" t="str">
        <f t="shared" ref="I59" si="1174">IF(AND(R56=1,R55="."), " ", IF(OR(I56="",I56=" "), " ", IF(I56="-", "-", IF(I56&lt;7,I56+1,1))))</f>
        <v xml:space="preserve"> </v>
      </c>
      <c r="J59" s="5">
        <f t="shared" ref="J59" si="1175">IF(AND(S56=1,S55="."), " ", IF(OR(J56="",J56=" "), " ", IF(J56="-", "-", IF(J56&lt;7,J56+1,1))))</f>
        <v>5</v>
      </c>
      <c r="K59" s="5">
        <f t="shared" ref="K59" si="1176">IF(AND(T56=1,T55="."), " ", IF(OR(K56="",K56=" "), " ", IF(K56="-", "-", IF(K56&lt;7,K56+1,1))))</f>
        <v>3</v>
      </c>
      <c r="L59" s="5">
        <f t="shared" ref="L59" si="1177">IF(AND(U56=1,U55="."), " ", IF(OR(L56="",L56=" "), " ", IF(L56="-", "-", IF(L56&lt;7,L56+1,1))))</f>
        <v>4</v>
      </c>
      <c r="M59" s="5">
        <f t="shared" ref="M59" si="1178">IF(AND(V56=1,V55="."), " ", IF(OR(M56="",M56=" "), " ", IF(M56="-", "-", IF(M56&lt;7,M56+1,1))))</f>
        <v>5</v>
      </c>
      <c r="N59" s="5">
        <f t="shared" ref="N59" si="1179">IF(AND(W56=1,W55="."), " ", IF(OR(N56="",N56=" "), " ", IF(N56="-", "-", IF(N56&lt;7,N56+1,1))))</f>
        <v>7</v>
      </c>
      <c r="O59" s="5" t="str">
        <f t="shared" ref="O59" si="1180">IF(AND(X56=1,X55="."), " ", IF(OR(O56="",O56=" "), " ", IF(O56="-", "-", IF(O56&lt;7,O56+1,1))))</f>
        <v>-</v>
      </c>
      <c r="P59" s="5">
        <f t="shared" ref="P59" si="1181">IF(AND(Y56=1,Y55="."), " ", IF(OR(P56="",P56=" "), " ", IF(P56="-", "-", IF(P56&lt;7,P56+1,1))))</f>
        <v>4</v>
      </c>
      <c r="Q59" s="5">
        <f t="shared" ref="Q59" si="1182">IF(AND(Z56=1,Z55="."), " ", IF(OR(Q56="",Q56=" "), " ", IF(Q56="-", "-", IF(Q56&lt;7,Q56+1,1))))</f>
        <v>6</v>
      </c>
      <c r="R59" s="5">
        <f t="shared" ref="R59" si="1183">IF(AND(AA56=1,AA55="."), " ", IF(OR(R56="",R56=" "), " ", IF(R56="-", "-", IF(R56&lt;7,R56+1,1))))</f>
        <v>7</v>
      </c>
      <c r="S59" s="5">
        <f t="shared" ref="S59" si="1184">IF(AND(AB56=1,AB55="."), " ", IF(OR(S56="",S56=" "), " ", IF(S56="-", "-", IF(S56&lt;7,S56+1,1))))</f>
        <v>1</v>
      </c>
      <c r="T59" s="5" t="str">
        <f t="shared" ref="T59" si="1185">IF(AND(AC56=1,AC55="."), " ", IF(OR(T56="",T56=" "), " ", IF(T56="-", "-", IF(T56&lt;7,T56+1,1))))</f>
        <v xml:space="preserve"> </v>
      </c>
      <c r="U59" s="5" t="str">
        <f t="shared" ref="U59" si="1186">IF(AND(AD56=1,AD55="."), " ", IF(OR(U56="",U56=" "), " ", IF(U56="-", "-", IF(U56&lt;7,U56+1,1))))</f>
        <v xml:space="preserve"> </v>
      </c>
      <c r="V59" s="5" t="str">
        <f t="shared" ref="V59" si="1187">IF(AND(AE56=1,AE55="."), " ", IF(OR(V56="",V56=" "), " ", IF(V56="-", "-", IF(V56&lt;7,V56+1,1))))</f>
        <v xml:space="preserve"> </v>
      </c>
      <c r="W59" s="5" t="str">
        <f t="shared" ref="W59" si="1188">IF(AND(AF56=1,AF55="."), " ", IF(OR(W56="",W56=" "), " ", IF(W56="-", "-", IF(W56&lt;7,W56+1,1))))</f>
        <v xml:space="preserve"> </v>
      </c>
      <c r="X59" s="5" t="str">
        <f t="shared" ref="X59" si="1189">IF(AND(AG56=1,AG55="."), " ", IF(OR(X56="",X56=" "), " ", IF(X56="-", "-", IF(X56&lt;7,X56+1,1))))</f>
        <v xml:space="preserve"> </v>
      </c>
      <c r="Y59" s="5" t="str">
        <f t="shared" ref="Y59" si="1190">IF(AND(AH56=1,AH55="."), " ", IF(OR(Y56="",Y56=" "), " ", IF(Y56="-", "-", IF(Y56&lt;7,Y56+1,1))))</f>
        <v xml:space="preserve"> </v>
      </c>
      <c r="Z59" s="5" t="str">
        <f t="shared" ref="Z59" si="1191">IF(AND(AI56=1,AI55="."), " ", IF(OR(Z56="",Z56=" "), " ", IF(Z56="-", "-", IF(Z56&lt;7,Z56+1,1))))</f>
        <v xml:space="preserve"> </v>
      </c>
      <c r="AA59" s="5" t="str">
        <f t="shared" ref="AA59" si="1192">IF(AND(AJ56=1,AJ55="."), " ", IF(OR(AA56="",AA56=" "), " ", IF(AA56="-", "-", IF(AA56&lt;7,AA56+1,1))))</f>
        <v xml:space="preserve"> </v>
      </c>
      <c r="AB59" s="5" t="str">
        <f t="shared" ref="AB59" si="1193">IF(AND(AK56=1,AK55="."), " ", IF(OR(AB56="",AB56=" "), " ", IF(AB56="-", "-", IF(AB56&lt;7,AB56+1,1))))</f>
        <v xml:space="preserve"> </v>
      </c>
      <c r="AC59" s="5" t="str">
        <f t="shared" ref="AC59" si="1194">IF(AND(AL56=1,AL55="."), " ", IF(OR(AC56="",AC56=" "), " ", IF(AC56="-", "-", IF(AC56&lt;7,AC56+1,1))))</f>
        <v xml:space="preserve"> </v>
      </c>
      <c r="AD59" s="5" t="str">
        <f t="shared" ref="AD59" si="1195">IF(AND(AM56=1,AM55="."), " ", IF(OR(AD56="",AD56=" "), " ", IF(AD56="-", "-", IF(AD56&lt;7,AD56+1,1))))</f>
        <v xml:space="preserve"> </v>
      </c>
      <c r="AE59" s="5" t="str">
        <f t="shared" ref="AE59" si="1196">IF(AND(AN56=1,AN55="."), " ", IF(OR(AE56="",AE56=" "), " ", IF(AE56="-", "-", IF(AE56&lt;7,AE56+1,1))))</f>
        <v xml:space="preserve"> </v>
      </c>
      <c r="AF59" s="5" t="str">
        <f t="shared" ref="AF59" si="1197">IF(AND(AO56=1,AO55="."), " ", IF(OR(AF56="",AF56=" "), " ", IF(AF56="-", "-", IF(AF56&lt;7,AF56+1,1))))</f>
        <v xml:space="preserve"> </v>
      </c>
      <c r="AG59" s="5" t="str">
        <f t="shared" ref="AG59" si="1198">IF(AND(AP56=1,AP55="."), " ", IF(OR(AG56="",AG56=" "), " ", IF(AG56="-", "-", IF(AG56&lt;7,AG56+1,1))))</f>
        <v xml:space="preserve"> </v>
      </c>
      <c r="AH59" s="5" t="str">
        <f t="shared" ref="AH59" si="1199">IF(AND(AQ56=1,AQ55="."), " ", IF(OR(AH56="",AH56=" "), " ", IF(AH56="-", "-", IF(AH56&lt;7,AH56+1,1))))</f>
        <v xml:space="preserve"> </v>
      </c>
      <c r="AI59" s="5" t="str">
        <f t="shared" ref="AI59" si="1200">IF(AND(AR56=1,AR55="."), " ", IF(OR(AI56="",AI56=" "), " ", IF(AI56="-", "-", IF(AI56&lt;7,AI56+1,1))))</f>
        <v xml:space="preserve"> </v>
      </c>
      <c r="AJ59" s="5" t="str">
        <f t="shared" ref="AJ59" si="1201">IF(AND(AS56=1,AS55="."), " ", IF(OR(AJ56="",AJ56=" "), " ", IF(AJ56="-", "-", IF(AJ56&lt;7,AJ56+1,1))))</f>
        <v xml:space="preserve"> </v>
      </c>
      <c r="AK59" s="5" t="str">
        <f t="shared" ref="AK59" si="1202">IF(AND(AT56=1,AT55="."), " ", IF(OR(AK56="",AK56=" "), " ", IF(AK56="-", "-", IF(AK56&lt;7,AK56+1,1))))</f>
        <v xml:space="preserve"> </v>
      </c>
      <c r="AL59" s="5" t="str">
        <f t="shared" ref="AL59" si="1203">IF(AND(AU56=1,AU55="."), " ", IF(OR(AL56="",AL56=" "), " ", IF(AL56="-", "-", IF(AL56&lt;7,AL56+1,1))))</f>
        <v xml:space="preserve"> </v>
      </c>
      <c r="AM59" s="5" t="str">
        <f t="shared" ref="AM59" si="1204">IF(AND(AV56=1,AV55="."), " ", IF(OR(AM56="",AM56=" "), " ", IF(AM56="-", "-", IF(AM56&lt;7,AM56+1,1))))</f>
        <v xml:space="preserve"> </v>
      </c>
      <c r="AN59" s="5" t="str">
        <f t="shared" ref="AN59" si="1205">IF(AND(AW56=1,AW55="."), " ", IF(OR(AN56="",AN56=" "), " ", IF(AN56="-", "-", IF(AN56&lt;7,AN56+1,1))))</f>
        <v xml:space="preserve"> </v>
      </c>
      <c r="AO59" s="5" t="str">
        <f t="shared" ref="AO59" si="1206">IF(AND(AX56=1,AX55="."), " ", IF(OR(AO56="",AO56=" "), " ", IF(AO56="-", "-", IF(AO56&lt;7,AO56+1,1))))</f>
        <v xml:space="preserve"> </v>
      </c>
      <c r="AP59" s="5" t="str">
        <f t="shared" ref="AP59" si="1207">IF(AND(AY56=1,AY55="."), " ", IF(OR(AP56="",AP56=" "), " ", IF(AP56="-", "-", IF(AP56&lt;7,AP56+1,1))))</f>
        <v xml:space="preserve"> </v>
      </c>
      <c r="AQ59" s="5" t="str">
        <f t="shared" ref="AQ59" si="1208">IF(AND(AZ56=1,AZ55="."), " ", IF(OR(AQ56="",AQ56=" "), " ", IF(AQ56="-", "-", IF(AQ56&lt;7,AQ56+1,1))))</f>
        <v xml:space="preserve"> </v>
      </c>
      <c r="AR59" s="5" t="str">
        <f t="shared" ref="AR59" si="1209">IF(AND(BA56=1,BA55="."), " ", IF(OR(AR56="",AR56=" "), " ", IF(AR56="-", "-", IF(AR56&lt;7,AR56+1,1))))</f>
        <v xml:space="preserve"> </v>
      </c>
      <c r="AS59" s="5" t="str">
        <f t="shared" ref="AS59" si="1210">IF(AND(BB56=1,BB55="."), " ", IF(OR(AS56="",AS56=" "), " ", IF(AS56="-", "-", IF(AS56&lt;7,AS56+1,1))))</f>
        <v xml:space="preserve"> </v>
      </c>
      <c r="AT59" s="5" t="str">
        <f t="shared" ref="AT59" si="1211">IF(AND(BC56=1,BC55="."), " ", IF(OR(AT56="",AT56=" "), " ", IF(AT56="-", "-", IF(AT56&lt;7,AT56+1,1))))</f>
        <v xml:space="preserve"> </v>
      </c>
      <c r="AU59" s="5" t="str">
        <f t="shared" ref="AU59" si="1212">IF(AND(BD56=1,BD55="."), " ", IF(OR(AU56="",AU56=" "), " ", IF(AU56="-", "-", IF(AU56&lt;7,AU56+1,1))))</f>
        <v xml:space="preserve"> </v>
      </c>
      <c r="AV59" s="5" t="str">
        <f t="shared" ref="AV59" si="1213">IF(AND(BE56=1,BE55="."), " ", IF(OR(AV56="",AV56=" "), " ", IF(AV56="-", "-", IF(AV56&lt;7,AV56+1,1))))</f>
        <v xml:space="preserve"> </v>
      </c>
      <c r="AW59" s="5" t="str">
        <f t="shared" ref="AW59" si="1214">IF(AND(BF56=1,BF55="."), " ", IF(OR(AW56="",AW56=" "), " ", IF(AW56="-", "-", IF(AW56&lt;7,AW56+1,1))))</f>
        <v xml:space="preserve"> </v>
      </c>
      <c r="AY59" s="5">
        <f t="shared" ref="AY59:CT59" si="1215">IF(OR(AY56="",AY56=" "), " ", IF(AY56="-", "-", IF(AY56&gt;1,AY56-1,7)))</f>
        <v>4</v>
      </c>
      <c r="AZ59" s="5" t="str">
        <f t="shared" si="1215"/>
        <v xml:space="preserve"> </v>
      </c>
      <c r="BA59" s="5">
        <f t="shared" si="1215"/>
        <v>5</v>
      </c>
      <c r="BB59" s="5">
        <f t="shared" si="1215"/>
        <v>4</v>
      </c>
      <c r="BC59" s="5" t="str">
        <f t="shared" si="1215"/>
        <v xml:space="preserve"> </v>
      </c>
      <c r="BD59" s="5">
        <f t="shared" si="1215"/>
        <v>6</v>
      </c>
      <c r="BE59" s="5">
        <f t="shared" si="1215"/>
        <v>5</v>
      </c>
      <c r="BF59" s="5" t="str">
        <f t="shared" si="1215"/>
        <v xml:space="preserve"> </v>
      </c>
      <c r="BG59" s="5">
        <f t="shared" si="1215"/>
        <v>4</v>
      </c>
      <c r="BH59" s="5">
        <f t="shared" si="1215"/>
        <v>6</v>
      </c>
      <c r="BI59" s="5">
        <f t="shared" si="1215"/>
        <v>5</v>
      </c>
      <c r="BJ59" s="5">
        <f t="shared" si="1215"/>
        <v>4</v>
      </c>
      <c r="BK59" s="5">
        <f t="shared" si="1215"/>
        <v>2</v>
      </c>
      <c r="BL59" s="5" t="str">
        <f t="shared" si="1215"/>
        <v>-</v>
      </c>
      <c r="BM59" s="5">
        <f t="shared" si="1215"/>
        <v>5</v>
      </c>
      <c r="BN59" s="5">
        <f t="shared" si="1215"/>
        <v>3</v>
      </c>
      <c r="BO59" s="5">
        <f t="shared" si="1215"/>
        <v>2</v>
      </c>
      <c r="BP59" s="5">
        <f t="shared" si="1215"/>
        <v>1</v>
      </c>
      <c r="BQ59" s="5" t="str">
        <f t="shared" si="1215"/>
        <v xml:space="preserve"> </v>
      </c>
      <c r="BR59" s="5" t="str">
        <f t="shared" si="1215"/>
        <v xml:space="preserve"> </v>
      </c>
      <c r="BS59" s="5" t="str">
        <f t="shared" si="1215"/>
        <v xml:space="preserve"> </v>
      </c>
      <c r="BT59" s="5" t="str">
        <f t="shared" si="1215"/>
        <v xml:space="preserve"> </v>
      </c>
      <c r="BU59" s="5" t="str">
        <f t="shared" si="1215"/>
        <v xml:space="preserve"> </v>
      </c>
      <c r="BV59" s="5" t="str">
        <f t="shared" si="1215"/>
        <v xml:space="preserve"> </v>
      </c>
      <c r="BW59" s="5" t="str">
        <f t="shared" si="1215"/>
        <v xml:space="preserve"> </v>
      </c>
      <c r="BX59" s="5" t="str">
        <f t="shared" si="1215"/>
        <v xml:space="preserve"> </v>
      </c>
      <c r="BY59" s="5" t="str">
        <f t="shared" si="1215"/>
        <v xml:space="preserve"> </v>
      </c>
      <c r="BZ59" s="5" t="str">
        <f t="shared" si="1215"/>
        <v xml:space="preserve"> </v>
      </c>
      <c r="CA59" s="5" t="str">
        <f t="shared" si="1215"/>
        <v xml:space="preserve"> </v>
      </c>
      <c r="CB59" s="5" t="str">
        <f t="shared" si="1215"/>
        <v xml:space="preserve"> </v>
      </c>
      <c r="CC59" s="5" t="str">
        <f t="shared" si="1215"/>
        <v xml:space="preserve"> </v>
      </c>
      <c r="CD59" s="5" t="str">
        <f t="shared" si="1215"/>
        <v xml:space="preserve"> </v>
      </c>
      <c r="CE59" s="5" t="str">
        <f t="shared" si="1215"/>
        <v xml:space="preserve"> </v>
      </c>
      <c r="CF59" s="5" t="str">
        <f t="shared" si="1215"/>
        <v xml:space="preserve"> </v>
      </c>
      <c r="CG59" s="5" t="str">
        <f t="shared" si="1215"/>
        <v xml:space="preserve"> </v>
      </c>
      <c r="CH59" s="5" t="str">
        <f t="shared" si="1215"/>
        <v xml:space="preserve"> </v>
      </c>
      <c r="CI59" s="5" t="str">
        <f t="shared" si="1215"/>
        <v xml:space="preserve"> </v>
      </c>
      <c r="CJ59" s="5" t="str">
        <f t="shared" si="1215"/>
        <v xml:space="preserve"> </v>
      </c>
      <c r="CK59" s="5" t="str">
        <f t="shared" si="1215"/>
        <v xml:space="preserve"> </v>
      </c>
      <c r="CL59" s="5" t="str">
        <f t="shared" si="1215"/>
        <v xml:space="preserve"> </v>
      </c>
      <c r="CM59" s="5" t="str">
        <f t="shared" si="1215"/>
        <v xml:space="preserve"> </v>
      </c>
      <c r="CN59" s="5" t="str">
        <f t="shared" si="1215"/>
        <v xml:space="preserve"> </v>
      </c>
      <c r="CO59" s="5" t="str">
        <f t="shared" si="1215"/>
        <v xml:space="preserve"> </v>
      </c>
      <c r="CP59" s="5" t="str">
        <f t="shared" si="1215"/>
        <v xml:space="preserve"> </v>
      </c>
      <c r="CQ59" s="5" t="str">
        <f t="shared" si="1215"/>
        <v xml:space="preserve"> </v>
      </c>
      <c r="CR59" s="5" t="str">
        <f t="shared" si="1215"/>
        <v xml:space="preserve"> </v>
      </c>
      <c r="CS59" s="5" t="str">
        <f t="shared" si="1215"/>
        <v xml:space="preserve"> </v>
      </c>
      <c r="CT59" s="5" t="str">
        <f t="shared" si="1215"/>
        <v xml:space="preserve"> </v>
      </c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</row>
    <row r="60" spans="1:131" ht="8.1" customHeight="1" x14ac:dyDescent="0.25">
      <c r="B60" s="5" t="str">
        <f t="shared" ref="B60:AW60" si="1216">IF(OR(B56&lt;7,B56="-",B56=" "),B57,IF(B57=" ",B57,LEFT(B57,LEN(B57)-1)))</f>
        <v xml:space="preserve"> </v>
      </c>
      <c r="C60" s="5" t="str">
        <f t="shared" si="1216"/>
        <v xml:space="preserve"> </v>
      </c>
      <c r="D60" s="5" t="str">
        <f t="shared" si="1216"/>
        <v xml:space="preserve"> </v>
      </c>
      <c r="E60" s="5" t="str">
        <f t="shared" si="1216"/>
        <v xml:space="preserve"> </v>
      </c>
      <c r="F60" s="5" t="str">
        <f t="shared" si="1216"/>
        <v xml:space="preserve"> </v>
      </c>
      <c r="G60" s="5" t="str">
        <f t="shared" si="1216"/>
        <v xml:space="preserve"> </v>
      </c>
      <c r="H60" s="5" t="str">
        <f t="shared" si="1216"/>
        <v xml:space="preserve"> </v>
      </c>
      <c r="I60" s="5" t="str">
        <f t="shared" si="1216"/>
        <v xml:space="preserve"> </v>
      </c>
      <c r="J60" s="5" t="str">
        <f t="shared" si="1216"/>
        <v xml:space="preserve"> </v>
      </c>
      <c r="K60" s="5" t="str">
        <f t="shared" si="1216"/>
        <v xml:space="preserve"> </v>
      </c>
      <c r="L60" s="5" t="str">
        <f t="shared" si="1216"/>
        <v xml:space="preserve"> </v>
      </c>
      <c r="M60" s="5" t="str">
        <f t="shared" si="1216"/>
        <v xml:space="preserve"> </v>
      </c>
      <c r="N60" s="5" t="str">
        <f t="shared" si="1216"/>
        <v xml:space="preserve"> </v>
      </c>
      <c r="O60" s="5" t="str">
        <f t="shared" si="1216"/>
        <v xml:space="preserve"> </v>
      </c>
      <c r="P60" s="5" t="str">
        <f t="shared" si="1216"/>
        <v xml:space="preserve"> </v>
      </c>
      <c r="Q60" s="5" t="str">
        <f t="shared" si="1216"/>
        <v xml:space="preserve"> </v>
      </c>
      <c r="R60" s="5" t="str">
        <f t="shared" si="1216"/>
        <v xml:space="preserve"> </v>
      </c>
      <c r="S60" s="5" t="str">
        <f t="shared" si="1216"/>
        <v xml:space="preserve"> </v>
      </c>
      <c r="T60" s="5" t="str">
        <f t="shared" si="1216"/>
        <v xml:space="preserve"> </v>
      </c>
      <c r="U60" s="5" t="str">
        <f t="shared" si="1216"/>
        <v xml:space="preserve"> </v>
      </c>
      <c r="V60" s="5" t="str">
        <f t="shared" si="1216"/>
        <v xml:space="preserve"> </v>
      </c>
      <c r="W60" s="5" t="str">
        <f t="shared" si="1216"/>
        <v xml:space="preserve"> </v>
      </c>
      <c r="X60" s="5" t="str">
        <f t="shared" si="1216"/>
        <v xml:space="preserve"> </v>
      </c>
      <c r="Y60" s="5" t="str">
        <f t="shared" si="1216"/>
        <v xml:space="preserve"> </v>
      </c>
      <c r="Z60" s="5" t="str">
        <f t="shared" si="1216"/>
        <v xml:space="preserve"> </v>
      </c>
      <c r="AA60" s="5" t="str">
        <f t="shared" si="1216"/>
        <v xml:space="preserve"> </v>
      </c>
      <c r="AB60" s="5" t="str">
        <f t="shared" si="1216"/>
        <v xml:space="preserve"> </v>
      </c>
      <c r="AC60" s="5" t="str">
        <f t="shared" si="1216"/>
        <v xml:space="preserve"> </v>
      </c>
      <c r="AD60" s="5" t="str">
        <f t="shared" si="1216"/>
        <v xml:space="preserve"> </v>
      </c>
      <c r="AE60" s="5" t="str">
        <f t="shared" si="1216"/>
        <v xml:space="preserve"> </v>
      </c>
      <c r="AF60" s="5" t="str">
        <f t="shared" si="1216"/>
        <v xml:space="preserve"> </v>
      </c>
      <c r="AG60" s="5" t="str">
        <f t="shared" si="1216"/>
        <v xml:space="preserve"> </v>
      </c>
      <c r="AH60" s="5" t="str">
        <f t="shared" si="1216"/>
        <v xml:space="preserve"> </v>
      </c>
      <c r="AI60" s="5" t="str">
        <f t="shared" si="1216"/>
        <v xml:space="preserve"> </v>
      </c>
      <c r="AJ60" s="5" t="str">
        <f t="shared" si="1216"/>
        <v xml:space="preserve"> </v>
      </c>
      <c r="AK60" s="5" t="str">
        <f t="shared" si="1216"/>
        <v xml:space="preserve"> </v>
      </c>
      <c r="AL60" s="5" t="str">
        <f t="shared" si="1216"/>
        <v xml:space="preserve"> </v>
      </c>
      <c r="AM60" s="5" t="str">
        <f t="shared" si="1216"/>
        <v xml:space="preserve"> </v>
      </c>
      <c r="AN60" s="5" t="str">
        <f t="shared" si="1216"/>
        <v xml:space="preserve"> </v>
      </c>
      <c r="AO60" s="5" t="str">
        <f t="shared" si="1216"/>
        <v xml:space="preserve"> </v>
      </c>
      <c r="AP60" s="5" t="str">
        <f t="shared" si="1216"/>
        <v xml:space="preserve"> </v>
      </c>
      <c r="AQ60" s="5" t="str">
        <f t="shared" si="1216"/>
        <v xml:space="preserve"> </v>
      </c>
      <c r="AR60" s="5" t="str">
        <f t="shared" si="1216"/>
        <v xml:space="preserve"> </v>
      </c>
      <c r="AS60" s="5" t="str">
        <f t="shared" si="1216"/>
        <v xml:space="preserve"> </v>
      </c>
      <c r="AT60" s="5" t="str">
        <f t="shared" si="1216"/>
        <v xml:space="preserve"> </v>
      </c>
      <c r="AU60" s="5" t="str">
        <f t="shared" si="1216"/>
        <v xml:space="preserve"> </v>
      </c>
      <c r="AV60" s="5" t="str">
        <f t="shared" si="1216"/>
        <v xml:space="preserve"> </v>
      </c>
      <c r="AW60" s="5" t="str">
        <f t="shared" si="1216"/>
        <v xml:space="preserve"> </v>
      </c>
      <c r="AY60" s="5" t="str">
        <f t="shared" ref="AY60:CT60" si="1217">IF(OR(AY56&gt;1,AY56="-",AY56=" "),AY57,IF(AY55=" ",CONCATENATE(AY57,"•")," "))</f>
        <v xml:space="preserve"> </v>
      </c>
      <c r="AZ60" s="5" t="str">
        <f t="shared" si="1217"/>
        <v xml:space="preserve"> </v>
      </c>
      <c r="BA60" s="5" t="str">
        <f t="shared" si="1217"/>
        <v xml:space="preserve"> </v>
      </c>
      <c r="BB60" s="5" t="str">
        <f t="shared" si="1217"/>
        <v xml:space="preserve"> </v>
      </c>
      <c r="BC60" s="5" t="str">
        <f t="shared" si="1217"/>
        <v xml:space="preserve"> </v>
      </c>
      <c r="BD60" s="5" t="str">
        <f t="shared" si="1217"/>
        <v xml:space="preserve"> </v>
      </c>
      <c r="BE60" s="5" t="str">
        <f t="shared" si="1217"/>
        <v xml:space="preserve"> </v>
      </c>
      <c r="BF60" s="5" t="str">
        <f t="shared" si="1217"/>
        <v xml:space="preserve"> </v>
      </c>
      <c r="BG60" s="5" t="str">
        <f t="shared" si="1217"/>
        <v xml:space="preserve"> </v>
      </c>
      <c r="BH60" s="5" t="str">
        <f t="shared" si="1217"/>
        <v xml:space="preserve"> </v>
      </c>
      <c r="BI60" s="5" t="str">
        <f t="shared" si="1217"/>
        <v xml:space="preserve"> </v>
      </c>
      <c r="BJ60" s="5" t="str">
        <f t="shared" si="1217"/>
        <v xml:space="preserve"> </v>
      </c>
      <c r="BK60" s="5" t="str">
        <f t="shared" si="1217"/>
        <v xml:space="preserve"> </v>
      </c>
      <c r="BL60" s="5" t="str">
        <f t="shared" si="1217"/>
        <v xml:space="preserve"> </v>
      </c>
      <c r="BM60" s="5" t="str">
        <f t="shared" si="1217"/>
        <v xml:space="preserve"> </v>
      </c>
      <c r="BN60" s="5" t="str">
        <f t="shared" si="1217"/>
        <v xml:space="preserve"> </v>
      </c>
      <c r="BO60" s="5" t="str">
        <f t="shared" si="1217"/>
        <v xml:space="preserve"> </v>
      </c>
      <c r="BP60" s="5" t="str">
        <f t="shared" si="1217"/>
        <v xml:space="preserve"> </v>
      </c>
      <c r="BQ60" s="5" t="str">
        <f t="shared" si="1217"/>
        <v xml:space="preserve"> </v>
      </c>
      <c r="BR60" s="5" t="str">
        <f t="shared" si="1217"/>
        <v xml:space="preserve"> </v>
      </c>
      <c r="BS60" s="5" t="str">
        <f t="shared" si="1217"/>
        <v xml:space="preserve"> </v>
      </c>
      <c r="BT60" s="5" t="str">
        <f t="shared" si="1217"/>
        <v xml:space="preserve"> </v>
      </c>
      <c r="BU60" s="5" t="str">
        <f t="shared" si="1217"/>
        <v xml:space="preserve"> </v>
      </c>
      <c r="BV60" s="5" t="str">
        <f t="shared" si="1217"/>
        <v xml:space="preserve"> </v>
      </c>
      <c r="BW60" s="5" t="str">
        <f t="shared" si="1217"/>
        <v xml:space="preserve"> </v>
      </c>
      <c r="BX60" s="5" t="str">
        <f t="shared" si="1217"/>
        <v xml:space="preserve"> </v>
      </c>
      <c r="BY60" s="5" t="str">
        <f t="shared" si="1217"/>
        <v xml:space="preserve"> </v>
      </c>
      <c r="BZ60" s="5" t="str">
        <f t="shared" si="1217"/>
        <v xml:space="preserve"> </v>
      </c>
      <c r="CA60" s="5" t="str">
        <f t="shared" si="1217"/>
        <v xml:space="preserve"> </v>
      </c>
      <c r="CB60" s="5" t="str">
        <f t="shared" si="1217"/>
        <v xml:space="preserve"> </v>
      </c>
      <c r="CC60" s="5" t="str">
        <f t="shared" si="1217"/>
        <v xml:space="preserve"> </v>
      </c>
      <c r="CD60" s="5" t="str">
        <f t="shared" si="1217"/>
        <v xml:space="preserve"> </v>
      </c>
      <c r="CE60" s="5" t="str">
        <f t="shared" si="1217"/>
        <v xml:space="preserve"> </v>
      </c>
      <c r="CF60" s="5" t="str">
        <f t="shared" si="1217"/>
        <v xml:space="preserve"> </v>
      </c>
      <c r="CG60" s="5" t="str">
        <f t="shared" si="1217"/>
        <v xml:space="preserve"> </v>
      </c>
      <c r="CH60" s="5" t="str">
        <f t="shared" si="1217"/>
        <v xml:space="preserve"> </v>
      </c>
      <c r="CI60" s="5" t="str">
        <f t="shared" si="1217"/>
        <v xml:space="preserve"> </v>
      </c>
      <c r="CJ60" s="5" t="str">
        <f t="shared" si="1217"/>
        <v xml:space="preserve"> </v>
      </c>
      <c r="CK60" s="5" t="str">
        <f t="shared" si="1217"/>
        <v xml:space="preserve"> </v>
      </c>
      <c r="CL60" s="5" t="str">
        <f t="shared" si="1217"/>
        <v xml:space="preserve"> </v>
      </c>
      <c r="CM60" s="5" t="str">
        <f t="shared" si="1217"/>
        <v xml:space="preserve"> </v>
      </c>
      <c r="CN60" s="5" t="str">
        <f t="shared" si="1217"/>
        <v xml:space="preserve"> </v>
      </c>
      <c r="CO60" s="5" t="str">
        <f t="shared" si="1217"/>
        <v xml:space="preserve"> </v>
      </c>
      <c r="CP60" s="5" t="str">
        <f t="shared" si="1217"/>
        <v xml:space="preserve"> </v>
      </c>
      <c r="CQ60" s="5" t="str">
        <f t="shared" si="1217"/>
        <v xml:space="preserve"> </v>
      </c>
      <c r="CR60" s="5" t="str">
        <f t="shared" si="1217"/>
        <v xml:space="preserve"> </v>
      </c>
      <c r="CS60" s="5" t="str">
        <f t="shared" si="1217"/>
        <v xml:space="preserve"> </v>
      </c>
      <c r="CT60" s="5" t="str">
        <f t="shared" si="1217"/>
        <v xml:space="preserve"> </v>
      </c>
    </row>
    <row r="61" spans="1:131" ht="8.1" customHeight="1" x14ac:dyDescent="0.25">
      <c r="B61" s="5" t="str">
        <f t="shared" ref="B61:AW61" si="1218">IF(OR(B59&lt;7,B59="-",B59=" "),B58,IF(B60=" ",CONCATENATE(B58,"•"),B58))</f>
        <v xml:space="preserve"> </v>
      </c>
      <c r="C61" s="5" t="str">
        <f t="shared" si="1218"/>
        <v xml:space="preserve"> </v>
      </c>
      <c r="D61" s="5" t="str">
        <f t="shared" si="1218"/>
        <v xml:space="preserve"> </v>
      </c>
      <c r="E61" s="5" t="str">
        <f t="shared" si="1218"/>
        <v xml:space="preserve"> </v>
      </c>
      <c r="F61" s="5" t="str">
        <f t="shared" si="1218"/>
        <v xml:space="preserve"> </v>
      </c>
      <c r="G61" s="5" t="str">
        <f t="shared" si="1218"/>
        <v xml:space="preserve"> </v>
      </c>
      <c r="H61" s="5" t="str">
        <f t="shared" si="1218"/>
        <v xml:space="preserve"> </v>
      </c>
      <c r="I61" s="5" t="str">
        <f t="shared" si="1218"/>
        <v xml:space="preserve"> </v>
      </c>
      <c r="J61" s="5" t="str">
        <f t="shared" si="1218"/>
        <v xml:space="preserve"> </v>
      </c>
      <c r="K61" s="5" t="str">
        <f t="shared" si="1218"/>
        <v xml:space="preserve"> </v>
      </c>
      <c r="L61" s="5" t="str">
        <f t="shared" si="1218"/>
        <v xml:space="preserve"> </v>
      </c>
      <c r="M61" s="5" t="str">
        <f t="shared" si="1218"/>
        <v xml:space="preserve"> </v>
      </c>
      <c r="N61" s="5" t="str">
        <f t="shared" si="1218"/>
        <v xml:space="preserve"> •</v>
      </c>
      <c r="O61" s="5" t="str">
        <f t="shared" si="1218"/>
        <v xml:space="preserve"> </v>
      </c>
      <c r="P61" s="5" t="str">
        <f t="shared" si="1218"/>
        <v xml:space="preserve"> </v>
      </c>
      <c r="Q61" s="5" t="str">
        <f t="shared" si="1218"/>
        <v xml:space="preserve"> </v>
      </c>
      <c r="R61" s="5" t="str">
        <f t="shared" si="1218"/>
        <v xml:space="preserve"> •</v>
      </c>
      <c r="S61" s="5" t="str">
        <f t="shared" si="1218"/>
        <v xml:space="preserve"> •</v>
      </c>
      <c r="T61" s="5" t="str">
        <f t="shared" si="1218"/>
        <v xml:space="preserve"> </v>
      </c>
      <c r="U61" s="5" t="str">
        <f t="shared" si="1218"/>
        <v xml:space="preserve"> </v>
      </c>
      <c r="V61" s="5" t="str">
        <f t="shared" si="1218"/>
        <v xml:space="preserve"> </v>
      </c>
      <c r="W61" s="5" t="str">
        <f t="shared" si="1218"/>
        <v xml:space="preserve"> </v>
      </c>
      <c r="X61" s="5" t="str">
        <f t="shared" si="1218"/>
        <v xml:space="preserve"> </v>
      </c>
      <c r="Y61" s="5" t="str">
        <f t="shared" si="1218"/>
        <v xml:space="preserve"> </v>
      </c>
      <c r="Z61" s="5" t="str">
        <f t="shared" si="1218"/>
        <v xml:space="preserve"> </v>
      </c>
      <c r="AA61" s="5" t="str">
        <f t="shared" si="1218"/>
        <v xml:space="preserve"> </v>
      </c>
      <c r="AB61" s="5" t="str">
        <f t="shared" si="1218"/>
        <v xml:space="preserve"> </v>
      </c>
      <c r="AC61" s="5" t="str">
        <f t="shared" si="1218"/>
        <v xml:space="preserve"> </v>
      </c>
      <c r="AD61" s="5" t="str">
        <f t="shared" si="1218"/>
        <v xml:space="preserve"> </v>
      </c>
      <c r="AE61" s="5" t="str">
        <f t="shared" si="1218"/>
        <v xml:space="preserve"> </v>
      </c>
      <c r="AF61" s="5" t="str">
        <f t="shared" si="1218"/>
        <v xml:space="preserve"> </v>
      </c>
      <c r="AG61" s="5" t="str">
        <f t="shared" si="1218"/>
        <v xml:space="preserve"> </v>
      </c>
      <c r="AH61" s="5" t="str">
        <f t="shared" si="1218"/>
        <v xml:space="preserve"> </v>
      </c>
      <c r="AI61" s="5" t="str">
        <f t="shared" si="1218"/>
        <v xml:space="preserve"> </v>
      </c>
      <c r="AJ61" s="5" t="str">
        <f t="shared" si="1218"/>
        <v xml:space="preserve"> </v>
      </c>
      <c r="AK61" s="5" t="str">
        <f t="shared" si="1218"/>
        <v xml:space="preserve"> </v>
      </c>
      <c r="AL61" s="5" t="str">
        <f t="shared" si="1218"/>
        <v xml:space="preserve"> </v>
      </c>
      <c r="AM61" s="5" t="str">
        <f t="shared" si="1218"/>
        <v xml:space="preserve"> </v>
      </c>
      <c r="AN61" s="5" t="str">
        <f t="shared" si="1218"/>
        <v xml:space="preserve"> </v>
      </c>
      <c r="AO61" s="5" t="str">
        <f t="shared" si="1218"/>
        <v xml:space="preserve"> </v>
      </c>
      <c r="AP61" s="5" t="str">
        <f t="shared" si="1218"/>
        <v xml:space="preserve"> </v>
      </c>
      <c r="AQ61" s="5" t="str">
        <f t="shared" si="1218"/>
        <v xml:space="preserve"> </v>
      </c>
      <c r="AR61" s="5" t="str">
        <f t="shared" si="1218"/>
        <v xml:space="preserve"> </v>
      </c>
      <c r="AS61" s="5" t="str">
        <f t="shared" si="1218"/>
        <v xml:space="preserve"> </v>
      </c>
      <c r="AT61" s="5" t="str">
        <f t="shared" si="1218"/>
        <v xml:space="preserve"> </v>
      </c>
      <c r="AU61" s="5" t="str">
        <f t="shared" si="1218"/>
        <v xml:space="preserve"> </v>
      </c>
      <c r="AV61" s="5" t="str">
        <f t="shared" si="1218"/>
        <v xml:space="preserve"> </v>
      </c>
      <c r="AW61" s="5" t="str">
        <f t="shared" si="1218"/>
        <v xml:space="preserve"> </v>
      </c>
      <c r="AY61" s="5" t="str">
        <f t="shared" ref="AY61:CT61" si="1219">IF(OR(AY59&gt;1,AY59="-",AY59=" "),AY58,IF(AY58=" ", " ",LEFT(AY58,LEN(AY58)-1)))</f>
        <v xml:space="preserve"> </v>
      </c>
      <c r="AZ61" s="5" t="str">
        <f t="shared" si="1219"/>
        <v xml:space="preserve"> </v>
      </c>
      <c r="BA61" s="5" t="str">
        <f t="shared" si="1219"/>
        <v xml:space="preserve"> </v>
      </c>
      <c r="BB61" s="5" t="str">
        <f t="shared" si="1219"/>
        <v xml:space="preserve"> </v>
      </c>
      <c r="BC61" s="5" t="str">
        <f t="shared" si="1219"/>
        <v xml:space="preserve"> </v>
      </c>
      <c r="BD61" s="5" t="str">
        <f t="shared" si="1219"/>
        <v/>
      </c>
      <c r="BE61" s="5" t="str">
        <f t="shared" si="1219"/>
        <v xml:space="preserve"> </v>
      </c>
      <c r="BF61" s="5" t="str">
        <f t="shared" si="1219"/>
        <v xml:space="preserve"> </v>
      </c>
      <c r="BG61" s="5" t="str">
        <f t="shared" si="1219"/>
        <v xml:space="preserve"> </v>
      </c>
      <c r="BH61" s="5" t="str">
        <f t="shared" si="1219"/>
        <v/>
      </c>
      <c r="BI61" s="5" t="str">
        <f t="shared" si="1219"/>
        <v xml:space="preserve"> </v>
      </c>
      <c r="BJ61" s="5" t="str">
        <f t="shared" si="1219"/>
        <v xml:space="preserve"> </v>
      </c>
      <c r="BK61" s="5" t="str">
        <f t="shared" si="1219"/>
        <v xml:space="preserve"> </v>
      </c>
      <c r="BL61" s="5" t="str">
        <f t="shared" si="1219"/>
        <v xml:space="preserve"> </v>
      </c>
      <c r="BM61" s="5" t="str">
        <f t="shared" si="1219"/>
        <v xml:space="preserve"> </v>
      </c>
      <c r="BN61" s="5" t="str">
        <f t="shared" si="1219"/>
        <v xml:space="preserve"> </v>
      </c>
      <c r="BO61" s="5" t="str">
        <f t="shared" si="1219"/>
        <v xml:space="preserve"> </v>
      </c>
      <c r="BP61" s="5" t="str">
        <f t="shared" si="1219"/>
        <v xml:space="preserve"> </v>
      </c>
      <c r="BQ61" s="5" t="str">
        <f t="shared" si="1219"/>
        <v xml:space="preserve"> </v>
      </c>
      <c r="BR61" s="5" t="str">
        <f t="shared" si="1219"/>
        <v xml:space="preserve"> </v>
      </c>
      <c r="BS61" s="5" t="str">
        <f t="shared" si="1219"/>
        <v xml:space="preserve"> </v>
      </c>
      <c r="BT61" s="5" t="str">
        <f t="shared" si="1219"/>
        <v xml:space="preserve"> </v>
      </c>
      <c r="BU61" s="5" t="str">
        <f t="shared" si="1219"/>
        <v xml:space="preserve"> </v>
      </c>
      <c r="BV61" s="5" t="str">
        <f t="shared" si="1219"/>
        <v xml:space="preserve"> </v>
      </c>
      <c r="BW61" s="5" t="str">
        <f t="shared" si="1219"/>
        <v xml:space="preserve"> </v>
      </c>
      <c r="BX61" s="5" t="str">
        <f t="shared" si="1219"/>
        <v xml:space="preserve"> </v>
      </c>
      <c r="BY61" s="5" t="str">
        <f t="shared" si="1219"/>
        <v xml:space="preserve"> </v>
      </c>
      <c r="BZ61" s="5" t="str">
        <f t="shared" si="1219"/>
        <v xml:space="preserve"> </v>
      </c>
      <c r="CA61" s="5" t="str">
        <f t="shared" si="1219"/>
        <v xml:space="preserve"> </v>
      </c>
      <c r="CB61" s="5" t="str">
        <f t="shared" si="1219"/>
        <v xml:space="preserve"> </v>
      </c>
      <c r="CC61" s="5" t="str">
        <f t="shared" si="1219"/>
        <v xml:space="preserve"> </v>
      </c>
      <c r="CD61" s="5" t="str">
        <f t="shared" si="1219"/>
        <v xml:space="preserve"> </v>
      </c>
      <c r="CE61" s="5" t="str">
        <f t="shared" si="1219"/>
        <v xml:space="preserve"> </v>
      </c>
      <c r="CF61" s="5" t="str">
        <f t="shared" si="1219"/>
        <v xml:space="preserve"> </v>
      </c>
      <c r="CG61" s="5" t="str">
        <f t="shared" si="1219"/>
        <v xml:space="preserve"> </v>
      </c>
      <c r="CH61" s="5" t="str">
        <f t="shared" si="1219"/>
        <v xml:space="preserve"> </v>
      </c>
      <c r="CI61" s="5" t="str">
        <f t="shared" si="1219"/>
        <v xml:space="preserve"> </v>
      </c>
      <c r="CJ61" s="5" t="str">
        <f t="shared" si="1219"/>
        <v xml:space="preserve"> </v>
      </c>
      <c r="CK61" s="5" t="str">
        <f t="shared" si="1219"/>
        <v xml:space="preserve"> </v>
      </c>
      <c r="CL61" s="5" t="str">
        <f t="shared" si="1219"/>
        <v xml:space="preserve"> </v>
      </c>
      <c r="CM61" s="5" t="str">
        <f t="shared" si="1219"/>
        <v xml:space="preserve"> </v>
      </c>
      <c r="CN61" s="5" t="str">
        <f t="shared" si="1219"/>
        <v xml:space="preserve"> </v>
      </c>
      <c r="CO61" s="5" t="str">
        <f t="shared" si="1219"/>
        <v xml:space="preserve"> </v>
      </c>
      <c r="CP61" s="5" t="str">
        <f t="shared" si="1219"/>
        <v xml:space="preserve"> </v>
      </c>
      <c r="CQ61" s="5" t="str">
        <f t="shared" si="1219"/>
        <v xml:space="preserve"> </v>
      </c>
      <c r="CR61" s="5" t="str">
        <f t="shared" si="1219"/>
        <v xml:space="preserve"> </v>
      </c>
      <c r="CS61" s="5" t="str">
        <f t="shared" si="1219"/>
        <v xml:space="preserve"> </v>
      </c>
      <c r="CT61" s="5" t="str">
        <f t="shared" si="1219"/>
        <v xml:space="preserve"> </v>
      </c>
    </row>
    <row r="62" spans="1:131" x14ac:dyDescent="0.25">
      <c r="B62" s="5">
        <f t="shared" ref="B62" si="1220">IF(AND(K59=1,K58="."), " ", IF(OR(B59="",B59=" "), " ", IF(B59="-", "-", IF(B59&lt;7,B59+1,1))))</f>
        <v>6</v>
      </c>
      <c r="C62" s="5" t="str">
        <f t="shared" ref="C62" si="1221">IF(AND(L59=1,L58="."), " ", IF(OR(C59="",C59=" "), " ", IF(C59="-", "-", IF(C59&lt;7,C59+1,1))))</f>
        <v xml:space="preserve"> </v>
      </c>
      <c r="D62" s="5">
        <f t="shared" ref="D62" si="1222">IF(AND(M59=1,M58="."), " ", IF(OR(D59="",D59=" "), " ", IF(D59="-", "-", IF(D59&lt;7,D59+1,1))))</f>
        <v>5</v>
      </c>
      <c r="E62" s="5">
        <f t="shared" ref="E62" si="1223">IF(AND(N59=1,N58="."), " ", IF(OR(E59="",E59=" "), " ", IF(E59="-", "-", IF(E59&lt;7,E59+1,1))))</f>
        <v>6</v>
      </c>
      <c r="F62" s="5" t="str">
        <f t="shared" ref="F62" si="1224">IF(AND(O59=1,O58="."), " ", IF(OR(F59="",F59=" "), " ", IF(F59="-", "-", IF(F59&lt;7,F59+1,1))))</f>
        <v xml:space="preserve"> </v>
      </c>
      <c r="G62" s="5">
        <f t="shared" ref="G62" si="1225">IF(AND(P59=1,P58="."), " ", IF(OR(G59="",G59=" "), " ", IF(G59="-", "-", IF(G59&lt;7,G59+1,1))))</f>
        <v>4</v>
      </c>
      <c r="H62" s="5">
        <f t="shared" ref="H62" si="1226">IF(AND(Q59=1,Q58="."), " ", IF(OR(H59="",H59=" "), " ", IF(H59="-", "-", IF(H59&lt;7,H59+1,1))))</f>
        <v>5</v>
      </c>
      <c r="I62" s="5" t="str">
        <f t="shared" ref="I62" si="1227">IF(AND(R59=1,R58="."), " ", IF(OR(I59="",I59=" "), " ", IF(I59="-", "-", IF(I59&lt;7,I59+1,1))))</f>
        <v xml:space="preserve"> </v>
      </c>
      <c r="J62" s="5">
        <f t="shared" ref="J62" si="1228">IF(AND(S59=1,S58="."), " ", IF(OR(J59="",J59=" "), " ", IF(J59="-", "-", IF(J59&lt;7,J59+1,1))))</f>
        <v>6</v>
      </c>
      <c r="K62" s="5">
        <f t="shared" ref="K62" si="1229">IF(AND(T59=1,T58="."), " ", IF(OR(K59="",K59=" "), " ", IF(K59="-", "-", IF(K59&lt;7,K59+1,1))))</f>
        <v>4</v>
      </c>
      <c r="L62" s="5">
        <f t="shared" ref="L62" si="1230">IF(AND(U59=1,U58="."), " ", IF(OR(L59="",L59=" "), " ", IF(L59="-", "-", IF(L59&lt;7,L59+1,1))))</f>
        <v>5</v>
      </c>
      <c r="M62" s="5">
        <f t="shared" ref="M62" si="1231">IF(AND(V59=1,V58="."), " ", IF(OR(M59="",M59=" "), " ", IF(M59="-", "-", IF(M59&lt;7,M59+1,1))))</f>
        <v>6</v>
      </c>
      <c r="N62" s="5">
        <f t="shared" ref="N62" si="1232">IF(AND(W59=1,W58="."), " ", IF(OR(N59="",N59=" "), " ", IF(N59="-", "-", IF(N59&lt;7,N59+1,1))))</f>
        <v>1</v>
      </c>
      <c r="O62" s="5" t="str">
        <f t="shared" ref="O62" si="1233">IF(AND(X59=1,X58="."), " ", IF(OR(O59="",O59=" "), " ", IF(O59="-", "-", IF(O59&lt;7,O59+1,1))))</f>
        <v>-</v>
      </c>
      <c r="P62" s="5">
        <f t="shared" ref="P62" si="1234">IF(AND(Y59=1,Y58="."), " ", IF(OR(P59="",P59=" "), " ", IF(P59="-", "-", IF(P59&lt;7,P59+1,1))))</f>
        <v>5</v>
      </c>
      <c r="Q62" s="5">
        <f t="shared" ref="Q62" si="1235">IF(AND(Z59=1,Z58="."), " ", IF(OR(Q59="",Q59=" "), " ", IF(Q59="-", "-", IF(Q59&lt;7,Q59+1,1))))</f>
        <v>7</v>
      </c>
      <c r="R62" s="5">
        <f t="shared" ref="R62" si="1236">IF(AND(AA59=1,AA58="."), " ", IF(OR(R59="",R59=" "), " ", IF(R59="-", "-", IF(R59&lt;7,R59+1,1))))</f>
        <v>1</v>
      </c>
      <c r="S62" s="5">
        <f t="shared" ref="S62" si="1237">IF(AND(AB59=1,AB58="."), " ", IF(OR(S59="",S59=" "), " ", IF(S59="-", "-", IF(S59&lt;7,S59+1,1))))</f>
        <v>2</v>
      </c>
      <c r="T62" s="5" t="str">
        <f t="shared" ref="T62" si="1238">IF(AND(AC59=1,AC58="."), " ", IF(OR(T59="",T59=" "), " ", IF(T59="-", "-", IF(T59&lt;7,T59+1,1))))</f>
        <v xml:space="preserve"> </v>
      </c>
      <c r="U62" s="5" t="str">
        <f t="shared" ref="U62" si="1239">IF(AND(AD59=1,AD58="."), " ", IF(OR(U59="",U59=" "), " ", IF(U59="-", "-", IF(U59&lt;7,U59+1,1))))</f>
        <v xml:space="preserve"> </v>
      </c>
      <c r="V62" s="5" t="str">
        <f t="shared" ref="V62" si="1240">IF(AND(AE59=1,AE58="."), " ", IF(OR(V59="",V59=" "), " ", IF(V59="-", "-", IF(V59&lt;7,V59+1,1))))</f>
        <v xml:space="preserve"> </v>
      </c>
      <c r="W62" s="5" t="str">
        <f t="shared" ref="W62" si="1241">IF(AND(AF59=1,AF58="."), " ", IF(OR(W59="",W59=" "), " ", IF(W59="-", "-", IF(W59&lt;7,W59+1,1))))</f>
        <v xml:space="preserve"> </v>
      </c>
      <c r="X62" s="5" t="str">
        <f t="shared" ref="X62" si="1242">IF(AND(AG59=1,AG58="."), " ", IF(OR(X59="",X59=" "), " ", IF(X59="-", "-", IF(X59&lt;7,X59+1,1))))</f>
        <v xml:space="preserve"> </v>
      </c>
      <c r="Y62" s="5" t="str">
        <f t="shared" ref="Y62" si="1243">IF(AND(AH59=1,AH58="."), " ", IF(OR(Y59="",Y59=" "), " ", IF(Y59="-", "-", IF(Y59&lt;7,Y59+1,1))))</f>
        <v xml:space="preserve"> </v>
      </c>
      <c r="Z62" s="5" t="str">
        <f t="shared" ref="Z62" si="1244">IF(AND(AI59=1,AI58="."), " ", IF(OR(Z59="",Z59=" "), " ", IF(Z59="-", "-", IF(Z59&lt;7,Z59+1,1))))</f>
        <v xml:space="preserve"> </v>
      </c>
      <c r="AA62" s="5" t="str">
        <f t="shared" ref="AA62" si="1245">IF(AND(AJ59=1,AJ58="."), " ", IF(OR(AA59="",AA59=" "), " ", IF(AA59="-", "-", IF(AA59&lt;7,AA59+1,1))))</f>
        <v xml:space="preserve"> </v>
      </c>
      <c r="AB62" s="5" t="str">
        <f t="shared" ref="AB62" si="1246">IF(AND(AK59=1,AK58="."), " ", IF(OR(AB59="",AB59=" "), " ", IF(AB59="-", "-", IF(AB59&lt;7,AB59+1,1))))</f>
        <v xml:space="preserve"> </v>
      </c>
      <c r="AC62" s="5" t="str">
        <f t="shared" ref="AC62" si="1247">IF(AND(AL59=1,AL58="."), " ", IF(OR(AC59="",AC59=" "), " ", IF(AC59="-", "-", IF(AC59&lt;7,AC59+1,1))))</f>
        <v xml:space="preserve"> </v>
      </c>
      <c r="AD62" s="5" t="str">
        <f t="shared" ref="AD62" si="1248">IF(AND(AM59=1,AM58="."), " ", IF(OR(AD59="",AD59=" "), " ", IF(AD59="-", "-", IF(AD59&lt;7,AD59+1,1))))</f>
        <v xml:space="preserve"> </v>
      </c>
      <c r="AE62" s="5" t="str">
        <f t="shared" ref="AE62" si="1249">IF(AND(AN59=1,AN58="."), " ", IF(OR(AE59="",AE59=" "), " ", IF(AE59="-", "-", IF(AE59&lt;7,AE59+1,1))))</f>
        <v xml:space="preserve"> </v>
      </c>
      <c r="AF62" s="5" t="str">
        <f t="shared" ref="AF62" si="1250">IF(AND(AO59=1,AO58="."), " ", IF(OR(AF59="",AF59=" "), " ", IF(AF59="-", "-", IF(AF59&lt;7,AF59+1,1))))</f>
        <v xml:space="preserve"> </v>
      </c>
      <c r="AG62" s="5" t="str">
        <f t="shared" ref="AG62" si="1251">IF(AND(AP59=1,AP58="."), " ", IF(OR(AG59="",AG59=" "), " ", IF(AG59="-", "-", IF(AG59&lt;7,AG59+1,1))))</f>
        <v xml:space="preserve"> </v>
      </c>
      <c r="AH62" s="5" t="str">
        <f t="shared" ref="AH62" si="1252">IF(AND(AQ59=1,AQ58="."), " ", IF(OR(AH59="",AH59=" "), " ", IF(AH59="-", "-", IF(AH59&lt;7,AH59+1,1))))</f>
        <v xml:space="preserve"> </v>
      </c>
      <c r="AI62" s="5" t="str">
        <f t="shared" ref="AI62" si="1253">IF(AND(AR59=1,AR58="."), " ", IF(OR(AI59="",AI59=" "), " ", IF(AI59="-", "-", IF(AI59&lt;7,AI59+1,1))))</f>
        <v xml:space="preserve"> </v>
      </c>
      <c r="AJ62" s="5" t="str">
        <f t="shared" ref="AJ62" si="1254">IF(AND(AS59=1,AS58="."), " ", IF(OR(AJ59="",AJ59=" "), " ", IF(AJ59="-", "-", IF(AJ59&lt;7,AJ59+1,1))))</f>
        <v xml:space="preserve"> </v>
      </c>
      <c r="AK62" s="5" t="str">
        <f t="shared" ref="AK62" si="1255">IF(AND(AT59=1,AT58="."), " ", IF(OR(AK59="",AK59=" "), " ", IF(AK59="-", "-", IF(AK59&lt;7,AK59+1,1))))</f>
        <v xml:space="preserve"> </v>
      </c>
      <c r="AL62" s="5" t="str">
        <f t="shared" ref="AL62" si="1256">IF(AND(AU59=1,AU58="."), " ", IF(OR(AL59="",AL59=" "), " ", IF(AL59="-", "-", IF(AL59&lt;7,AL59+1,1))))</f>
        <v xml:space="preserve"> </v>
      </c>
      <c r="AM62" s="5" t="str">
        <f t="shared" ref="AM62" si="1257">IF(AND(AV59=1,AV58="."), " ", IF(OR(AM59="",AM59=" "), " ", IF(AM59="-", "-", IF(AM59&lt;7,AM59+1,1))))</f>
        <v xml:space="preserve"> </v>
      </c>
      <c r="AN62" s="5" t="str">
        <f t="shared" ref="AN62" si="1258">IF(AND(AW59=1,AW58="."), " ", IF(OR(AN59="",AN59=" "), " ", IF(AN59="-", "-", IF(AN59&lt;7,AN59+1,1))))</f>
        <v xml:space="preserve"> </v>
      </c>
      <c r="AO62" s="5" t="str">
        <f t="shared" ref="AO62" si="1259">IF(AND(AX59=1,AX58="."), " ", IF(OR(AO59="",AO59=" "), " ", IF(AO59="-", "-", IF(AO59&lt;7,AO59+1,1))))</f>
        <v xml:space="preserve"> </v>
      </c>
      <c r="AP62" s="5" t="str">
        <f t="shared" ref="AP62" si="1260">IF(AND(AY59=1,AY58="."), " ", IF(OR(AP59="",AP59=" "), " ", IF(AP59="-", "-", IF(AP59&lt;7,AP59+1,1))))</f>
        <v xml:space="preserve"> </v>
      </c>
      <c r="AQ62" s="5" t="str">
        <f t="shared" ref="AQ62" si="1261">IF(AND(AZ59=1,AZ58="."), " ", IF(OR(AQ59="",AQ59=" "), " ", IF(AQ59="-", "-", IF(AQ59&lt;7,AQ59+1,1))))</f>
        <v xml:space="preserve"> </v>
      </c>
      <c r="AR62" s="5" t="str">
        <f t="shared" ref="AR62" si="1262">IF(AND(BA59=1,BA58="."), " ", IF(OR(AR59="",AR59=" "), " ", IF(AR59="-", "-", IF(AR59&lt;7,AR59+1,1))))</f>
        <v xml:space="preserve"> </v>
      </c>
      <c r="AS62" s="5" t="str">
        <f t="shared" ref="AS62" si="1263">IF(AND(BB59=1,BB58="."), " ", IF(OR(AS59="",AS59=" "), " ", IF(AS59="-", "-", IF(AS59&lt;7,AS59+1,1))))</f>
        <v xml:space="preserve"> </v>
      </c>
      <c r="AT62" s="5" t="str">
        <f t="shared" ref="AT62" si="1264">IF(AND(BC59=1,BC58="."), " ", IF(OR(AT59="",AT59=" "), " ", IF(AT59="-", "-", IF(AT59&lt;7,AT59+1,1))))</f>
        <v xml:space="preserve"> </v>
      </c>
      <c r="AU62" s="5" t="str">
        <f t="shared" ref="AU62" si="1265">IF(AND(BD59=1,BD58="."), " ", IF(OR(AU59="",AU59=" "), " ", IF(AU59="-", "-", IF(AU59&lt;7,AU59+1,1))))</f>
        <v xml:space="preserve"> </v>
      </c>
      <c r="AV62" s="5" t="str">
        <f t="shared" ref="AV62" si="1266">IF(AND(BE59=1,BE58="."), " ", IF(OR(AV59="",AV59=" "), " ", IF(AV59="-", "-", IF(AV59&lt;7,AV59+1,1))))</f>
        <v xml:space="preserve"> </v>
      </c>
      <c r="AW62" s="5" t="str">
        <f t="shared" ref="AW62" si="1267">IF(AND(BF59=1,BF58="."), " ", IF(OR(AW59="",AW59=" "), " ", IF(AW59="-", "-", IF(AW59&lt;7,AW59+1,1))))</f>
        <v xml:space="preserve"> </v>
      </c>
      <c r="AY62" s="5">
        <f t="shared" ref="AY62:CT62" si="1268">IF(OR(AY59="",AY59=" "), " ", IF(AY59="-", "-", IF(AY59&gt;1,AY59-1,7)))</f>
        <v>3</v>
      </c>
      <c r="AZ62" s="5" t="str">
        <f t="shared" si="1268"/>
        <v xml:space="preserve"> </v>
      </c>
      <c r="BA62" s="5">
        <f t="shared" si="1268"/>
        <v>4</v>
      </c>
      <c r="BB62" s="5">
        <f t="shared" si="1268"/>
        <v>3</v>
      </c>
      <c r="BC62" s="5" t="str">
        <f t="shared" si="1268"/>
        <v xml:space="preserve"> </v>
      </c>
      <c r="BD62" s="5">
        <f t="shared" si="1268"/>
        <v>5</v>
      </c>
      <c r="BE62" s="5">
        <f t="shared" si="1268"/>
        <v>4</v>
      </c>
      <c r="BF62" s="5" t="str">
        <f t="shared" si="1268"/>
        <v xml:space="preserve"> </v>
      </c>
      <c r="BG62" s="5">
        <f t="shared" si="1268"/>
        <v>3</v>
      </c>
      <c r="BH62" s="5">
        <f t="shared" si="1268"/>
        <v>5</v>
      </c>
      <c r="BI62" s="5">
        <f t="shared" si="1268"/>
        <v>4</v>
      </c>
      <c r="BJ62" s="5">
        <f t="shared" si="1268"/>
        <v>3</v>
      </c>
      <c r="BK62" s="5">
        <f t="shared" si="1268"/>
        <v>1</v>
      </c>
      <c r="BL62" s="5" t="str">
        <f t="shared" si="1268"/>
        <v>-</v>
      </c>
      <c r="BM62" s="5">
        <f t="shared" si="1268"/>
        <v>4</v>
      </c>
      <c r="BN62" s="5">
        <f t="shared" si="1268"/>
        <v>2</v>
      </c>
      <c r="BO62" s="5">
        <f t="shared" si="1268"/>
        <v>1</v>
      </c>
      <c r="BP62" s="5">
        <f t="shared" si="1268"/>
        <v>7</v>
      </c>
      <c r="BQ62" s="5" t="str">
        <f t="shared" si="1268"/>
        <v xml:space="preserve"> </v>
      </c>
      <c r="BR62" s="5" t="str">
        <f t="shared" si="1268"/>
        <v xml:space="preserve"> </v>
      </c>
      <c r="BS62" s="5" t="str">
        <f t="shared" si="1268"/>
        <v xml:space="preserve"> </v>
      </c>
      <c r="BT62" s="5" t="str">
        <f t="shared" si="1268"/>
        <v xml:space="preserve"> </v>
      </c>
      <c r="BU62" s="5" t="str">
        <f t="shared" si="1268"/>
        <v xml:space="preserve"> </v>
      </c>
      <c r="BV62" s="5" t="str">
        <f t="shared" si="1268"/>
        <v xml:space="preserve"> </v>
      </c>
      <c r="BW62" s="5" t="str">
        <f t="shared" si="1268"/>
        <v xml:space="preserve"> </v>
      </c>
      <c r="BX62" s="5" t="str">
        <f t="shared" si="1268"/>
        <v xml:space="preserve"> </v>
      </c>
      <c r="BY62" s="5" t="str">
        <f t="shared" si="1268"/>
        <v xml:space="preserve"> </v>
      </c>
      <c r="BZ62" s="5" t="str">
        <f t="shared" si="1268"/>
        <v xml:space="preserve"> </v>
      </c>
      <c r="CA62" s="5" t="str">
        <f t="shared" si="1268"/>
        <v xml:space="preserve"> </v>
      </c>
      <c r="CB62" s="5" t="str">
        <f t="shared" si="1268"/>
        <v xml:space="preserve"> </v>
      </c>
      <c r="CC62" s="5" t="str">
        <f t="shared" si="1268"/>
        <v xml:space="preserve"> </v>
      </c>
      <c r="CD62" s="5" t="str">
        <f t="shared" si="1268"/>
        <v xml:space="preserve"> </v>
      </c>
      <c r="CE62" s="5" t="str">
        <f t="shared" si="1268"/>
        <v xml:space="preserve"> </v>
      </c>
      <c r="CF62" s="5" t="str">
        <f t="shared" si="1268"/>
        <v xml:space="preserve"> </v>
      </c>
      <c r="CG62" s="5" t="str">
        <f t="shared" si="1268"/>
        <v xml:space="preserve"> </v>
      </c>
      <c r="CH62" s="5" t="str">
        <f t="shared" si="1268"/>
        <v xml:space="preserve"> </v>
      </c>
      <c r="CI62" s="5" t="str">
        <f t="shared" si="1268"/>
        <v xml:space="preserve"> </v>
      </c>
      <c r="CJ62" s="5" t="str">
        <f t="shared" si="1268"/>
        <v xml:space="preserve"> </v>
      </c>
      <c r="CK62" s="5" t="str">
        <f t="shared" si="1268"/>
        <v xml:space="preserve"> </v>
      </c>
      <c r="CL62" s="5" t="str">
        <f t="shared" si="1268"/>
        <v xml:space="preserve"> </v>
      </c>
      <c r="CM62" s="5" t="str">
        <f t="shared" si="1268"/>
        <v xml:space="preserve"> </v>
      </c>
      <c r="CN62" s="5" t="str">
        <f t="shared" si="1268"/>
        <v xml:space="preserve"> </v>
      </c>
      <c r="CO62" s="5" t="str">
        <f t="shared" si="1268"/>
        <v xml:space="preserve"> </v>
      </c>
      <c r="CP62" s="5" t="str">
        <f t="shared" si="1268"/>
        <v xml:space="preserve"> </v>
      </c>
      <c r="CQ62" s="5" t="str">
        <f t="shared" si="1268"/>
        <v xml:space="preserve"> </v>
      </c>
      <c r="CR62" s="5" t="str">
        <f t="shared" si="1268"/>
        <v xml:space="preserve"> </v>
      </c>
      <c r="CS62" s="5" t="str">
        <f t="shared" si="1268"/>
        <v xml:space="preserve"> </v>
      </c>
      <c r="CT62" s="5" t="str">
        <f t="shared" si="1268"/>
        <v xml:space="preserve"> </v>
      </c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</row>
    <row r="63" spans="1:131" ht="8.1" customHeight="1" x14ac:dyDescent="0.25">
      <c r="B63" s="5" t="str">
        <f t="shared" ref="B63:AW63" si="1269">IF(OR(B59&lt;7,B59="-",B59=" "),B60,IF(B60=" ",B60,LEFT(B60,LEN(B60)-1)))</f>
        <v xml:space="preserve"> </v>
      </c>
      <c r="C63" s="5" t="str">
        <f t="shared" si="1269"/>
        <v xml:space="preserve"> </v>
      </c>
      <c r="D63" s="5" t="str">
        <f t="shared" si="1269"/>
        <v xml:space="preserve"> </v>
      </c>
      <c r="E63" s="5" t="str">
        <f t="shared" si="1269"/>
        <v xml:space="preserve"> </v>
      </c>
      <c r="F63" s="5" t="str">
        <f t="shared" si="1269"/>
        <v xml:space="preserve"> </v>
      </c>
      <c r="G63" s="5" t="str">
        <f t="shared" si="1269"/>
        <v xml:space="preserve"> </v>
      </c>
      <c r="H63" s="5" t="str">
        <f t="shared" si="1269"/>
        <v xml:space="preserve"> </v>
      </c>
      <c r="I63" s="5" t="str">
        <f t="shared" si="1269"/>
        <v xml:space="preserve"> </v>
      </c>
      <c r="J63" s="5" t="str">
        <f t="shared" si="1269"/>
        <v xml:space="preserve"> </v>
      </c>
      <c r="K63" s="5" t="str">
        <f t="shared" si="1269"/>
        <v xml:space="preserve"> </v>
      </c>
      <c r="L63" s="5" t="str">
        <f t="shared" si="1269"/>
        <v xml:space="preserve"> </v>
      </c>
      <c r="M63" s="5" t="str">
        <f t="shared" si="1269"/>
        <v xml:space="preserve"> </v>
      </c>
      <c r="N63" s="5" t="str">
        <f t="shared" si="1269"/>
        <v xml:space="preserve"> </v>
      </c>
      <c r="O63" s="5" t="str">
        <f t="shared" si="1269"/>
        <v xml:space="preserve"> </v>
      </c>
      <c r="P63" s="5" t="str">
        <f t="shared" si="1269"/>
        <v xml:space="preserve"> </v>
      </c>
      <c r="Q63" s="5" t="str">
        <f t="shared" si="1269"/>
        <v xml:space="preserve"> </v>
      </c>
      <c r="R63" s="5" t="str">
        <f t="shared" si="1269"/>
        <v xml:space="preserve"> </v>
      </c>
      <c r="S63" s="5" t="str">
        <f t="shared" si="1269"/>
        <v xml:space="preserve"> </v>
      </c>
      <c r="T63" s="5" t="str">
        <f t="shared" si="1269"/>
        <v xml:space="preserve"> </v>
      </c>
      <c r="U63" s="5" t="str">
        <f t="shared" si="1269"/>
        <v xml:space="preserve"> </v>
      </c>
      <c r="V63" s="5" t="str">
        <f t="shared" si="1269"/>
        <v xml:space="preserve"> </v>
      </c>
      <c r="W63" s="5" t="str">
        <f t="shared" si="1269"/>
        <v xml:space="preserve"> </v>
      </c>
      <c r="X63" s="5" t="str">
        <f t="shared" si="1269"/>
        <v xml:space="preserve"> </v>
      </c>
      <c r="Y63" s="5" t="str">
        <f t="shared" si="1269"/>
        <v xml:space="preserve"> </v>
      </c>
      <c r="Z63" s="5" t="str">
        <f t="shared" si="1269"/>
        <v xml:space="preserve"> </v>
      </c>
      <c r="AA63" s="5" t="str">
        <f t="shared" si="1269"/>
        <v xml:space="preserve"> </v>
      </c>
      <c r="AB63" s="5" t="str">
        <f t="shared" si="1269"/>
        <v xml:space="preserve"> </v>
      </c>
      <c r="AC63" s="5" t="str">
        <f t="shared" si="1269"/>
        <v xml:space="preserve"> </v>
      </c>
      <c r="AD63" s="5" t="str">
        <f t="shared" si="1269"/>
        <v xml:space="preserve"> </v>
      </c>
      <c r="AE63" s="5" t="str">
        <f t="shared" si="1269"/>
        <v xml:space="preserve"> </v>
      </c>
      <c r="AF63" s="5" t="str">
        <f t="shared" si="1269"/>
        <v xml:space="preserve"> </v>
      </c>
      <c r="AG63" s="5" t="str">
        <f t="shared" si="1269"/>
        <v xml:space="preserve"> </v>
      </c>
      <c r="AH63" s="5" t="str">
        <f t="shared" si="1269"/>
        <v xml:space="preserve"> </v>
      </c>
      <c r="AI63" s="5" t="str">
        <f t="shared" si="1269"/>
        <v xml:space="preserve"> </v>
      </c>
      <c r="AJ63" s="5" t="str">
        <f t="shared" si="1269"/>
        <v xml:space="preserve"> </v>
      </c>
      <c r="AK63" s="5" t="str">
        <f t="shared" si="1269"/>
        <v xml:space="preserve"> </v>
      </c>
      <c r="AL63" s="5" t="str">
        <f t="shared" si="1269"/>
        <v xml:space="preserve"> </v>
      </c>
      <c r="AM63" s="5" t="str">
        <f t="shared" si="1269"/>
        <v xml:space="preserve"> </v>
      </c>
      <c r="AN63" s="5" t="str">
        <f t="shared" si="1269"/>
        <v xml:space="preserve"> </v>
      </c>
      <c r="AO63" s="5" t="str">
        <f t="shared" si="1269"/>
        <v xml:space="preserve"> </v>
      </c>
      <c r="AP63" s="5" t="str">
        <f t="shared" si="1269"/>
        <v xml:space="preserve"> </v>
      </c>
      <c r="AQ63" s="5" t="str">
        <f t="shared" si="1269"/>
        <v xml:space="preserve"> </v>
      </c>
      <c r="AR63" s="5" t="str">
        <f t="shared" si="1269"/>
        <v xml:space="preserve"> </v>
      </c>
      <c r="AS63" s="5" t="str">
        <f t="shared" si="1269"/>
        <v xml:space="preserve"> </v>
      </c>
      <c r="AT63" s="5" t="str">
        <f t="shared" si="1269"/>
        <v xml:space="preserve"> </v>
      </c>
      <c r="AU63" s="5" t="str">
        <f t="shared" si="1269"/>
        <v xml:space="preserve"> </v>
      </c>
      <c r="AV63" s="5" t="str">
        <f t="shared" si="1269"/>
        <v xml:space="preserve"> </v>
      </c>
      <c r="AW63" s="5" t="str">
        <f t="shared" si="1269"/>
        <v xml:space="preserve"> </v>
      </c>
      <c r="AY63" s="5" t="str">
        <f t="shared" ref="AY63:CT63" si="1270">IF(OR(AY59&gt;1,AY59="-",AY59=" "),AY60,IF(AY58=" ",CONCATENATE(AY60,"•")," "))</f>
        <v xml:space="preserve"> </v>
      </c>
      <c r="AZ63" s="5" t="str">
        <f t="shared" si="1270"/>
        <v xml:space="preserve"> </v>
      </c>
      <c r="BA63" s="5" t="str">
        <f t="shared" si="1270"/>
        <v xml:space="preserve"> </v>
      </c>
      <c r="BB63" s="5" t="str">
        <f t="shared" si="1270"/>
        <v xml:space="preserve"> </v>
      </c>
      <c r="BC63" s="5" t="str">
        <f t="shared" si="1270"/>
        <v xml:space="preserve"> </v>
      </c>
      <c r="BD63" s="5" t="str">
        <f t="shared" si="1270"/>
        <v xml:space="preserve"> </v>
      </c>
      <c r="BE63" s="5" t="str">
        <f t="shared" si="1270"/>
        <v xml:space="preserve"> </v>
      </c>
      <c r="BF63" s="5" t="str">
        <f t="shared" si="1270"/>
        <v xml:space="preserve"> </v>
      </c>
      <c r="BG63" s="5" t="str">
        <f t="shared" si="1270"/>
        <v xml:space="preserve"> </v>
      </c>
      <c r="BH63" s="5" t="str">
        <f t="shared" si="1270"/>
        <v xml:space="preserve"> </v>
      </c>
      <c r="BI63" s="5" t="str">
        <f t="shared" si="1270"/>
        <v xml:space="preserve"> </v>
      </c>
      <c r="BJ63" s="5" t="str">
        <f t="shared" si="1270"/>
        <v xml:space="preserve"> </v>
      </c>
      <c r="BK63" s="5" t="str">
        <f t="shared" si="1270"/>
        <v xml:space="preserve"> </v>
      </c>
      <c r="BL63" s="5" t="str">
        <f t="shared" si="1270"/>
        <v xml:space="preserve"> </v>
      </c>
      <c r="BM63" s="5" t="str">
        <f t="shared" si="1270"/>
        <v xml:space="preserve"> </v>
      </c>
      <c r="BN63" s="5" t="str">
        <f t="shared" si="1270"/>
        <v xml:space="preserve"> </v>
      </c>
      <c r="BO63" s="5" t="str">
        <f t="shared" si="1270"/>
        <v xml:space="preserve"> </v>
      </c>
      <c r="BP63" s="5" t="str">
        <f t="shared" si="1270"/>
        <v xml:space="preserve"> •</v>
      </c>
      <c r="BQ63" s="5" t="str">
        <f t="shared" si="1270"/>
        <v xml:space="preserve"> </v>
      </c>
      <c r="BR63" s="5" t="str">
        <f t="shared" si="1270"/>
        <v xml:space="preserve"> </v>
      </c>
      <c r="BS63" s="5" t="str">
        <f t="shared" si="1270"/>
        <v xml:space="preserve"> </v>
      </c>
      <c r="BT63" s="5" t="str">
        <f t="shared" si="1270"/>
        <v xml:space="preserve"> </v>
      </c>
      <c r="BU63" s="5" t="str">
        <f t="shared" si="1270"/>
        <v xml:space="preserve"> </v>
      </c>
      <c r="BV63" s="5" t="str">
        <f t="shared" si="1270"/>
        <v xml:space="preserve"> </v>
      </c>
      <c r="BW63" s="5" t="str">
        <f t="shared" si="1270"/>
        <v xml:space="preserve"> </v>
      </c>
      <c r="BX63" s="5" t="str">
        <f t="shared" si="1270"/>
        <v xml:space="preserve"> </v>
      </c>
      <c r="BY63" s="5" t="str">
        <f t="shared" si="1270"/>
        <v xml:space="preserve"> </v>
      </c>
      <c r="BZ63" s="5" t="str">
        <f t="shared" si="1270"/>
        <v xml:space="preserve"> </v>
      </c>
      <c r="CA63" s="5" t="str">
        <f t="shared" si="1270"/>
        <v xml:space="preserve"> </v>
      </c>
      <c r="CB63" s="5" t="str">
        <f t="shared" si="1270"/>
        <v xml:space="preserve"> </v>
      </c>
      <c r="CC63" s="5" t="str">
        <f t="shared" si="1270"/>
        <v xml:space="preserve"> </v>
      </c>
      <c r="CD63" s="5" t="str">
        <f t="shared" si="1270"/>
        <v xml:space="preserve"> </v>
      </c>
      <c r="CE63" s="5" t="str">
        <f t="shared" si="1270"/>
        <v xml:space="preserve"> </v>
      </c>
      <c r="CF63" s="5" t="str">
        <f t="shared" si="1270"/>
        <v xml:space="preserve"> </v>
      </c>
      <c r="CG63" s="5" t="str">
        <f t="shared" si="1270"/>
        <v xml:space="preserve"> </v>
      </c>
      <c r="CH63" s="5" t="str">
        <f t="shared" si="1270"/>
        <v xml:space="preserve"> </v>
      </c>
      <c r="CI63" s="5" t="str">
        <f t="shared" si="1270"/>
        <v xml:space="preserve"> </v>
      </c>
      <c r="CJ63" s="5" t="str">
        <f t="shared" si="1270"/>
        <v xml:space="preserve"> </v>
      </c>
      <c r="CK63" s="5" t="str">
        <f t="shared" si="1270"/>
        <v xml:space="preserve"> </v>
      </c>
      <c r="CL63" s="5" t="str">
        <f t="shared" si="1270"/>
        <v xml:space="preserve"> </v>
      </c>
      <c r="CM63" s="5" t="str">
        <f t="shared" si="1270"/>
        <v xml:space="preserve"> </v>
      </c>
      <c r="CN63" s="5" t="str">
        <f t="shared" si="1270"/>
        <v xml:space="preserve"> </v>
      </c>
      <c r="CO63" s="5" t="str">
        <f t="shared" si="1270"/>
        <v xml:space="preserve"> </v>
      </c>
      <c r="CP63" s="5" t="str">
        <f t="shared" si="1270"/>
        <v xml:space="preserve"> </v>
      </c>
      <c r="CQ63" s="5" t="str">
        <f t="shared" si="1270"/>
        <v xml:space="preserve"> </v>
      </c>
      <c r="CR63" s="5" t="str">
        <f t="shared" si="1270"/>
        <v xml:space="preserve"> </v>
      </c>
      <c r="CS63" s="5" t="str">
        <f t="shared" si="1270"/>
        <v xml:space="preserve"> </v>
      </c>
      <c r="CT63" s="5" t="str">
        <f t="shared" si="1270"/>
        <v xml:space="preserve"> </v>
      </c>
    </row>
    <row r="64" spans="1:131" ht="8.1" customHeight="1" x14ac:dyDescent="0.25">
      <c r="B64" s="5" t="str">
        <f t="shared" ref="B64:AW64" si="1271">IF(OR(B62&lt;7,B62="-",B62=" "),B61,IF(B63=" ",CONCATENATE(B61,"•"),B61))</f>
        <v xml:space="preserve"> </v>
      </c>
      <c r="C64" s="5" t="str">
        <f t="shared" si="1271"/>
        <v xml:space="preserve"> </v>
      </c>
      <c r="D64" s="5" t="str">
        <f t="shared" si="1271"/>
        <v xml:space="preserve"> </v>
      </c>
      <c r="E64" s="5" t="str">
        <f t="shared" si="1271"/>
        <v xml:space="preserve"> </v>
      </c>
      <c r="F64" s="5" t="str">
        <f t="shared" si="1271"/>
        <v xml:space="preserve"> </v>
      </c>
      <c r="G64" s="5" t="str">
        <f t="shared" si="1271"/>
        <v xml:space="preserve"> </v>
      </c>
      <c r="H64" s="5" t="str">
        <f t="shared" si="1271"/>
        <v xml:space="preserve"> </v>
      </c>
      <c r="I64" s="5" t="str">
        <f t="shared" si="1271"/>
        <v xml:space="preserve"> </v>
      </c>
      <c r="J64" s="5" t="str">
        <f t="shared" si="1271"/>
        <v xml:space="preserve"> </v>
      </c>
      <c r="K64" s="5" t="str">
        <f t="shared" si="1271"/>
        <v xml:space="preserve"> </v>
      </c>
      <c r="L64" s="5" t="str">
        <f t="shared" si="1271"/>
        <v xml:space="preserve"> </v>
      </c>
      <c r="M64" s="5" t="str">
        <f t="shared" si="1271"/>
        <v xml:space="preserve"> </v>
      </c>
      <c r="N64" s="5" t="str">
        <f t="shared" si="1271"/>
        <v xml:space="preserve"> •</v>
      </c>
      <c r="O64" s="5" t="str">
        <f t="shared" si="1271"/>
        <v xml:space="preserve"> </v>
      </c>
      <c r="P64" s="5" t="str">
        <f t="shared" si="1271"/>
        <v xml:space="preserve"> </v>
      </c>
      <c r="Q64" s="5" t="str">
        <f t="shared" si="1271"/>
        <v xml:space="preserve"> •</v>
      </c>
      <c r="R64" s="5" t="str">
        <f t="shared" si="1271"/>
        <v xml:space="preserve"> •</v>
      </c>
      <c r="S64" s="5" t="str">
        <f t="shared" si="1271"/>
        <v xml:space="preserve"> •</v>
      </c>
      <c r="T64" s="5" t="str">
        <f t="shared" si="1271"/>
        <v xml:space="preserve"> </v>
      </c>
      <c r="U64" s="5" t="str">
        <f t="shared" si="1271"/>
        <v xml:space="preserve"> </v>
      </c>
      <c r="V64" s="5" t="str">
        <f t="shared" si="1271"/>
        <v xml:space="preserve"> </v>
      </c>
      <c r="W64" s="5" t="str">
        <f t="shared" si="1271"/>
        <v xml:space="preserve"> </v>
      </c>
      <c r="X64" s="5" t="str">
        <f t="shared" si="1271"/>
        <v xml:space="preserve"> </v>
      </c>
      <c r="Y64" s="5" t="str">
        <f t="shared" si="1271"/>
        <v xml:space="preserve"> </v>
      </c>
      <c r="Z64" s="5" t="str">
        <f t="shared" si="1271"/>
        <v xml:space="preserve"> </v>
      </c>
      <c r="AA64" s="5" t="str">
        <f t="shared" si="1271"/>
        <v xml:space="preserve"> </v>
      </c>
      <c r="AB64" s="5" t="str">
        <f t="shared" si="1271"/>
        <v xml:space="preserve"> </v>
      </c>
      <c r="AC64" s="5" t="str">
        <f t="shared" si="1271"/>
        <v xml:space="preserve"> </v>
      </c>
      <c r="AD64" s="5" t="str">
        <f t="shared" si="1271"/>
        <v xml:space="preserve"> </v>
      </c>
      <c r="AE64" s="5" t="str">
        <f t="shared" si="1271"/>
        <v xml:space="preserve"> </v>
      </c>
      <c r="AF64" s="5" t="str">
        <f t="shared" si="1271"/>
        <v xml:space="preserve"> </v>
      </c>
      <c r="AG64" s="5" t="str">
        <f t="shared" si="1271"/>
        <v xml:space="preserve"> </v>
      </c>
      <c r="AH64" s="5" t="str">
        <f t="shared" si="1271"/>
        <v xml:space="preserve"> </v>
      </c>
      <c r="AI64" s="5" t="str">
        <f t="shared" si="1271"/>
        <v xml:space="preserve"> </v>
      </c>
      <c r="AJ64" s="5" t="str">
        <f t="shared" si="1271"/>
        <v xml:space="preserve"> </v>
      </c>
      <c r="AK64" s="5" t="str">
        <f t="shared" si="1271"/>
        <v xml:space="preserve"> </v>
      </c>
      <c r="AL64" s="5" t="str">
        <f t="shared" si="1271"/>
        <v xml:space="preserve"> </v>
      </c>
      <c r="AM64" s="5" t="str">
        <f t="shared" si="1271"/>
        <v xml:space="preserve"> </v>
      </c>
      <c r="AN64" s="5" t="str">
        <f t="shared" si="1271"/>
        <v xml:space="preserve"> </v>
      </c>
      <c r="AO64" s="5" t="str">
        <f t="shared" si="1271"/>
        <v xml:space="preserve"> </v>
      </c>
      <c r="AP64" s="5" t="str">
        <f t="shared" si="1271"/>
        <v xml:space="preserve"> </v>
      </c>
      <c r="AQ64" s="5" t="str">
        <f t="shared" si="1271"/>
        <v xml:space="preserve"> </v>
      </c>
      <c r="AR64" s="5" t="str">
        <f t="shared" si="1271"/>
        <v xml:space="preserve"> </v>
      </c>
      <c r="AS64" s="5" t="str">
        <f t="shared" si="1271"/>
        <v xml:space="preserve"> </v>
      </c>
      <c r="AT64" s="5" t="str">
        <f t="shared" si="1271"/>
        <v xml:space="preserve"> </v>
      </c>
      <c r="AU64" s="5" t="str">
        <f t="shared" si="1271"/>
        <v xml:space="preserve"> </v>
      </c>
      <c r="AV64" s="5" t="str">
        <f t="shared" si="1271"/>
        <v xml:space="preserve"> </v>
      </c>
      <c r="AW64" s="5" t="str">
        <f t="shared" si="1271"/>
        <v xml:space="preserve"> </v>
      </c>
      <c r="AY64" s="5" t="str">
        <f t="shared" ref="AY64:CT64" si="1272">IF(OR(AY62&gt;1,AY62="-",AY62=" "),AY61,IF(AY61=" ", " ",LEFT(AY61,LEN(AY61)-1)))</f>
        <v xml:space="preserve"> </v>
      </c>
      <c r="AZ64" s="5" t="str">
        <f t="shared" si="1272"/>
        <v xml:space="preserve"> </v>
      </c>
      <c r="BA64" s="5" t="str">
        <f t="shared" si="1272"/>
        <v xml:space="preserve"> </v>
      </c>
      <c r="BB64" s="5" t="str">
        <f t="shared" si="1272"/>
        <v xml:space="preserve"> </v>
      </c>
      <c r="BC64" s="5" t="str">
        <f t="shared" si="1272"/>
        <v xml:space="preserve"> </v>
      </c>
      <c r="BD64" s="5" t="str">
        <f t="shared" si="1272"/>
        <v/>
      </c>
      <c r="BE64" s="5" t="str">
        <f t="shared" si="1272"/>
        <v xml:space="preserve"> </v>
      </c>
      <c r="BF64" s="5" t="str">
        <f t="shared" si="1272"/>
        <v xml:space="preserve"> </v>
      </c>
      <c r="BG64" s="5" t="str">
        <f t="shared" si="1272"/>
        <v xml:space="preserve"> </v>
      </c>
      <c r="BH64" s="5" t="str">
        <f t="shared" si="1272"/>
        <v/>
      </c>
      <c r="BI64" s="5" t="str">
        <f t="shared" si="1272"/>
        <v xml:space="preserve"> </v>
      </c>
      <c r="BJ64" s="5" t="str">
        <f t="shared" si="1272"/>
        <v xml:space="preserve"> </v>
      </c>
      <c r="BK64" s="5" t="str">
        <f t="shared" si="1272"/>
        <v xml:space="preserve"> </v>
      </c>
      <c r="BL64" s="5" t="str">
        <f t="shared" si="1272"/>
        <v xml:space="preserve"> </v>
      </c>
      <c r="BM64" s="5" t="str">
        <f t="shared" si="1272"/>
        <v xml:space="preserve"> </v>
      </c>
      <c r="BN64" s="5" t="str">
        <f t="shared" si="1272"/>
        <v xml:space="preserve"> </v>
      </c>
      <c r="BO64" s="5" t="str">
        <f t="shared" si="1272"/>
        <v xml:space="preserve"> </v>
      </c>
      <c r="BP64" s="5" t="str">
        <f t="shared" si="1272"/>
        <v xml:space="preserve"> </v>
      </c>
      <c r="BQ64" s="5" t="str">
        <f t="shared" si="1272"/>
        <v xml:space="preserve"> </v>
      </c>
      <c r="BR64" s="5" t="str">
        <f t="shared" si="1272"/>
        <v xml:space="preserve"> </v>
      </c>
      <c r="BS64" s="5" t="str">
        <f t="shared" si="1272"/>
        <v xml:space="preserve"> </v>
      </c>
      <c r="BT64" s="5" t="str">
        <f t="shared" si="1272"/>
        <v xml:space="preserve"> </v>
      </c>
      <c r="BU64" s="5" t="str">
        <f t="shared" si="1272"/>
        <v xml:space="preserve"> </v>
      </c>
      <c r="BV64" s="5" t="str">
        <f t="shared" si="1272"/>
        <v xml:space="preserve"> </v>
      </c>
      <c r="BW64" s="5" t="str">
        <f t="shared" si="1272"/>
        <v xml:space="preserve"> </v>
      </c>
      <c r="BX64" s="5" t="str">
        <f t="shared" si="1272"/>
        <v xml:space="preserve"> </v>
      </c>
      <c r="BY64" s="5" t="str">
        <f t="shared" si="1272"/>
        <v xml:space="preserve"> </v>
      </c>
      <c r="BZ64" s="5" t="str">
        <f t="shared" si="1272"/>
        <v xml:space="preserve"> </v>
      </c>
      <c r="CA64" s="5" t="str">
        <f t="shared" si="1272"/>
        <v xml:space="preserve"> </v>
      </c>
      <c r="CB64" s="5" t="str">
        <f t="shared" si="1272"/>
        <v xml:space="preserve"> </v>
      </c>
      <c r="CC64" s="5" t="str">
        <f t="shared" si="1272"/>
        <v xml:space="preserve"> </v>
      </c>
      <c r="CD64" s="5" t="str">
        <f t="shared" si="1272"/>
        <v xml:space="preserve"> </v>
      </c>
      <c r="CE64" s="5" t="str">
        <f t="shared" si="1272"/>
        <v xml:space="preserve"> </v>
      </c>
      <c r="CF64" s="5" t="str">
        <f t="shared" si="1272"/>
        <v xml:space="preserve"> </v>
      </c>
      <c r="CG64" s="5" t="str">
        <f t="shared" si="1272"/>
        <v xml:space="preserve"> </v>
      </c>
      <c r="CH64" s="5" t="str">
        <f t="shared" si="1272"/>
        <v xml:space="preserve"> </v>
      </c>
      <c r="CI64" s="5" t="str">
        <f t="shared" si="1272"/>
        <v xml:space="preserve"> </v>
      </c>
      <c r="CJ64" s="5" t="str">
        <f t="shared" si="1272"/>
        <v xml:space="preserve"> </v>
      </c>
      <c r="CK64" s="5" t="str">
        <f t="shared" si="1272"/>
        <v xml:space="preserve"> </v>
      </c>
      <c r="CL64" s="5" t="str">
        <f t="shared" si="1272"/>
        <v xml:space="preserve"> </v>
      </c>
      <c r="CM64" s="5" t="str">
        <f t="shared" si="1272"/>
        <v xml:space="preserve"> </v>
      </c>
      <c r="CN64" s="5" t="str">
        <f t="shared" si="1272"/>
        <v xml:space="preserve"> </v>
      </c>
      <c r="CO64" s="5" t="str">
        <f t="shared" si="1272"/>
        <v xml:space="preserve"> </v>
      </c>
      <c r="CP64" s="5" t="str">
        <f t="shared" si="1272"/>
        <v xml:space="preserve"> </v>
      </c>
      <c r="CQ64" s="5" t="str">
        <f t="shared" si="1272"/>
        <v xml:space="preserve"> </v>
      </c>
      <c r="CR64" s="5" t="str">
        <f t="shared" si="1272"/>
        <v xml:space="preserve"> </v>
      </c>
      <c r="CS64" s="5" t="str">
        <f t="shared" si="1272"/>
        <v xml:space="preserve"> </v>
      </c>
      <c r="CT64" s="5" t="str">
        <f t="shared" si="1272"/>
        <v xml:space="preserve"> </v>
      </c>
    </row>
    <row r="65" spans="2:131" x14ac:dyDescent="0.25">
      <c r="B65" s="5">
        <f t="shared" ref="B65" si="1273">IF(AND(K62=1,K61="."), " ", IF(OR(B62="",B62=" "), " ", IF(B62="-", "-", IF(B62&lt;7,B62+1,1))))</f>
        <v>7</v>
      </c>
      <c r="C65" s="5" t="str">
        <f t="shared" ref="C65" si="1274">IF(AND(L62=1,L61="."), " ", IF(OR(C62="",C62=" "), " ", IF(C62="-", "-", IF(C62&lt;7,C62+1,1))))</f>
        <v xml:space="preserve"> </v>
      </c>
      <c r="D65" s="5">
        <f t="shared" ref="D65" si="1275">IF(AND(M62=1,M61="."), " ", IF(OR(D62="",D62=" "), " ", IF(D62="-", "-", IF(D62&lt;7,D62+1,1))))</f>
        <v>6</v>
      </c>
      <c r="E65" s="5">
        <f t="shared" ref="E65" si="1276">IF(AND(N62=1,N61="."), " ", IF(OR(E62="",E62=" "), " ", IF(E62="-", "-", IF(E62&lt;7,E62+1,1))))</f>
        <v>7</v>
      </c>
      <c r="F65" s="5" t="str">
        <f t="shared" ref="F65" si="1277">IF(AND(O62=1,O61="."), " ", IF(OR(F62="",F62=" "), " ", IF(F62="-", "-", IF(F62&lt;7,F62+1,1))))</f>
        <v xml:space="preserve"> </v>
      </c>
      <c r="G65" s="5">
        <f t="shared" ref="G65" si="1278">IF(AND(P62=1,P61="."), " ", IF(OR(G62="",G62=" "), " ", IF(G62="-", "-", IF(G62&lt;7,G62+1,1))))</f>
        <v>5</v>
      </c>
      <c r="H65" s="5">
        <f t="shared" ref="H65" si="1279">IF(AND(Q62=1,Q61="."), " ", IF(OR(H62="",H62=" "), " ", IF(H62="-", "-", IF(H62&lt;7,H62+1,1))))</f>
        <v>6</v>
      </c>
      <c r="I65" s="5" t="str">
        <f t="shared" ref="I65" si="1280">IF(AND(R62=1,R61="."), " ", IF(OR(I62="",I62=" "), " ", IF(I62="-", "-", IF(I62&lt;7,I62+1,1))))</f>
        <v xml:space="preserve"> </v>
      </c>
      <c r="J65" s="5">
        <f t="shared" ref="J65" si="1281">IF(AND(S62=1,S61="."), " ", IF(OR(J62="",J62=" "), " ", IF(J62="-", "-", IF(J62&lt;7,J62+1,1))))</f>
        <v>7</v>
      </c>
      <c r="K65" s="5">
        <f t="shared" ref="K65" si="1282">IF(AND(T62=1,T61="."), " ", IF(OR(K62="",K62=" "), " ", IF(K62="-", "-", IF(K62&lt;7,K62+1,1))))</f>
        <v>5</v>
      </c>
      <c r="L65" s="5">
        <f t="shared" ref="L65" si="1283">IF(AND(U62=1,U61="."), " ", IF(OR(L62="",L62=" "), " ", IF(L62="-", "-", IF(L62&lt;7,L62+1,1))))</f>
        <v>6</v>
      </c>
      <c r="M65" s="5">
        <f t="shared" ref="M65" si="1284">IF(AND(V62=1,V61="."), " ", IF(OR(M62="",M62=" "), " ", IF(M62="-", "-", IF(M62&lt;7,M62+1,1))))</f>
        <v>7</v>
      </c>
      <c r="N65" s="5">
        <f t="shared" ref="N65" si="1285">IF(AND(W62=1,W61="."), " ", IF(OR(N62="",N62=" "), " ", IF(N62="-", "-", IF(N62&lt;7,N62+1,1))))</f>
        <v>2</v>
      </c>
      <c r="O65" s="5" t="str">
        <f t="shared" ref="O65" si="1286">IF(AND(X62=1,X61="."), " ", IF(OR(O62="",O62=" "), " ", IF(O62="-", "-", IF(O62&lt;7,O62+1,1))))</f>
        <v>-</v>
      </c>
      <c r="P65" s="5">
        <f t="shared" ref="P65" si="1287">IF(AND(Y62=1,Y61="."), " ", IF(OR(P62="",P62=" "), " ", IF(P62="-", "-", IF(P62&lt;7,P62+1,1))))</f>
        <v>6</v>
      </c>
      <c r="Q65" s="5">
        <f t="shared" ref="Q65" si="1288">IF(AND(Z62=1,Z61="."), " ", IF(OR(Q62="",Q62=" "), " ", IF(Q62="-", "-", IF(Q62&lt;7,Q62+1,1))))</f>
        <v>1</v>
      </c>
      <c r="R65" s="5">
        <f t="shared" ref="R65" si="1289">IF(AND(AA62=1,AA61="."), " ", IF(OR(R62="",R62=" "), " ", IF(R62="-", "-", IF(R62&lt;7,R62+1,1))))</f>
        <v>2</v>
      </c>
      <c r="S65" s="5">
        <f t="shared" ref="S65" si="1290">IF(AND(AB62=1,AB61="."), " ", IF(OR(S62="",S62=" "), " ", IF(S62="-", "-", IF(S62&lt;7,S62+1,1))))</f>
        <v>3</v>
      </c>
      <c r="T65" s="5" t="str">
        <f t="shared" ref="T65" si="1291">IF(AND(AC62=1,AC61="."), " ", IF(OR(T62="",T62=" "), " ", IF(T62="-", "-", IF(T62&lt;7,T62+1,1))))</f>
        <v xml:space="preserve"> </v>
      </c>
      <c r="U65" s="5" t="str">
        <f t="shared" ref="U65" si="1292">IF(AND(AD62=1,AD61="."), " ", IF(OR(U62="",U62=" "), " ", IF(U62="-", "-", IF(U62&lt;7,U62+1,1))))</f>
        <v xml:space="preserve"> </v>
      </c>
      <c r="V65" s="5" t="str">
        <f t="shared" ref="V65" si="1293">IF(AND(AE62=1,AE61="."), " ", IF(OR(V62="",V62=" "), " ", IF(V62="-", "-", IF(V62&lt;7,V62+1,1))))</f>
        <v xml:space="preserve"> </v>
      </c>
      <c r="W65" s="5" t="str">
        <f t="shared" ref="W65" si="1294">IF(AND(AF62=1,AF61="."), " ", IF(OR(W62="",W62=" "), " ", IF(W62="-", "-", IF(W62&lt;7,W62+1,1))))</f>
        <v xml:space="preserve"> </v>
      </c>
      <c r="X65" s="5" t="str">
        <f t="shared" ref="X65" si="1295">IF(AND(AG62=1,AG61="."), " ", IF(OR(X62="",X62=" "), " ", IF(X62="-", "-", IF(X62&lt;7,X62+1,1))))</f>
        <v xml:space="preserve"> </v>
      </c>
      <c r="Y65" s="5" t="str">
        <f t="shared" ref="Y65" si="1296">IF(AND(AH62=1,AH61="."), " ", IF(OR(Y62="",Y62=" "), " ", IF(Y62="-", "-", IF(Y62&lt;7,Y62+1,1))))</f>
        <v xml:space="preserve"> </v>
      </c>
      <c r="Z65" s="5" t="str">
        <f t="shared" ref="Z65" si="1297">IF(AND(AI62=1,AI61="."), " ", IF(OR(Z62="",Z62=" "), " ", IF(Z62="-", "-", IF(Z62&lt;7,Z62+1,1))))</f>
        <v xml:space="preserve"> </v>
      </c>
      <c r="AA65" s="5" t="str">
        <f t="shared" ref="AA65" si="1298">IF(AND(AJ62=1,AJ61="."), " ", IF(OR(AA62="",AA62=" "), " ", IF(AA62="-", "-", IF(AA62&lt;7,AA62+1,1))))</f>
        <v xml:space="preserve"> </v>
      </c>
      <c r="AB65" s="5" t="str">
        <f t="shared" ref="AB65" si="1299">IF(AND(AK62=1,AK61="."), " ", IF(OR(AB62="",AB62=" "), " ", IF(AB62="-", "-", IF(AB62&lt;7,AB62+1,1))))</f>
        <v xml:space="preserve"> </v>
      </c>
      <c r="AC65" s="5" t="str">
        <f t="shared" ref="AC65" si="1300">IF(AND(AL62=1,AL61="."), " ", IF(OR(AC62="",AC62=" "), " ", IF(AC62="-", "-", IF(AC62&lt;7,AC62+1,1))))</f>
        <v xml:space="preserve"> </v>
      </c>
      <c r="AD65" s="5" t="str">
        <f t="shared" ref="AD65" si="1301">IF(AND(AM62=1,AM61="."), " ", IF(OR(AD62="",AD62=" "), " ", IF(AD62="-", "-", IF(AD62&lt;7,AD62+1,1))))</f>
        <v xml:space="preserve"> </v>
      </c>
      <c r="AE65" s="5" t="str">
        <f t="shared" ref="AE65" si="1302">IF(AND(AN62=1,AN61="."), " ", IF(OR(AE62="",AE62=" "), " ", IF(AE62="-", "-", IF(AE62&lt;7,AE62+1,1))))</f>
        <v xml:space="preserve"> </v>
      </c>
      <c r="AF65" s="5" t="str">
        <f t="shared" ref="AF65" si="1303">IF(AND(AO62=1,AO61="."), " ", IF(OR(AF62="",AF62=" "), " ", IF(AF62="-", "-", IF(AF62&lt;7,AF62+1,1))))</f>
        <v xml:space="preserve"> </v>
      </c>
      <c r="AG65" s="5" t="str">
        <f t="shared" ref="AG65" si="1304">IF(AND(AP62=1,AP61="."), " ", IF(OR(AG62="",AG62=" "), " ", IF(AG62="-", "-", IF(AG62&lt;7,AG62+1,1))))</f>
        <v xml:space="preserve"> </v>
      </c>
      <c r="AH65" s="5" t="str">
        <f t="shared" ref="AH65" si="1305">IF(AND(AQ62=1,AQ61="."), " ", IF(OR(AH62="",AH62=" "), " ", IF(AH62="-", "-", IF(AH62&lt;7,AH62+1,1))))</f>
        <v xml:space="preserve"> </v>
      </c>
      <c r="AI65" s="5" t="str">
        <f t="shared" ref="AI65" si="1306">IF(AND(AR62=1,AR61="."), " ", IF(OR(AI62="",AI62=" "), " ", IF(AI62="-", "-", IF(AI62&lt;7,AI62+1,1))))</f>
        <v xml:space="preserve"> </v>
      </c>
      <c r="AJ65" s="5" t="str">
        <f t="shared" ref="AJ65" si="1307">IF(AND(AS62=1,AS61="."), " ", IF(OR(AJ62="",AJ62=" "), " ", IF(AJ62="-", "-", IF(AJ62&lt;7,AJ62+1,1))))</f>
        <v xml:space="preserve"> </v>
      </c>
      <c r="AK65" s="5" t="str">
        <f t="shared" ref="AK65" si="1308">IF(AND(AT62=1,AT61="."), " ", IF(OR(AK62="",AK62=" "), " ", IF(AK62="-", "-", IF(AK62&lt;7,AK62+1,1))))</f>
        <v xml:space="preserve"> </v>
      </c>
      <c r="AL65" s="5" t="str">
        <f t="shared" ref="AL65" si="1309">IF(AND(AU62=1,AU61="."), " ", IF(OR(AL62="",AL62=" "), " ", IF(AL62="-", "-", IF(AL62&lt;7,AL62+1,1))))</f>
        <v xml:space="preserve"> </v>
      </c>
      <c r="AM65" s="5" t="str">
        <f t="shared" ref="AM65" si="1310">IF(AND(AV62=1,AV61="."), " ", IF(OR(AM62="",AM62=" "), " ", IF(AM62="-", "-", IF(AM62&lt;7,AM62+1,1))))</f>
        <v xml:space="preserve"> </v>
      </c>
      <c r="AN65" s="5" t="str">
        <f t="shared" ref="AN65" si="1311">IF(AND(AW62=1,AW61="."), " ", IF(OR(AN62="",AN62=" "), " ", IF(AN62="-", "-", IF(AN62&lt;7,AN62+1,1))))</f>
        <v xml:space="preserve"> </v>
      </c>
      <c r="AO65" s="5" t="str">
        <f t="shared" ref="AO65" si="1312">IF(AND(AX62=1,AX61="."), " ", IF(OR(AO62="",AO62=" "), " ", IF(AO62="-", "-", IF(AO62&lt;7,AO62+1,1))))</f>
        <v xml:space="preserve"> </v>
      </c>
      <c r="AP65" s="5" t="str">
        <f t="shared" ref="AP65" si="1313">IF(AND(AY62=1,AY61="."), " ", IF(OR(AP62="",AP62=" "), " ", IF(AP62="-", "-", IF(AP62&lt;7,AP62+1,1))))</f>
        <v xml:space="preserve"> </v>
      </c>
      <c r="AQ65" s="5" t="str">
        <f t="shared" ref="AQ65" si="1314">IF(AND(AZ62=1,AZ61="."), " ", IF(OR(AQ62="",AQ62=" "), " ", IF(AQ62="-", "-", IF(AQ62&lt;7,AQ62+1,1))))</f>
        <v xml:space="preserve"> </v>
      </c>
      <c r="AR65" s="5" t="str">
        <f t="shared" ref="AR65" si="1315">IF(AND(BA62=1,BA61="."), " ", IF(OR(AR62="",AR62=" "), " ", IF(AR62="-", "-", IF(AR62&lt;7,AR62+1,1))))</f>
        <v xml:space="preserve"> </v>
      </c>
      <c r="AS65" s="5" t="str">
        <f t="shared" ref="AS65" si="1316">IF(AND(BB62=1,BB61="."), " ", IF(OR(AS62="",AS62=" "), " ", IF(AS62="-", "-", IF(AS62&lt;7,AS62+1,1))))</f>
        <v xml:space="preserve"> </v>
      </c>
      <c r="AT65" s="5" t="str">
        <f t="shared" ref="AT65" si="1317">IF(AND(BC62=1,BC61="."), " ", IF(OR(AT62="",AT62=" "), " ", IF(AT62="-", "-", IF(AT62&lt;7,AT62+1,1))))</f>
        <v xml:space="preserve"> </v>
      </c>
      <c r="AU65" s="5" t="str">
        <f t="shared" ref="AU65" si="1318">IF(AND(BD62=1,BD61="."), " ", IF(OR(AU62="",AU62=" "), " ", IF(AU62="-", "-", IF(AU62&lt;7,AU62+1,1))))</f>
        <v xml:space="preserve"> </v>
      </c>
      <c r="AV65" s="5" t="str">
        <f t="shared" ref="AV65" si="1319">IF(AND(BE62=1,BE61="."), " ", IF(OR(AV62="",AV62=" "), " ", IF(AV62="-", "-", IF(AV62&lt;7,AV62+1,1))))</f>
        <v xml:space="preserve"> </v>
      </c>
      <c r="AW65" s="5" t="str">
        <f t="shared" ref="AW65" si="1320">IF(AND(BF62=1,BF61="."), " ", IF(OR(AW62="",AW62=" "), " ", IF(AW62="-", "-", IF(AW62&lt;7,AW62+1,1))))</f>
        <v xml:space="preserve"> </v>
      </c>
      <c r="AY65" s="5">
        <f t="shared" ref="AY65:CT65" si="1321">IF(OR(AY62="",AY62=" "), " ", IF(AY62="-", "-", IF(AY62&gt;1,AY62-1,7)))</f>
        <v>2</v>
      </c>
      <c r="AZ65" s="5" t="str">
        <f t="shared" si="1321"/>
        <v xml:space="preserve"> </v>
      </c>
      <c r="BA65" s="5">
        <f t="shared" si="1321"/>
        <v>3</v>
      </c>
      <c r="BB65" s="5">
        <f t="shared" si="1321"/>
        <v>2</v>
      </c>
      <c r="BC65" s="5" t="str">
        <f t="shared" si="1321"/>
        <v xml:space="preserve"> </v>
      </c>
      <c r="BD65" s="5">
        <f t="shared" si="1321"/>
        <v>4</v>
      </c>
      <c r="BE65" s="5">
        <f t="shared" si="1321"/>
        <v>3</v>
      </c>
      <c r="BF65" s="5" t="str">
        <f t="shared" si="1321"/>
        <v xml:space="preserve"> </v>
      </c>
      <c r="BG65" s="5">
        <f t="shared" si="1321"/>
        <v>2</v>
      </c>
      <c r="BH65" s="5">
        <f t="shared" si="1321"/>
        <v>4</v>
      </c>
      <c r="BI65" s="5">
        <f t="shared" si="1321"/>
        <v>3</v>
      </c>
      <c r="BJ65" s="5">
        <f t="shared" si="1321"/>
        <v>2</v>
      </c>
      <c r="BK65" s="5">
        <f t="shared" si="1321"/>
        <v>7</v>
      </c>
      <c r="BL65" s="5" t="str">
        <f t="shared" si="1321"/>
        <v>-</v>
      </c>
      <c r="BM65" s="5">
        <f t="shared" si="1321"/>
        <v>3</v>
      </c>
      <c r="BN65" s="5">
        <f t="shared" si="1321"/>
        <v>1</v>
      </c>
      <c r="BO65" s="5">
        <f t="shared" si="1321"/>
        <v>7</v>
      </c>
      <c r="BP65" s="5">
        <f t="shared" si="1321"/>
        <v>6</v>
      </c>
      <c r="BQ65" s="5" t="str">
        <f t="shared" si="1321"/>
        <v xml:space="preserve"> </v>
      </c>
      <c r="BR65" s="5" t="str">
        <f t="shared" si="1321"/>
        <v xml:space="preserve"> </v>
      </c>
      <c r="BS65" s="5" t="str">
        <f t="shared" si="1321"/>
        <v xml:space="preserve"> </v>
      </c>
      <c r="BT65" s="5" t="str">
        <f t="shared" si="1321"/>
        <v xml:space="preserve"> </v>
      </c>
      <c r="BU65" s="5" t="str">
        <f t="shared" si="1321"/>
        <v xml:space="preserve"> </v>
      </c>
      <c r="BV65" s="5" t="str">
        <f t="shared" si="1321"/>
        <v xml:space="preserve"> </v>
      </c>
      <c r="BW65" s="5" t="str">
        <f t="shared" si="1321"/>
        <v xml:space="preserve"> </v>
      </c>
      <c r="BX65" s="5" t="str">
        <f t="shared" si="1321"/>
        <v xml:space="preserve"> </v>
      </c>
      <c r="BY65" s="5" t="str">
        <f t="shared" si="1321"/>
        <v xml:space="preserve"> </v>
      </c>
      <c r="BZ65" s="5" t="str">
        <f t="shared" si="1321"/>
        <v xml:space="preserve"> </v>
      </c>
      <c r="CA65" s="5" t="str">
        <f t="shared" si="1321"/>
        <v xml:space="preserve"> </v>
      </c>
      <c r="CB65" s="5" t="str">
        <f t="shared" si="1321"/>
        <v xml:space="preserve"> </v>
      </c>
      <c r="CC65" s="5" t="str">
        <f t="shared" si="1321"/>
        <v xml:space="preserve"> </v>
      </c>
      <c r="CD65" s="5" t="str">
        <f t="shared" si="1321"/>
        <v xml:space="preserve"> </v>
      </c>
      <c r="CE65" s="5" t="str">
        <f t="shared" si="1321"/>
        <v xml:space="preserve"> </v>
      </c>
      <c r="CF65" s="5" t="str">
        <f t="shared" si="1321"/>
        <v xml:space="preserve"> </v>
      </c>
      <c r="CG65" s="5" t="str">
        <f t="shared" si="1321"/>
        <v xml:space="preserve"> </v>
      </c>
      <c r="CH65" s="5" t="str">
        <f t="shared" si="1321"/>
        <v xml:space="preserve"> </v>
      </c>
      <c r="CI65" s="5" t="str">
        <f t="shared" si="1321"/>
        <v xml:space="preserve"> </v>
      </c>
      <c r="CJ65" s="5" t="str">
        <f t="shared" si="1321"/>
        <v xml:space="preserve"> </v>
      </c>
      <c r="CK65" s="5" t="str">
        <f t="shared" si="1321"/>
        <v xml:space="preserve"> </v>
      </c>
      <c r="CL65" s="5" t="str">
        <f t="shared" si="1321"/>
        <v xml:space="preserve"> </v>
      </c>
      <c r="CM65" s="5" t="str">
        <f t="shared" si="1321"/>
        <v xml:space="preserve"> </v>
      </c>
      <c r="CN65" s="5" t="str">
        <f t="shared" si="1321"/>
        <v xml:space="preserve"> </v>
      </c>
      <c r="CO65" s="5" t="str">
        <f t="shared" si="1321"/>
        <v xml:space="preserve"> </v>
      </c>
      <c r="CP65" s="5" t="str">
        <f t="shared" si="1321"/>
        <v xml:space="preserve"> </v>
      </c>
      <c r="CQ65" s="5" t="str">
        <f t="shared" si="1321"/>
        <v xml:space="preserve"> </v>
      </c>
      <c r="CR65" s="5" t="str">
        <f t="shared" si="1321"/>
        <v xml:space="preserve"> </v>
      </c>
      <c r="CS65" s="5" t="str">
        <f t="shared" si="1321"/>
        <v xml:space="preserve"> </v>
      </c>
      <c r="CT65" s="5" t="str">
        <f t="shared" si="1321"/>
        <v xml:space="preserve"> </v>
      </c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</row>
    <row r="66" spans="2:131" ht="8.1" customHeight="1" x14ac:dyDescent="0.25">
      <c r="B66" s="5" t="str">
        <f t="shared" ref="B66:AW66" si="1322">IF(OR(B62&lt;7,B62="-",B62=" "),B63,IF(B63=" ",B63,LEFT(B63,LEN(B63)-1)))</f>
        <v xml:space="preserve"> </v>
      </c>
      <c r="C66" s="5" t="str">
        <f t="shared" si="1322"/>
        <v xml:space="preserve"> </v>
      </c>
      <c r="D66" s="5" t="str">
        <f t="shared" si="1322"/>
        <v xml:space="preserve"> </v>
      </c>
      <c r="E66" s="5" t="str">
        <f t="shared" si="1322"/>
        <v xml:space="preserve"> </v>
      </c>
      <c r="F66" s="5" t="str">
        <f t="shared" si="1322"/>
        <v xml:space="preserve"> </v>
      </c>
      <c r="G66" s="5" t="str">
        <f t="shared" si="1322"/>
        <v xml:space="preserve"> </v>
      </c>
      <c r="H66" s="5" t="str">
        <f t="shared" si="1322"/>
        <v xml:space="preserve"> </v>
      </c>
      <c r="I66" s="5" t="str">
        <f t="shared" si="1322"/>
        <v xml:space="preserve"> </v>
      </c>
      <c r="J66" s="5" t="str">
        <f t="shared" si="1322"/>
        <v xml:space="preserve"> </v>
      </c>
      <c r="K66" s="5" t="str">
        <f t="shared" si="1322"/>
        <v xml:space="preserve"> </v>
      </c>
      <c r="L66" s="5" t="str">
        <f t="shared" si="1322"/>
        <v xml:space="preserve"> </v>
      </c>
      <c r="M66" s="5" t="str">
        <f t="shared" si="1322"/>
        <v xml:space="preserve"> </v>
      </c>
      <c r="N66" s="5" t="str">
        <f t="shared" si="1322"/>
        <v xml:space="preserve"> </v>
      </c>
      <c r="O66" s="5" t="str">
        <f t="shared" si="1322"/>
        <v xml:space="preserve"> </v>
      </c>
      <c r="P66" s="5" t="str">
        <f t="shared" si="1322"/>
        <v xml:space="preserve"> </v>
      </c>
      <c r="Q66" s="5" t="str">
        <f t="shared" si="1322"/>
        <v xml:space="preserve"> </v>
      </c>
      <c r="R66" s="5" t="str">
        <f t="shared" si="1322"/>
        <v xml:space="preserve"> </v>
      </c>
      <c r="S66" s="5" t="str">
        <f t="shared" si="1322"/>
        <v xml:space="preserve"> </v>
      </c>
      <c r="T66" s="5" t="str">
        <f t="shared" si="1322"/>
        <v xml:space="preserve"> </v>
      </c>
      <c r="U66" s="5" t="str">
        <f t="shared" si="1322"/>
        <v xml:space="preserve"> </v>
      </c>
      <c r="V66" s="5" t="str">
        <f t="shared" si="1322"/>
        <v xml:space="preserve"> </v>
      </c>
      <c r="W66" s="5" t="str">
        <f t="shared" si="1322"/>
        <v xml:space="preserve"> </v>
      </c>
      <c r="X66" s="5" t="str">
        <f t="shared" si="1322"/>
        <v xml:space="preserve"> </v>
      </c>
      <c r="Y66" s="5" t="str">
        <f t="shared" si="1322"/>
        <v xml:space="preserve"> </v>
      </c>
      <c r="Z66" s="5" t="str">
        <f t="shared" si="1322"/>
        <v xml:space="preserve"> </v>
      </c>
      <c r="AA66" s="5" t="str">
        <f t="shared" si="1322"/>
        <v xml:space="preserve"> </v>
      </c>
      <c r="AB66" s="5" t="str">
        <f t="shared" si="1322"/>
        <v xml:space="preserve"> </v>
      </c>
      <c r="AC66" s="5" t="str">
        <f t="shared" si="1322"/>
        <v xml:space="preserve"> </v>
      </c>
      <c r="AD66" s="5" t="str">
        <f t="shared" si="1322"/>
        <v xml:space="preserve"> </v>
      </c>
      <c r="AE66" s="5" t="str">
        <f t="shared" si="1322"/>
        <v xml:space="preserve"> </v>
      </c>
      <c r="AF66" s="5" t="str">
        <f t="shared" si="1322"/>
        <v xml:space="preserve"> </v>
      </c>
      <c r="AG66" s="5" t="str">
        <f t="shared" si="1322"/>
        <v xml:space="preserve"> </v>
      </c>
      <c r="AH66" s="5" t="str">
        <f t="shared" si="1322"/>
        <v xml:space="preserve"> </v>
      </c>
      <c r="AI66" s="5" t="str">
        <f t="shared" si="1322"/>
        <v xml:space="preserve"> </v>
      </c>
      <c r="AJ66" s="5" t="str">
        <f t="shared" si="1322"/>
        <v xml:space="preserve"> </v>
      </c>
      <c r="AK66" s="5" t="str">
        <f t="shared" si="1322"/>
        <v xml:space="preserve"> </v>
      </c>
      <c r="AL66" s="5" t="str">
        <f t="shared" si="1322"/>
        <v xml:space="preserve"> </v>
      </c>
      <c r="AM66" s="5" t="str">
        <f t="shared" si="1322"/>
        <v xml:space="preserve"> </v>
      </c>
      <c r="AN66" s="5" t="str">
        <f t="shared" si="1322"/>
        <v xml:space="preserve"> </v>
      </c>
      <c r="AO66" s="5" t="str">
        <f t="shared" si="1322"/>
        <v xml:space="preserve"> </v>
      </c>
      <c r="AP66" s="5" t="str">
        <f t="shared" si="1322"/>
        <v xml:space="preserve"> </v>
      </c>
      <c r="AQ66" s="5" t="str">
        <f t="shared" si="1322"/>
        <v xml:space="preserve"> </v>
      </c>
      <c r="AR66" s="5" t="str">
        <f t="shared" si="1322"/>
        <v xml:space="preserve"> </v>
      </c>
      <c r="AS66" s="5" t="str">
        <f t="shared" si="1322"/>
        <v xml:space="preserve"> </v>
      </c>
      <c r="AT66" s="5" t="str">
        <f t="shared" si="1322"/>
        <v xml:space="preserve"> </v>
      </c>
      <c r="AU66" s="5" t="str">
        <f t="shared" si="1322"/>
        <v xml:space="preserve"> </v>
      </c>
      <c r="AV66" s="5" t="str">
        <f t="shared" si="1322"/>
        <v xml:space="preserve"> </v>
      </c>
      <c r="AW66" s="5" t="str">
        <f t="shared" si="1322"/>
        <v xml:space="preserve"> </v>
      </c>
      <c r="AY66" s="5" t="str">
        <f t="shared" ref="AY66:CT66" si="1323">IF(OR(AY62&gt;1,AY62="-",AY62=" "),AY63,IF(AY61=" ",CONCATENATE(AY63,"•")," "))</f>
        <v xml:space="preserve"> </v>
      </c>
      <c r="AZ66" s="5" t="str">
        <f t="shared" si="1323"/>
        <v xml:space="preserve"> </v>
      </c>
      <c r="BA66" s="5" t="str">
        <f t="shared" si="1323"/>
        <v xml:space="preserve"> </v>
      </c>
      <c r="BB66" s="5" t="str">
        <f t="shared" si="1323"/>
        <v xml:space="preserve"> </v>
      </c>
      <c r="BC66" s="5" t="str">
        <f t="shared" si="1323"/>
        <v xml:space="preserve"> </v>
      </c>
      <c r="BD66" s="5" t="str">
        <f t="shared" si="1323"/>
        <v xml:space="preserve"> </v>
      </c>
      <c r="BE66" s="5" t="str">
        <f t="shared" si="1323"/>
        <v xml:space="preserve"> </v>
      </c>
      <c r="BF66" s="5" t="str">
        <f t="shared" si="1323"/>
        <v xml:space="preserve"> </v>
      </c>
      <c r="BG66" s="5" t="str">
        <f t="shared" si="1323"/>
        <v xml:space="preserve"> </v>
      </c>
      <c r="BH66" s="5" t="str">
        <f t="shared" si="1323"/>
        <v xml:space="preserve"> </v>
      </c>
      <c r="BI66" s="5" t="str">
        <f t="shared" si="1323"/>
        <v xml:space="preserve"> </v>
      </c>
      <c r="BJ66" s="5" t="str">
        <f t="shared" si="1323"/>
        <v xml:space="preserve"> </v>
      </c>
      <c r="BK66" s="5" t="str">
        <f t="shared" si="1323"/>
        <v xml:space="preserve"> •</v>
      </c>
      <c r="BL66" s="5" t="str">
        <f t="shared" si="1323"/>
        <v xml:space="preserve"> </v>
      </c>
      <c r="BM66" s="5" t="str">
        <f t="shared" si="1323"/>
        <v xml:space="preserve"> </v>
      </c>
      <c r="BN66" s="5" t="str">
        <f t="shared" si="1323"/>
        <v xml:space="preserve"> </v>
      </c>
      <c r="BO66" s="5" t="str">
        <f t="shared" si="1323"/>
        <v xml:space="preserve"> •</v>
      </c>
      <c r="BP66" s="5" t="str">
        <f t="shared" si="1323"/>
        <v xml:space="preserve"> •</v>
      </c>
      <c r="BQ66" s="5" t="str">
        <f t="shared" si="1323"/>
        <v xml:space="preserve"> </v>
      </c>
      <c r="BR66" s="5" t="str">
        <f t="shared" si="1323"/>
        <v xml:space="preserve"> </v>
      </c>
      <c r="BS66" s="5" t="str">
        <f t="shared" si="1323"/>
        <v xml:space="preserve"> </v>
      </c>
      <c r="BT66" s="5" t="str">
        <f t="shared" si="1323"/>
        <v xml:space="preserve"> </v>
      </c>
      <c r="BU66" s="5" t="str">
        <f t="shared" si="1323"/>
        <v xml:space="preserve"> </v>
      </c>
      <c r="BV66" s="5" t="str">
        <f t="shared" si="1323"/>
        <v xml:space="preserve"> </v>
      </c>
      <c r="BW66" s="5" t="str">
        <f t="shared" si="1323"/>
        <v xml:space="preserve"> </v>
      </c>
      <c r="BX66" s="5" t="str">
        <f t="shared" si="1323"/>
        <v xml:space="preserve"> </v>
      </c>
      <c r="BY66" s="5" t="str">
        <f t="shared" si="1323"/>
        <v xml:space="preserve"> </v>
      </c>
      <c r="BZ66" s="5" t="str">
        <f t="shared" si="1323"/>
        <v xml:space="preserve"> </v>
      </c>
      <c r="CA66" s="5" t="str">
        <f t="shared" si="1323"/>
        <v xml:space="preserve"> </v>
      </c>
      <c r="CB66" s="5" t="str">
        <f t="shared" si="1323"/>
        <v xml:space="preserve"> </v>
      </c>
      <c r="CC66" s="5" t="str">
        <f t="shared" si="1323"/>
        <v xml:space="preserve"> </v>
      </c>
      <c r="CD66" s="5" t="str">
        <f t="shared" si="1323"/>
        <v xml:space="preserve"> </v>
      </c>
      <c r="CE66" s="5" t="str">
        <f t="shared" si="1323"/>
        <v xml:space="preserve"> </v>
      </c>
      <c r="CF66" s="5" t="str">
        <f t="shared" si="1323"/>
        <v xml:space="preserve"> </v>
      </c>
      <c r="CG66" s="5" t="str">
        <f t="shared" si="1323"/>
        <v xml:space="preserve"> </v>
      </c>
      <c r="CH66" s="5" t="str">
        <f t="shared" si="1323"/>
        <v xml:space="preserve"> </v>
      </c>
      <c r="CI66" s="5" t="str">
        <f t="shared" si="1323"/>
        <v xml:space="preserve"> </v>
      </c>
      <c r="CJ66" s="5" t="str">
        <f t="shared" si="1323"/>
        <v xml:space="preserve"> </v>
      </c>
      <c r="CK66" s="5" t="str">
        <f t="shared" si="1323"/>
        <v xml:space="preserve"> </v>
      </c>
      <c r="CL66" s="5" t="str">
        <f t="shared" si="1323"/>
        <v xml:space="preserve"> </v>
      </c>
      <c r="CM66" s="5" t="str">
        <f t="shared" si="1323"/>
        <v xml:space="preserve"> </v>
      </c>
      <c r="CN66" s="5" t="str">
        <f t="shared" si="1323"/>
        <v xml:space="preserve"> </v>
      </c>
      <c r="CO66" s="5" t="str">
        <f t="shared" si="1323"/>
        <v xml:space="preserve"> </v>
      </c>
      <c r="CP66" s="5" t="str">
        <f t="shared" si="1323"/>
        <v xml:space="preserve"> </v>
      </c>
      <c r="CQ66" s="5" t="str">
        <f t="shared" si="1323"/>
        <v xml:space="preserve"> </v>
      </c>
      <c r="CR66" s="5" t="str">
        <f t="shared" si="1323"/>
        <v xml:space="preserve"> </v>
      </c>
      <c r="CS66" s="5" t="str">
        <f t="shared" si="1323"/>
        <v xml:space="preserve"> </v>
      </c>
      <c r="CT66" s="5" t="str">
        <f t="shared" si="1323"/>
        <v xml:space="preserve"> </v>
      </c>
    </row>
    <row r="67" spans="2:131" ht="8.1" customHeight="1" x14ac:dyDescent="0.25">
      <c r="B67" s="5" t="str">
        <f t="shared" ref="B67:AW67" si="1324">IF(OR(B65&lt;7,B65="-",B65=" "),B64,IF(B66=" ",CONCATENATE(B64,"•"),B64))</f>
        <v xml:space="preserve"> •</v>
      </c>
      <c r="C67" s="5" t="str">
        <f t="shared" si="1324"/>
        <v xml:space="preserve"> </v>
      </c>
      <c r="D67" s="5" t="str">
        <f t="shared" si="1324"/>
        <v xml:space="preserve"> </v>
      </c>
      <c r="E67" s="5" t="str">
        <f t="shared" si="1324"/>
        <v xml:space="preserve"> •</v>
      </c>
      <c r="F67" s="5" t="str">
        <f t="shared" si="1324"/>
        <v xml:space="preserve"> </v>
      </c>
      <c r="G67" s="5" t="str">
        <f t="shared" si="1324"/>
        <v xml:space="preserve"> </v>
      </c>
      <c r="H67" s="5" t="str">
        <f t="shared" si="1324"/>
        <v xml:space="preserve"> </v>
      </c>
      <c r="I67" s="5" t="str">
        <f t="shared" si="1324"/>
        <v xml:space="preserve"> </v>
      </c>
      <c r="J67" s="5" t="str">
        <f t="shared" si="1324"/>
        <v xml:space="preserve"> •</v>
      </c>
      <c r="K67" s="5" t="str">
        <f t="shared" si="1324"/>
        <v xml:space="preserve"> </v>
      </c>
      <c r="L67" s="5" t="str">
        <f t="shared" si="1324"/>
        <v xml:space="preserve"> </v>
      </c>
      <c r="M67" s="5" t="str">
        <f t="shared" si="1324"/>
        <v xml:space="preserve"> •</v>
      </c>
      <c r="N67" s="5" t="str">
        <f t="shared" si="1324"/>
        <v xml:space="preserve"> •</v>
      </c>
      <c r="O67" s="5" t="str">
        <f t="shared" si="1324"/>
        <v xml:space="preserve"> </v>
      </c>
      <c r="P67" s="5" t="str">
        <f t="shared" si="1324"/>
        <v xml:space="preserve"> </v>
      </c>
      <c r="Q67" s="5" t="str">
        <f t="shared" si="1324"/>
        <v xml:space="preserve"> •</v>
      </c>
      <c r="R67" s="5" t="str">
        <f t="shared" si="1324"/>
        <v xml:space="preserve"> •</v>
      </c>
      <c r="S67" s="5" t="str">
        <f t="shared" si="1324"/>
        <v xml:space="preserve"> •</v>
      </c>
      <c r="T67" s="5" t="str">
        <f t="shared" si="1324"/>
        <v xml:space="preserve"> </v>
      </c>
      <c r="U67" s="5" t="str">
        <f t="shared" si="1324"/>
        <v xml:space="preserve"> </v>
      </c>
      <c r="V67" s="5" t="str">
        <f t="shared" si="1324"/>
        <v xml:space="preserve"> </v>
      </c>
      <c r="W67" s="5" t="str">
        <f t="shared" si="1324"/>
        <v xml:space="preserve"> </v>
      </c>
      <c r="X67" s="5" t="str">
        <f t="shared" si="1324"/>
        <v xml:space="preserve"> </v>
      </c>
      <c r="Y67" s="5" t="str">
        <f t="shared" si="1324"/>
        <v xml:space="preserve"> </v>
      </c>
      <c r="Z67" s="5" t="str">
        <f t="shared" si="1324"/>
        <v xml:space="preserve"> </v>
      </c>
      <c r="AA67" s="5" t="str">
        <f t="shared" si="1324"/>
        <v xml:space="preserve"> </v>
      </c>
      <c r="AB67" s="5" t="str">
        <f t="shared" si="1324"/>
        <v xml:space="preserve"> </v>
      </c>
      <c r="AC67" s="5" t="str">
        <f t="shared" si="1324"/>
        <v xml:space="preserve"> </v>
      </c>
      <c r="AD67" s="5" t="str">
        <f t="shared" si="1324"/>
        <v xml:space="preserve"> </v>
      </c>
      <c r="AE67" s="5" t="str">
        <f t="shared" si="1324"/>
        <v xml:space="preserve"> </v>
      </c>
      <c r="AF67" s="5" t="str">
        <f t="shared" si="1324"/>
        <v xml:space="preserve"> </v>
      </c>
      <c r="AG67" s="5" t="str">
        <f t="shared" si="1324"/>
        <v xml:space="preserve"> </v>
      </c>
      <c r="AH67" s="5" t="str">
        <f t="shared" si="1324"/>
        <v xml:space="preserve"> </v>
      </c>
      <c r="AI67" s="5" t="str">
        <f t="shared" si="1324"/>
        <v xml:space="preserve"> </v>
      </c>
      <c r="AJ67" s="5" t="str">
        <f t="shared" si="1324"/>
        <v xml:space="preserve"> </v>
      </c>
      <c r="AK67" s="5" t="str">
        <f t="shared" si="1324"/>
        <v xml:space="preserve"> </v>
      </c>
      <c r="AL67" s="5" t="str">
        <f t="shared" si="1324"/>
        <v xml:space="preserve"> </v>
      </c>
      <c r="AM67" s="5" t="str">
        <f t="shared" si="1324"/>
        <v xml:space="preserve"> </v>
      </c>
      <c r="AN67" s="5" t="str">
        <f t="shared" si="1324"/>
        <v xml:space="preserve"> </v>
      </c>
      <c r="AO67" s="5" t="str">
        <f t="shared" si="1324"/>
        <v xml:space="preserve"> </v>
      </c>
      <c r="AP67" s="5" t="str">
        <f t="shared" si="1324"/>
        <v xml:space="preserve"> </v>
      </c>
      <c r="AQ67" s="5" t="str">
        <f t="shared" si="1324"/>
        <v xml:space="preserve"> </v>
      </c>
      <c r="AR67" s="5" t="str">
        <f t="shared" si="1324"/>
        <v xml:space="preserve"> </v>
      </c>
      <c r="AS67" s="5" t="str">
        <f t="shared" si="1324"/>
        <v xml:space="preserve"> </v>
      </c>
      <c r="AT67" s="5" t="str">
        <f t="shared" si="1324"/>
        <v xml:space="preserve"> </v>
      </c>
      <c r="AU67" s="5" t="str">
        <f t="shared" si="1324"/>
        <v xml:space="preserve"> </v>
      </c>
      <c r="AV67" s="5" t="str">
        <f t="shared" si="1324"/>
        <v xml:space="preserve"> </v>
      </c>
      <c r="AW67" s="5" t="str">
        <f t="shared" si="1324"/>
        <v xml:space="preserve"> </v>
      </c>
      <c r="AY67" s="5" t="str">
        <f t="shared" ref="AY67:CT67" si="1325">IF(OR(AY65&gt;1,AY65="-",AY65=" "),AY64,IF(AY64=" ", " ",LEFT(AY64,LEN(AY64)-1)))</f>
        <v xml:space="preserve"> </v>
      </c>
      <c r="AZ67" s="5" t="str">
        <f t="shared" si="1325"/>
        <v xml:space="preserve"> </v>
      </c>
      <c r="BA67" s="5" t="str">
        <f t="shared" si="1325"/>
        <v xml:space="preserve"> </v>
      </c>
      <c r="BB67" s="5" t="str">
        <f t="shared" si="1325"/>
        <v xml:space="preserve"> </v>
      </c>
      <c r="BC67" s="5" t="str">
        <f t="shared" si="1325"/>
        <v xml:space="preserve"> </v>
      </c>
      <c r="BD67" s="5" t="str">
        <f t="shared" si="1325"/>
        <v/>
      </c>
      <c r="BE67" s="5" t="str">
        <f t="shared" si="1325"/>
        <v xml:space="preserve"> </v>
      </c>
      <c r="BF67" s="5" t="str">
        <f t="shared" si="1325"/>
        <v xml:space="preserve"> </v>
      </c>
      <c r="BG67" s="5" t="str">
        <f t="shared" si="1325"/>
        <v xml:space="preserve"> </v>
      </c>
      <c r="BH67" s="5" t="str">
        <f t="shared" si="1325"/>
        <v/>
      </c>
      <c r="BI67" s="5" t="str">
        <f t="shared" si="1325"/>
        <v xml:space="preserve"> </v>
      </c>
      <c r="BJ67" s="5" t="str">
        <f t="shared" si="1325"/>
        <v xml:space="preserve"> </v>
      </c>
      <c r="BK67" s="5" t="str">
        <f t="shared" si="1325"/>
        <v xml:space="preserve"> </v>
      </c>
      <c r="BL67" s="5" t="str">
        <f t="shared" si="1325"/>
        <v xml:space="preserve"> </v>
      </c>
      <c r="BM67" s="5" t="str">
        <f t="shared" si="1325"/>
        <v xml:space="preserve"> </v>
      </c>
      <c r="BN67" s="5" t="str">
        <f t="shared" si="1325"/>
        <v xml:space="preserve"> </v>
      </c>
      <c r="BO67" s="5" t="str">
        <f t="shared" si="1325"/>
        <v xml:space="preserve"> </v>
      </c>
      <c r="BP67" s="5" t="str">
        <f t="shared" si="1325"/>
        <v xml:space="preserve"> </v>
      </c>
      <c r="BQ67" s="5" t="str">
        <f t="shared" si="1325"/>
        <v xml:space="preserve"> </v>
      </c>
      <c r="BR67" s="5" t="str">
        <f t="shared" si="1325"/>
        <v xml:space="preserve"> </v>
      </c>
      <c r="BS67" s="5" t="str">
        <f t="shared" si="1325"/>
        <v xml:space="preserve"> </v>
      </c>
      <c r="BT67" s="5" t="str">
        <f t="shared" si="1325"/>
        <v xml:space="preserve"> </v>
      </c>
      <c r="BU67" s="5" t="str">
        <f t="shared" si="1325"/>
        <v xml:space="preserve"> </v>
      </c>
      <c r="BV67" s="5" t="str">
        <f t="shared" si="1325"/>
        <v xml:space="preserve"> </v>
      </c>
      <c r="BW67" s="5" t="str">
        <f t="shared" si="1325"/>
        <v xml:space="preserve"> </v>
      </c>
      <c r="BX67" s="5" t="str">
        <f t="shared" si="1325"/>
        <v xml:space="preserve"> </v>
      </c>
      <c r="BY67" s="5" t="str">
        <f t="shared" si="1325"/>
        <v xml:space="preserve"> </v>
      </c>
      <c r="BZ67" s="5" t="str">
        <f t="shared" si="1325"/>
        <v xml:space="preserve"> </v>
      </c>
      <c r="CA67" s="5" t="str">
        <f t="shared" si="1325"/>
        <v xml:space="preserve"> </v>
      </c>
      <c r="CB67" s="5" t="str">
        <f t="shared" si="1325"/>
        <v xml:space="preserve"> </v>
      </c>
      <c r="CC67" s="5" t="str">
        <f t="shared" si="1325"/>
        <v xml:space="preserve"> </v>
      </c>
      <c r="CD67" s="5" t="str">
        <f t="shared" si="1325"/>
        <v xml:space="preserve"> </v>
      </c>
      <c r="CE67" s="5" t="str">
        <f t="shared" si="1325"/>
        <v xml:space="preserve"> </v>
      </c>
      <c r="CF67" s="5" t="str">
        <f t="shared" si="1325"/>
        <v xml:space="preserve"> </v>
      </c>
      <c r="CG67" s="5" t="str">
        <f t="shared" si="1325"/>
        <v xml:space="preserve"> </v>
      </c>
      <c r="CH67" s="5" t="str">
        <f t="shared" si="1325"/>
        <v xml:space="preserve"> </v>
      </c>
      <c r="CI67" s="5" t="str">
        <f t="shared" si="1325"/>
        <v xml:space="preserve"> </v>
      </c>
      <c r="CJ67" s="5" t="str">
        <f t="shared" si="1325"/>
        <v xml:space="preserve"> </v>
      </c>
      <c r="CK67" s="5" t="str">
        <f t="shared" si="1325"/>
        <v xml:space="preserve"> </v>
      </c>
      <c r="CL67" s="5" t="str">
        <f t="shared" si="1325"/>
        <v xml:space="preserve"> </v>
      </c>
      <c r="CM67" s="5" t="str">
        <f t="shared" si="1325"/>
        <v xml:space="preserve"> </v>
      </c>
      <c r="CN67" s="5" t="str">
        <f t="shared" si="1325"/>
        <v xml:space="preserve"> </v>
      </c>
      <c r="CO67" s="5" t="str">
        <f t="shared" si="1325"/>
        <v xml:space="preserve"> </v>
      </c>
      <c r="CP67" s="5" t="str">
        <f t="shared" si="1325"/>
        <v xml:space="preserve"> </v>
      </c>
      <c r="CQ67" s="5" t="str">
        <f t="shared" si="1325"/>
        <v xml:space="preserve"> </v>
      </c>
      <c r="CR67" s="5" t="str">
        <f t="shared" si="1325"/>
        <v xml:space="preserve"> </v>
      </c>
      <c r="CS67" s="5" t="str">
        <f t="shared" si="1325"/>
        <v xml:space="preserve"> </v>
      </c>
      <c r="CT67" s="5" t="str">
        <f t="shared" si="1325"/>
        <v xml:space="preserve"> </v>
      </c>
    </row>
    <row r="68" spans="2:131" x14ac:dyDescent="0.25">
      <c r="B68" s="5">
        <f t="shared" ref="B68" si="1326">IF(AND(K65=1,K64="."), " ", IF(OR(B65="",B65=" "), " ", IF(B65="-", "-", IF(B65&lt;7,B65+1,1))))</f>
        <v>1</v>
      </c>
      <c r="C68" s="5" t="str">
        <f t="shared" ref="C68" si="1327">IF(AND(L65=1,L64="."), " ", IF(OR(C65="",C65=" "), " ", IF(C65="-", "-", IF(C65&lt;7,C65+1,1))))</f>
        <v xml:space="preserve"> </v>
      </c>
      <c r="D68" s="5">
        <f t="shared" ref="D68" si="1328">IF(AND(M65=1,M64="."), " ", IF(OR(D65="",D65=" "), " ", IF(D65="-", "-", IF(D65&lt;7,D65+1,1))))</f>
        <v>7</v>
      </c>
      <c r="E68" s="5">
        <f t="shared" ref="E68" si="1329">IF(AND(N65=1,N64="."), " ", IF(OR(E65="",E65=" "), " ", IF(E65="-", "-", IF(E65&lt;7,E65+1,1))))</f>
        <v>1</v>
      </c>
      <c r="F68" s="5" t="str">
        <f t="shared" ref="F68" si="1330">IF(AND(O65=1,O64="."), " ", IF(OR(F65="",F65=" "), " ", IF(F65="-", "-", IF(F65&lt;7,F65+1,1))))</f>
        <v xml:space="preserve"> </v>
      </c>
      <c r="G68" s="5">
        <f t="shared" ref="G68" si="1331">IF(AND(P65=1,P64="."), " ", IF(OR(G65="",G65=" "), " ", IF(G65="-", "-", IF(G65&lt;7,G65+1,1))))</f>
        <v>6</v>
      </c>
      <c r="H68" s="5">
        <f t="shared" ref="H68" si="1332">IF(AND(Q65=1,Q64="."), " ", IF(OR(H65="",H65=" "), " ", IF(H65="-", "-", IF(H65&lt;7,H65+1,1))))</f>
        <v>7</v>
      </c>
      <c r="I68" s="5" t="str">
        <f t="shared" ref="I68" si="1333">IF(AND(R65=1,R64="."), " ", IF(OR(I65="",I65=" "), " ", IF(I65="-", "-", IF(I65&lt;7,I65+1,1))))</f>
        <v xml:space="preserve"> </v>
      </c>
      <c r="J68" s="5">
        <f t="shared" ref="J68" si="1334">IF(AND(S65=1,S64="."), " ", IF(OR(J65="",J65=" "), " ", IF(J65="-", "-", IF(J65&lt;7,J65+1,1))))</f>
        <v>1</v>
      </c>
      <c r="K68" s="5">
        <f t="shared" ref="K68" si="1335">IF(AND(T65=1,T64="."), " ", IF(OR(K65="",K65=" "), " ", IF(K65="-", "-", IF(K65&lt;7,K65+1,1))))</f>
        <v>6</v>
      </c>
      <c r="L68" s="5">
        <f t="shared" ref="L68" si="1336">IF(AND(U65=1,U64="."), " ", IF(OR(L65="",L65=" "), " ", IF(L65="-", "-", IF(L65&lt;7,L65+1,1))))</f>
        <v>7</v>
      </c>
      <c r="M68" s="5">
        <f t="shared" ref="M68" si="1337">IF(AND(V65=1,V64="."), " ", IF(OR(M65="",M65=" "), " ", IF(M65="-", "-", IF(M65&lt;7,M65+1,1))))</f>
        <v>1</v>
      </c>
      <c r="N68" s="5">
        <f t="shared" ref="N68" si="1338">IF(AND(W65=1,W64="."), " ", IF(OR(N65="",N65=" "), " ", IF(N65="-", "-", IF(N65&lt;7,N65+1,1))))</f>
        <v>3</v>
      </c>
      <c r="O68" s="5" t="str">
        <f t="shared" ref="O68" si="1339">IF(AND(X65=1,X64="."), " ", IF(OR(O65="",O65=" "), " ", IF(O65="-", "-", IF(O65&lt;7,O65+1,1))))</f>
        <v>-</v>
      </c>
      <c r="P68" s="5">
        <f t="shared" ref="P68" si="1340">IF(AND(Y65=1,Y64="."), " ", IF(OR(P65="",P65=" "), " ", IF(P65="-", "-", IF(P65&lt;7,P65+1,1))))</f>
        <v>7</v>
      </c>
      <c r="Q68" s="5">
        <f t="shared" ref="Q68" si="1341">IF(AND(Z65=1,Z64="."), " ", IF(OR(Q65="",Q65=" "), " ", IF(Q65="-", "-", IF(Q65&lt;7,Q65+1,1))))</f>
        <v>2</v>
      </c>
      <c r="R68" s="5">
        <f t="shared" ref="R68" si="1342">IF(AND(AA65=1,AA64="."), " ", IF(OR(R65="",R65=" "), " ", IF(R65="-", "-", IF(R65&lt;7,R65+1,1))))</f>
        <v>3</v>
      </c>
      <c r="S68" s="5">
        <f t="shared" ref="S68" si="1343">IF(AND(AB65=1,AB64="."), " ", IF(OR(S65="",S65=" "), " ", IF(S65="-", "-", IF(S65&lt;7,S65+1,1))))</f>
        <v>4</v>
      </c>
      <c r="T68" s="5" t="str">
        <f t="shared" ref="T68" si="1344">IF(AND(AC65=1,AC64="."), " ", IF(OR(T65="",T65=" "), " ", IF(T65="-", "-", IF(T65&lt;7,T65+1,1))))</f>
        <v xml:space="preserve"> </v>
      </c>
      <c r="U68" s="5" t="str">
        <f t="shared" ref="U68" si="1345">IF(AND(AD65=1,AD64="."), " ", IF(OR(U65="",U65=" "), " ", IF(U65="-", "-", IF(U65&lt;7,U65+1,1))))</f>
        <v xml:space="preserve"> </v>
      </c>
      <c r="V68" s="5" t="str">
        <f t="shared" ref="V68" si="1346">IF(AND(AE65=1,AE64="."), " ", IF(OR(V65="",V65=" "), " ", IF(V65="-", "-", IF(V65&lt;7,V65+1,1))))</f>
        <v xml:space="preserve"> </v>
      </c>
      <c r="W68" s="5" t="str">
        <f t="shared" ref="W68" si="1347">IF(AND(AF65=1,AF64="."), " ", IF(OR(W65="",W65=" "), " ", IF(W65="-", "-", IF(W65&lt;7,W65+1,1))))</f>
        <v xml:space="preserve"> </v>
      </c>
      <c r="X68" s="5" t="str">
        <f t="shared" ref="X68" si="1348">IF(AND(AG65=1,AG64="."), " ", IF(OR(X65="",X65=" "), " ", IF(X65="-", "-", IF(X65&lt;7,X65+1,1))))</f>
        <v xml:space="preserve"> </v>
      </c>
      <c r="Y68" s="5" t="str">
        <f t="shared" ref="Y68" si="1349">IF(AND(AH65=1,AH64="."), " ", IF(OR(Y65="",Y65=" "), " ", IF(Y65="-", "-", IF(Y65&lt;7,Y65+1,1))))</f>
        <v xml:space="preserve"> </v>
      </c>
      <c r="Z68" s="5" t="str">
        <f t="shared" ref="Z68" si="1350">IF(AND(AI65=1,AI64="."), " ", IF(OR(Z65="",Z65=" "), " ", IF(Z65="-", "-", IF(Z65&lt;7,Z65+1,1))))</f>
        <v xml:space="preserve"> </v>
      </c>
      <c r="AA68" s="5" t="str">
        <f t="shared" ref="AA68" si="1351">IF(AND(AJ65=1,AJ64="."), " ", IF(OR(AA65="",AA65=" "), " ", IF(AA65="-", "-", IF(AA65&lt;7,AA65+1,1))))</f>
        <v xml:space="preserve"> </v>
      </c>
      <c r="AB68" s="5" t="str">
        <f t="shared" ref="AB68" si="1352">IF(AND(AK65=1,AK64="."), " ", IF(OR(AB65="",AB65=" "), " ", IF(AB65="-", "-", IF(AB65&lt;7,AB65+1,1))))</f>
        <v xml:space="preserve"> </v>
      </c>
      <c r="AC68" s="5" t="str">
        <f t="shared" ref="AC68" si="1353">IF(AND(AL65=1,AL64="."), " ", IF(OR(AC65="",AC65=" "), " ", IF(AC65="-", "-", IF(AC65&lt;7,AC65+1,1))))</f>
        <v xml:space="preserve"> </v>
      </c>
      <c r="AD68" s="5" t="str">
        <f t="shared" ref="AD68" si="1354">IF(AND(AM65=1,AM64="."), " ", IF(OR(AD65="",AD65=" "), " ", IF(AD65="-", "-", IF(AD65&lt;7,AD65+1,1))))</f>
        <v xml:space="preserve"> </v>
      </c>
      <c r="AE68" s="5" t="str">
        <f t="shared" ref="AE68" si="1355">IF(AND(AN65=1,AN64="."), " ", IF(OR(AE65="",AE65=" "), " ", IF(AE65="-", "-", IF(AE65&lt;7,AE65+1,1))))</f>
        <v xml:space="preserve"> </v>
      </c>
      <c r="AF68" s="5" t="str">
        <f t="shared" ref="AF68" si="1356">IF(AND(AO65=1,AO64="."), " ", IF(OR(AF65="",AF65=" "), " ", IF(AF65="-", "-", IF(AF65&lt;7,AF65+1,1))))</f>
        <v xml:space="preserve"> </v>
      </c>
      <c r="AG68" s="5" t="str">
        <f t="shared" ref="AG68" si="1357">IF(AND(AP65=1,AP64="."), " ", IF(OR(AG65="",AG65=" "), " ", IF(AG65="-", "-", IF(AG65&lt;7,AG65+1,1))))</f>
        <v xml:space="preserve"> </v>
      </c>
      <c r="AH68" s="5" t="str">
        <f t="shared" ref="AH68" si="1358">IF(AND(AQ65=1,AQ64="."), " ", IF(OR(AH65="",AH65=" "), " ", IF(AH65="-", "-", IF(AH65&lt;7,AH65+1,1))))</f>
        <v xml:space="preserve"> </v>
      </c>
      <c r="AI68" s="5" t="str">
        <f t="shared" ref="AI68" si="1359">IF(AND(AR65=1,AR64="."), " ", IF(OR(AI65="",AI65=" "), " ", IF(AI65="-", "-", IF(AI65&lt;7,AI65+1,1))))</f>
        <v xml:space="preserve"> </v>
      </c>
      <c r="AJ68" s="5" t="str">
        <f t="shared" ref="AJ68" si="1360">IF(AND(AS65=1,AS64="."), " ", IF(OR(AJ65="",AJ65=" "), " ", IF(AJ65="-", "-", IF(AJ65&lt;7,AJ65+1,1))))</f>
        <v xml:space="preserve"> </v>
      </c>
      <c r="AK68" s="5" t="str">
        <f t="shared" ref="AK68" si="1361">IF(AND(AT65=1,AT64="."), " ", IF(OR(AK65="",AK65=" "), " ", IF(AK65="-", "-", IF(AK65&lt;7,AK65+1,1))))</f>
        <v xml:space="preserve"> </v>
      </c>
      <c r="AL68" s="5" t="str">
        <f t="shared" ref="AL68" si="1362">IF(AND(AU65=1,AU64="."), " ", IF(OR(AL65="",AL65=" "), " ", IF(AL65="-", "-", IF(AL65&lt;7,AL65+1,1))))</f>
        <v xml:space="preserve"> </v>
      </c>
      <c r="AM68" s="5" t="str">
        <f t="shared" ref="AM68" si="1363">IF(AND(AV65=1,AV64="."), " ", IF(OR(AM65="",AM65=" "), " ", IF(AM65="-", "-", IF(AM65&lt;7,AM65+1,1))))</f>
        <v xml:space="preserve"> </v>
      </c>
      <c r="AN68" s="5" t="str">
        <f t="shared" ref="AN68" si="1364">IF(AND(AW65=1,AW64="."), " ", IF(OR(AN65="",AN65=" "), " ", IF(AN65="-", "-", IF(AN65&lt;7,AN65+1,1))))</f>
        <v xml:space="preserve"> </v>
      </c>
      <c r="AO68" s="5" t="str">
        <f t="shared" ref="AO68" si="1365">IF(AND(AX65=1,AX64="."), " ", IF(OR(AO65="",AO65=" "), " ", IF(AO65="-", "-", IF(AO65&lt;7,AO65+1,1))))</f>
        <v xml:space="preserve"> </v>
      </c>
      <c r="AP68" s="5" t="str">
        <f t="shared" ref="AP68" si="1366">IF(AND(AY65=1,AY64="."), " ", IF(OR(AP65="",AP65=" "), " ", IF(AP65="-", "-", IF(AP65&lt;7,AP65+1,1))))</f>
        <v xml:space="preserve"> </v>
      </c>
      <c r="AQ68" s="5" t="str">
        <f t="shared" ref="AQ68" si="1367">IF(AND(AZ65=1,AZ64="."), " ", IF(OR(AQ65="",AQ65=" "), " ", IF(AQ65="-", "-", IF(AQ65&lt;7,AQ65+1,1))))</f>
        <v xml:space="preserve"> </v>
      </c>
      <c r="AR68" s="5" t="str">
        <f t="shared" ref="AR68" si="1368">IF(AND(BA65=1,BA64="."), " ", IF(OR(AR65="",AR65=" "), " ", IF(AR65="-", "-", IF(AR65&lt;7,AR65+1,1))))</f>
        <v xml:space="preserve"> </v>
      </c>
      <c r="AS68" s="5" t="str">
        <f t="shared" ref="AS68" si="1369">IF(AND(BB65=1,BB64="."), " ", IF(OR(AS65="",AS65=" "), " ", IF(AS65="-", "-", IF(AS65&lt;7,AS65+1,1))))</f>
        <v xml:space="preserve"> </v>
      </c>
      <c r="AT68" s="5" t="str">
        <f t="shared" ref="AT68" si="1370">IF(AND(BC65=1,BC64="."), " ", IF(OR(AT65="",AT65=" "), " ", IF(AT65="-", "-", IF(AT65&lt;7,AT65+1,1))))</f>
        <v xml:space="preserve"> </v>
      </c>
      <c r="AU68" s="5" t="str">
        <f t="shared" ref="AU68" si="1371">IF(AND(BD65=1,BD64="."), " ", IF(OR(AU65="",AU65=" "), " ", IF(AU65="-", "-", IF(AU65&lt;7,AU65+1,1))))</f>
        <v xml:space="preserve"> </v>
      </c>
      <c r="AV68" s="5" t="str">
        <f t="shared" ref="AV68" si="1372">IF(AND(BE65=1,BE64="."), " ", IF(OR(AV65="",AV65=" "), " ", IF(AV65="-", "-", IF(AV65&lt;7,AV65+1,1))))</f>
        <v xml:space="preserve"> </v>
      </c>
      <c r="AW68" s="5" t="str">
        <f t="shared" ref="AW68" si="1373">IF(AND(BF65=1,BF64="."), " ", IF(OR(AW65="",AW65=" "), " ", IF(AW65="-", "-", IF(AW65&lt;7,AW65+1,1))))</f>
        <v xml:space="preserve"> </v>
      </c>
      <c r="AY68" s="5">
        <f t="shared" ref="AY68:CT68" si="1374">IF(OR(AY65="",AY65=" "), " ", IF(AY65="-", "-", IF(AY65&gt;1,AY65-1,7)))</f>
        <v>1</v>
      </c>
      <c r="AZ68" s="5" t="str">
        <f t="shared" si="1374"/>
        <v xml:space="preserve"> </v>
      </c>
      <c r="BA68" s="5">
        <f t="shared" si="1374"/>
        <v>2</v>
      </c>
      <c r="BB68" s="5">
        <f t="shared" si="1374"/>
        <v>1</v>
      </c>
      <c r="BC68" s="5" t="str">
        <f t="shared" si="1374"/>
        <v xml:space="preserve"> </v>
      </c>
      <c r="BD68" s="5">
        <f t="shared" si="1374"/>
        <v>3</v>
      </c>
      <c r="BE68" s="5">
        <f t="shared" si="1374"/>
        <v>2</v>
      </c>
      <c r="BF68" s="5" t="str">
        <f t="shared" si="1374"/>
        <v xml:space="preserve"> </v>
      </c>
      <c r="BG68" s="5">
        <f t="shared" si="1374"/>
        <v>1</v>
      </c>
      <c r="BH68" s="5">
        <f t="shared" si="1374"/>
        <v>3</v>
      </c>
      <c r="BI68" s="5">
        <f t="shared" si="1374"/>
        <v>2</v>
      </c>
      <c r="BJ68" s="5">
        <f t="shared" si="1374"/>
        <v>1</v>
      </c>
      <c r="BK68" s="5">
        <f t="shared" si="1374"/>
        <v>6</v>
      </c>
      <c r="BL68" s="5" t="str">
        <f t="shared" si="1374"/>
        <v>-</v>
      </c>
      <c r="BM68" s="5">
        <f t="shared" si="1374"/>
        <v>2</v>
      </c>
      <c r="BN68" s="5">
        <f t="shared" si="1374"/>
        <v>7</v>
      </c>
      <c r="BO68" s="5">
        <f t="shared" si="1374"/>
        <v>6</v>
      </c>
      <c r="BP68" s="5">
        <f t="shared" si="1374"/>
        <v>5</v>
      </c>
      <c r="BQ68" s="5" t="str">
        <f t="shared" si="1374"/>
        <v xml:space="preserve"> </v>
      </c>
      <c r="BR68" s="5" t="str">
        <f t="shared" si="1374"/>
        <v xml:space="preserve"> </v>
      </c>
      <c r="BS68" s="5" t="str">
        <f t="shared" si="1374"/>
        <v xml:space="preserve"> </v>
      </c>
      <c r="BT68" s="5" t="str">
        <f t="shared" si="1374"/>
        <v xml:space="preserve"> </v>
      </c>
      <c r="BU68" s="5" t="str">
        <f t="shared" si="1374"/>
        <v xml:space="preserve"> </v>
      </c>
      <c r="BV68" s="5" t="str">
        <f t="shared" si="1374"/>
        <v xml:space="preserve"> </v>
      </c>
      <c r="BW68" s="5" t="str">
        <f t="shared" si="1374"/>
        <v xml:space="preserve"> </v>
      </c>
      <c r="BX68" s="5" t="str">
        <f t="shared" si="1374"/>
        <v xml:space="preserve"> </v>
      </c>
      <c r="BY68" s="5" t="str">
        <f t="shared" si="1374"/>
        <v xml:space="preserve"> </v>
      </c>
      <c r="BZ68" s="5" t="str">
        <f t="shared" si="1374"/>
        <v xml:space="preserve"> </v>
      </c>
      <c r="CA68" s="5" t="str">
        <f t="shared" si="1374"/>
        <v xml:space="preserve"> </v>
      </c>
      <c r="CB68" s="5" t="str">
        <f t="shared" si="1374"/>
        <v xml:space="preserve"> </v>
      </c>
      <c r="CC68" s="5" t="str">
        <f t="shared" si="1374"/>
        <v xml:space="preserve"> </v>
      </c>
      <c r="CD68" s="5" t="str">
        <f t="shared" si="1374"/>
        <v xml:space="preserve"> </v>
      </c>
      <c r="CE68" s="5" t="str">
        <f t="shared" si="1374"/>
        <v xml:space="preserve"> </v>
      </c>
      <c r="CF68" s="5" t="str">
        <f t="shared" si="1374"/>
        <v xml:space="preserve"> </v>
      </c>
      <c r="CG68" s="5" t="str">
        <f t="shared" si="1374"/>
        <v xml:space="preserve"> </v>
      </c>
      <c r="CH68" s="5" t="str">
        <f t="shared" si="1374"/>
        <v xml:space="preserve"> </v>
      </c>
      <c r="CI68" s="5" t="str">
        <f t="shared" si="1374"/>
        <v xml:space="preserve"> </v>
      </c>
      <c r="CJ68" s="5" t="str">
        <f t="shared" si="1374"/>
        <v xml:space="preserve"> </v>
      </c>
      <c r="CK68" s="5" t="str">
        <f t="shared" si="1374"/>
        <v xml:space="preserve"> </v>
      </c>
      <c r="CL68" s="5" t="str">
        <f t="shared" si="1374"/>
        <v xml:space="preserve"> </v>
      </c>
      <c r="CM68" s="5" t="str">
        <f t="shared" si="1374"/>
        <v xml:space="preserve"> </v>
      </c>
      <c r="CN68" s="5" t="str">
        <f t="shared" si="1374"/>
        <v xml:space="preserve"> </v>
      </c>
      <c r="CO68" s="5" t="str">
        <f t="shared" si="1374"/>
        <v xml:space="preserve"> </v>
      </c>
      <c r="CP68" s="5" t="str">
        <f t="shared" si="1374"/>
        <v xml:space="preserve"> </v>
      </c>
      <c r="CQ68" s="5" t="str">
        <f t="shared" si="1374"/>
        <v xml:space="preserve"> </v>
      </c>
      <c r="CR68" s="5" t="str">
        <f t="shared" si="1374"/>
        <v xml:space="preserve"> </v>
      </c>
      <c r="CS68" s="5" t="str">
        <f t="shared" si="1374"/>
        <v xml:space="preserve"> </v>
      </c>
      <c r="CT68" s="5" t="str">
        <f t="shared" si="1374"/>
        <v xml:space="preserve"> </v>
      </c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</row>
    <row r="69" spans="2:131" ht="8.1" customHeight="1" x14ac:dyDescent="0.25">
      <c r="B69" s="5" t="str">
        <f t="shared" ref="B69:AW69" si="1375">IF(OR(B65&lt;7,B65="-",B65=" "),B66,IF(B66=" ",B66,LEFT(B66,LEN(B66)-1)))</f>
        <v xml:space="preserve"> </v>
      </c>
      <c r="C69" s="5" t="str">
        <f t="shared" si="1375"/>
        <v xml:space="preserve"> </v>
      </c>
      <c r="D69" s="5" t="str">
        <f t="shared" si="1375"/>
        <v xml:space="preserve"> </v>
      </c>
      <c r="E69" s="5" t="str">
        <f t="shared" si="1375"/>
        <v xml:space="preserve"> </v>
      </c>
      <c r="F69" s="5" t="str">
        <f t="shared" si="1375"/>
        <v xml:space="preserve"> </v>
      </c>
      <c r="G69" s="5" t="str">
        <f t="shared" si="1375"/>
        <v xml:space="preserve"> </v>
      </c>
      <c r="H69" s="5" t="str">
        <f t="shared" si="1375"/>
        <v xml:space="preserve"> </v>
      </c>
      <c r="I69" s="5" t="str">
        <f t="shared" si="1375"/>
        <v xml:space="preserve"> </v>
      </c>
      <c r="J69" s="5" t="str">
        <f t="shared" si="1375"/>
        <v xml:space="preserve"> </v>
      </c>
      <c r="K69" s="5" t="str">
        <f t="shared" si="1375"/>
        <v xml:space="preserve"> </v>
      </c>
      <c r="L69" s="5" t="str">
        <f t="shared" si="1375"/>
        <v xml:space="preserve"> </v>
      </c>
      <c r="M69" s="5" t="str">
        <f t="shared" si="1375"/>
        <v xml:space="preserve"> </v>
      </c>
      <c r="N69" s="5" t="str">
        <f t="shared" si="1375"/>
        <v xml:space="preserve"> </v>
      </c>
      <c r="O69" s="5" t="str">
        <f t="shared" si="1375"/>
        <v xml:space="preserve"> </v>
      </c>
      <c r="P69" s="5" t="str">
        <f t="shared" si="1375"/>
        <v xml:space="preserve"> </v>
      </c>
      <c r="Q69" s="5" t="str">
        <f t="shared" si="1375"/>
        <v xml:space="preserve"> </v>
      </c>
      <c r="R69" s="5" t="str">
        <f t="shared" si="1375"/>
        <v xml:space="preserve"> </v>
      </c>
      <c r="S69" s="5" t="str">
        <f t="shared" si="1375"/>
        <v xml:space="preserve"> </v>
      </c>
      <c r="T69" s="5" t="str">
        <f t="shared" si="1375"/>
        <v xml:space="preserve"> </v>
      </c>
      <c r="U69" s="5" t="str">
        <f t="shared" si="1375"/>
        <v xml:space="preserve"> </v>
      </c>
      <c r="V69" s="5" t="str">
        <f t="shared" si="1375"/>
        <v xml:space="preserve"> </v>
      </c>
      <c r="W69" s="5" t="str">
        <f t="shared" si="1375"/>
        <v xml:space="preserve"> </v>
      </c>
      <c r="X69" s="5" t="str">
        <f t="shared" si="1375"/>
        <v xml:space="preserve"> </v>
      </c>
      <c r="Y69" s="5" t="str">
        <f t="shared" si="1375"/>
        <v xml:space="preserve"> </v>
      </c>
      <c r="Z69" s="5" t="str">
        <f t="shared" si="1375"/>
        <v xml:space="preserve"> </v>
      </c>
      <c r="AA69" s="5" t="str">
        <f t="shared" si="1375"/>
        <v xml:space="preserve"> </v>
      </c>
      <c r="AB69" s="5" t="str">
        <f t="shared" si="1375"/>
        <v xml:space="preserve"> </v>
      </c>
      <c r="AC69" s="5" t="str">
        <f t="shared" si="1375"/>
        <v xml:space="preserve"> </v>
      </c>
      <c r="AD69" s="5" t="str">
        <f t="shared" si="1375"/>
        <v xml:space="preserve"> </v>
      </c>
      <c r="AE69" s="5" t="str">
        <f t="shared" si="1375"/>
        <v xml:space="preserve"> </v>
      </c>
      <c r="AF69" s="5" t="str">
        <f t="shared" si="1375"/>
        <v xml:space="preserve"> </v>
      </c>
      <c r="AG69" s="5" t="str">
        <f t="shared" si="1375"/>
        <v xml:space="preserve"> </v>
      </c>
      <c r="AH69" s="5" t="str">
        <f t="shared" si="1375"/>
        <v xml:space="preserve"> </v>
      </c>
      <c r="AI69" s="5" t="str">
        <f t="shared" si="1375"/>
        <v xml:space="preserve"> </v>
      </c>
      <c r="AJ69" s="5" t="str">
        <f t="shared" si="1375"/>
        <v xml:space="preserve"> </v>
      </c>
      <c r="AK69" s="5" t="str">
        <f t="shared" si="1375"/>
        <v xml:space="preserve"> </v>
      </c>
      <c r="AL69" s="5" t="str">
        <f t="shared" si="1375"/>
        <v xml:space="preserve"> </v>
      </c>
      <c r="AM69" s="5" t="str">
        <f t="shared" si="1375"/>
        <v xml:space="preserve"> </v>
      </c>
      <c r="AN69" s="5" t="str">
        <f t="shared" si="1375"/>
        <v xml:space="preserve"> </v>
      </c>
      <c r="AO69" s="5" t="str">
        <f t="shared" si="1375"/>
        <v xml:space="preserve"> </v>
      </c>
      <c r="AP69" s="5" t="str">
        <f t="shared" si="1375"/>
        <v xml:space="preserve"> </v>
      </c>
      <c r="AQ69" s="5" t="str">
        <f t="shared" si="1375"/>
        <v xml:space="preserve"> </v>
      </c>
      <c r="AR69" s="5" t="str">
        <f t="shared" si="1375"/>
        <v xml:space="preserve"> </v>
      </c>
      <c r="AS69" s="5" t="str">
        <f t="shared" si="1375"/>
        <v xml:space="preserve"> </v>
      </c>
      <c r="AT69" s="5" t="str">
        <f t="shared" si="1375"/>
        <v xml:space="preserve"> </v>
      </c>
      <c r="AU69" s="5" t="str">
        <f t="shared" si="1375"/>
        <v xml:space="preserve"> </v>
      </c>
      <c r="AV69" s="5" t="str">
        <f t="shared" si="1375"/>
        <v xml:space="preserve"> </v>
      </c>
      <c r="AW69" s="5" t="str">
        <f t="shared" si="1375"/>
        <v xml:space="preserve"> </v>
      </c>
      <c r="AY69" s="5" t="str">
        <f t="shared" ref="AY69:CT69" si="1376">IF(OR(AY65&gt;1,AY65="-",AY65=" "),AY66,IF(AY64=" ",CONCATENATE(AY66,"•")," "))</f>
        <v xml:space="preserve"> </v>
      </c>
      <c r="AZ69" s="5" t="str">
        <f t="shared" si="1376"/>
        <v xml:space="preserve"> </v>
      </c>
      <c r="BA69" s="5" t="str">
        <f t="shared" si="1376"/>
        <v xml:space="preserve"> </v>
      </c>
      <c r="BB69" s="5" t="str">
        <f t="shared" si="1376"/>
        <v xml:space="preserve"> </v>
      </c>
      <c r="BC69" s="5" t="str">
        <f t="shared" si="1376"/>
        <v xml:space="preserve"> </v>
      </c>
      <c r="BD69" s="5" t="str">
        <f t="shared" si="1376"/>
        <v xml:space="preserve"> </v>
      </c>
      <c r="BE69" s="5" t="str">
        <f t="shared" si="1376"/>
        <v xml:space="preserve"> </v>
      </c>
      <c r="BF69" s="5" t="str">
        <f t="shared" si="1376"/>
        <v xml:space="preserve"> </v>
      </c>
      <c r="BG69" s="5" t="str">
        <f t="shared" si="1376"/>
        <v xml:space="preserve"> </v>
      </c>
      <c r="BH69" s="5" t="str">
        <f t="shared" si="1376"/>
        <v xml:space="preserve"> </v>
      </c>
      <c r="BI69" s="5" t="str">
        <f t="shared" si="1376"/>
        <v xml:space="preserve"> </v>
      </c>
      <c r="BJ69" s="5" t="str">
        <f t="shared" si="1376"/>
        <v xml:space="preserve"> </v>
      </c>
      <c r="BK69" s="5" t="str">
        <f t="shared" si="1376"/>
        <v xml:space="preserve"> •</v>
      </c>
      <c r="BL69" s="5" t="str">
        <f t="shared" si="1376"/>
        <v xml:space="preserve"> </v>
      </c>
      <c r="BM69" s="5" t="str">
        <f t="shared" si="1376"/>
        <v xml:space="preserve"> </v>
      </c>
      <c r="BN69" s="5" t="str">
        <f t="shared" si="1376"/>
        <v xml:space="preserve"> •</v>
      </c>
      <c r="BO69" s="5" t="str">
        <f t="shared" si="1376"/>
        <v xml:space="preserve"> •</v>
      </c>
      <c r="BP69" s="5" t="str">
        <f t="shared" si="1376"/>
        <v xml:space="preserve"> •</v>
      </c>
      <c r="BQ69" s="5" t="str">
        <f t="shared" si="1376"/>
        <v xml:space="preserve"> </v>
      </c>
      <c r="BR69" s="5" t="str">
        <f t="shared" si="1376"/>
        <v xml:space="preserve"> </v>
      </c>
      <c r="BS69" s="5" t="str">
        <f t="shared" si="1376"/>
        <v xml:space="preserve"> </v>
      </c>
      <c r="BT69" s="5" t="str">
        <f t="shared" si="1376"/>
        <v xml:space="preserve"> </v>
      </c>
      <c r="BU69" s="5" t="str">
        <f t="shared" si="1376"/>
        <v xml:space="preserve"> </v>
      </c>
      <c r="BV69" s="5" t="str">
        <f t="shared" si="1376"/>
        <v xml:space="preserve"> </v>
      </c>
      <c r="BW69" s="5" t="str">
        <f t="shared" si="1376"/>
        <v xml:space="preserve"> </v>
      </c>
      <c r="BX69" s="5" t="str">
        <f t="shared" si="1376"/>
        <v xml:space="preserve"> </v>
      </c>
      <c r="BY69" s="5" t="str">
        <f t="shared" si="1376"/>
        <v xml:space="preserve"> </v>
      </c>
      <c r="BZ69" s="5" t="str">
        <f t="shared" si="1376"/>
        <v xml:space="preserve"> </v>
      </c>
      <c r="CA69" s="5" t="str">
        <f t="shared" si="1376"/>
        <v xml:space="preserve"> </v>
      </c>
      <c r="CB69" s="5" t="str">
        <f t="shared" si="1376"/>
        <v xml:space="preserve"> </v>
      </c>
      <c r="CC69" s="5" t="str">
        <f t="shared" si="1376"/>
        <v xml:space="preserve"> </v>
      </c>
      <c r="CD69" s="5" t="str">
        <f t="shared" si="1376"/>
        <v xml:space="preserve"> </v>
      </c>
      <c r="CE69" s="5" t="str">
        <f t="shared" si="1376"/>
        <v xml:space="preserve"> </v>
      </c>
      <c r="CF69" s="5" t="str">
        <f t="shared" si="1376"/>
        <v xml:space="preserve"> </v>
      </c>
      <c r="CG69" s="5" t="str">
        <f t="shared" si="1376"/>
        <v xml:space="preserve"> </v>
      </c>
      <c r="CH69" s="5" t="str">
        <f t="shared" si="1376"/>
        <v xml:space="preserve"> </v>
      </c>
      <c r="CI69" s="5" t="str">
        <f t="shared" si="1376"/>
        <v xml:space="preserve"> </v>
      </c>
      <c r="CJ69" s="5" t="str">
        <f t="shared" si="1376"/>
        <v xml:space="preserve"> </v>
      </c>
      <c r="CK69" s="5" t="str">
        <f t="shared" si="1376"/>
        <v xml:space="preserve"> </v>
      </c>
      <c r="CL69" s="5" t="str">
        <f t="shared" si="1376"/>
        <v xml:space="preserve"> </v>
      </c>
      <c r="CM69" s="5" t="str">
        <f t="shared" si="1376"/>
        <v xml:space="preserve"> </v>
      </c>
      <c r="CN69" s="5" t="str">
        <f t="shared" si="1376"/>
        <v xml:space="preserve"> </v>
      </c>
      <c r="CO69" s="5" t="str">
        <f t="shared" si="1376"/>
        <v xml:space="preserve"> </v>
      </c>
      <c r="CP69" s="5" t="str">
        <f t="shared" si="1376"/>
        <v xml:space="preserve"> </v>
      </c>
      <c r="CQ69" s="5" t="str">
        <f t="shared" si="1376"/>
        <v xml:space="preserve"> </v>
      </c>
      <c r="CR69" s="5" t="str">
        <f t="shared" si="1376"/>
        <v xml:space="preserve"> </v>
      </c>
      <c r="CS69" s="5" t="str">
        <f t="shared" si="1376"/>
        <v xml:space="preserve"> </v>
      </c>
      <c r="CT69" s="5" t="str">
        <f t="shared" si="1376"/>
        <v xml:space="preserve"> </v>
      </c>
    </row>
    <row r="70" spans="2:131" ht="8.1" customHeight="1" x14ac:dyDescent="0.25">
      <c r="B70" s="5" t="str">
        <f t="shared" ref="B70:AW70" si="1377">IF(OR(B68&lt;7,B68="-",B68=" "),B67,IF(B69=" ",CONCATENATE(B67,"•"),B67))</f>
        <v xml:space="preserve"> •</v>
      </c>
      <c r="C70" s="5" t="str">
        <f t="shared" si="1377"/>
        <v xml:space="preserve"> </v>
      </c>
      <c r="D70" s="5" t="str">
        <f t="shared" si="1377"/>
        <v xml:space="preserve"> •</v>
      </c>
      <c r="E70" s="5" t="str">
        <f t="shared" si="1377"/>
        <v xml:space="preserve"> •</v>
      </c>
      <c r="F70" s="5" t="str">
        <f t="shared" si="1377"/>
        <v xml:space="preserve"> </v>
      </c>
      <c r="G70" s="5" t="str">
        <f t="shared" si="1377"/>
        <v xml:space="preserve"> </v>
      </c>
      <c r="H70" s="5" t="str">
        <f t="shared" si="1377"/>
        <v xml:space="preserve"> •</v>
      </c>
      <c r="I70" s="5" t="str">
        <f t="shared" si="1377"/>
        <v xml:space="preserve"> </v>
      </c>
      <c r="J70" s="5" t="str">
        <f t="shared" si="1377"/>
        <v xml:space="preserve"> •</v>
      </c>
      <c r="K70" s="5" t="str">
        <f t="shared" si="1377"/>
        <v xml:space="preserve"> </v>
      </c>
      <c r="L70" s="5" t="str">
        <f t="shared" si="1377"/>
        <v xml:space="preserve"> •</v>
      </c>
      <c r="M70" s="5" t="str">
        <f t="shared" si="1377"/>
        <v xml:space="preserve"> •</v>
      </c>
      <c r="N70" s="5" t="str">
        <f t="shared" si="1377"/>
        <v xml:space="preserve"> •</v>
      </c>
      <c r="O70" s="5" t="str">
        <f t="shared" si="1377"/>
        <v xml:space="preserve"> </v>
      </c>
      <c r="P70" s="5" t="str">
        <f t="shared" si="1377"/>
        <v xml:space="preserve"> •</v>
      </c>
      <c r="Q70" s="5" t="str">
        <f t="shared" si="1377"/>
        <v xml:space="preserve"> •</v>
      </c>
      <c r="R70" s="5" t="str">
        <f t="shared" si="1377"/>
        <v xml:space="preserve"> •</v>
      </c>
      <c r="S70" s="5" t="str">
        <f t="shared" si="1377"/>
        <v xml:space="preserve"> •</v>
      </c>
      <c r="T70" s="5" t="str">
        <f t="shared" si="1377"/>
        <v xml:space="preserve"> </v>
      </c>
      <c r="U70" s="5" t="str">
        <f t="shared" si="1377"/>
        <v xml:space="preserve"> </v>
      </c>
      <c r="V70" s="5" t="str">
        <f t="shared" si="1377"/>
        <v xml:space="preserve"> </v>
      </c>
      <c r="W70" s="5" t="str">
        <f t="shared" si="1377"/>
        <v xml:space="preserve"> </v>
      </c>
      <c r="X70" s="5" t="str">
        <f t="shared" si="1377"/>
        <v xml:space="preserve"> </v>
      </c>
      <c r="Y70" s="5" t="str">
        <f t="shared" si="1377"/>
        <v xml:space="preserve"> </v>
      </c>
      <c r="Z70" s="5" t="str">
        <f t="shared" si="1377"/>
        <v xml:space="preserve"> </v>
      </c>
      <c r="AA70" s="5" t="str">
        <f t="shared" si="1377"/>
        <v xml:space="preserve"> </v>
      </c>
      <c r="AB70" s="5" t="str">
        <f t="shared" si="1377"/>
        <v xml:space="preserve"> </v>
      </c>
      <c r="AC70" s="5" t="str">
        <f t="shared" si="1377"/>
        <v xml:space="preserve"> </v>
      </c>
      <c r="AD70" s="5" t="str">
        <f t="shared" si="1377"/>
        <v xml:space="preserve"> </v>
      </c>
      <c r="AE70" s="5" t="str">
        <f t="shared" si="1377"/>
        <v xml:space="preserve"> </v>
      </c>
      <c r="AF70" s="5" t="str">
        <f t="shared" si="1377"/>
        <v xml:space="preserve"> </v>
      </c>
      <c r="AG70" s="5" t="str">
        <f t="shared" si="1377"/>
        <v xml:space="preserve"> </v>
      </c>
      <c r="AH70" s="5" t="str">
        <f t="shared" si="1377"/>
        <v xml:space="preserve"> </v>
      </c>
      <c r="AI70" s="5" t="str">
        <f t="shared" si="1377"/>
        <v xml:space="preserve"> </v>
      </c>
      <c r="AJ70" s="5" t="str">
        <f t="shared" si="1377"/>
        <v xml:space="preserve"> </v>
      </c>
      <c r="AK70" s="5" t="str">
        <f t="shared" si="1377"/>
        <v xml:space="preserve"> </v>
      </c>
      <c r="AL70" s="5" t="str">
        <f t="shared" si="1377"/>
        <v xml:space="preserve"> </v>
      </c>
      <c r="AM70" s="5" t="str">
        <f t="shared" si="1377"/>
        <v xml:space="preserve"> </v>
      </c>
      <c r="AN70" s="5" t="str">
        <f t="shared" si="1377"/>
        <v xml:space="preserve"> </v>
      </c>
      <c r="AO70" s="5" t="str">
        <f t="shared" si="1377"/>
        <v xml:space="preserve"> </v>
      </c>
      <c r="AP70" s="5" t="str">
        <f t="shared" si="1377"/>
        <v xml:space="preserve"> </v>
      </c>
      <c r="AQ70" s="5" t="str">
        <f t="shared" si="1377"/>
        <v xml:space="preserve"> </v>
      </c>
      <c r="AR70" s="5" t="str">
        <f t="shared" si="1377"/>
        <v xml:space="preserve"> </v>
      </c>
      <c r="AS70" s="5" t="str">
        <f t="shared" si="1377"/>
        <v xml:space="preserve"> </v>
      </c>
      <c r="AT70" s="5" t="str">
        <f t="shared" si="1377"/>
        <v xml:space="preserve"> </v>
      </c>
      <c r="AU70" s="5" t="str">
        <f t="shared" si="1377"/>
        <v xml:space="preserve"> </v>
      </c>
      <c r="AV70" s="5" t="str">
        <f t="shared" si="1377"/>
        <v xml:space="preserve"> </v>
      </c>
      <c r="AW70" s="5" t="str">
        <f t="shared" si="1377"/>
        <v xml:space="preserve"> </v>
      </c>
      <c r="AY70" s="5" t="str">
        <f t="shared" ref="AY70:CT70" si="1378">IF(OR(AY68&gt;1,AY68="-",AY68=" "),AY67,IF(AY67=" ", " ",LEFT(AY67,LEN(AY67)-1)))</f>
        <v xml:space="preserve"> </v>
      </c>
      <c r="AZ70" s="5" t="str">
        <f t="shared" si="1378"/>
        <v xml:space="preserve"> </v>
      </c>
      <c r="BA70" s="5" t="str">
        <f t="shared" si="1378"/>
        <v xml:space="preserve"> </v>
      </c>
      <c r="BB70" s="5" t="str">
        <f t="shared" si="1378"/>
        <v xml:space="preserve"> </v>
      </c>
      <c r="BC70" s="5" t="str">
        <f t="shared" si="1378"/>
        <v xml:space="preserve"> </v>
      </c>
      <c r="BD70" s="5" t="str">
        <f t="shared" si="1378"/>
        <v/>
      </c>
      <c r="BE70" s="5" t="str">
        <f t="shared" si="1378"/>
        <v xml:space="preserve"> </v>
      </c>
      <c r="BF70" s="5" t="str">
        <f t="shared" si="1378"/>
        <v xml:space="preserve"> </v>
      </c>
      <c r="BG70" s="5" t="str">
        <f t="shared" si="1378"/>
        <v xml:space="preserve"> </v>
      </c>
      <c r="BH70" s="5" t="str">
        <f t="shared" si="1378"/>
        <v/>
      </c>
      <c r="BI70" s="5" t="str">
        <f t="shared" si="1378"/>
        <v xml:space="preserve"> </v>
      </c>
      <c r="BJ70" s="5" t="str">
        <f t="shared" si="1378"/>
        <v xml:space="preserve"> </v>
      </c>
      <c r="BK70" s="5" t="str">
        <f t="shared" si="1378"/>
        <v xml:space="preserve"> </v>
      </c>
      <c r="BL70" s="5" t="str">
        <f t="shared" si="1378"/>
        <v xml:space="preserve"> </v>
      </c>
      <c r="BM70" s="5" t="str">
        <f t="shared" si="1378"/>
        <v xml:space="preserve"> </v>
      </c>
      <c r="BN70" s="5" t="str">
        <f t="shared" si="1378"/>
        <v xml:space="preserve"> </v>
      </c>
      <c r="BO70" s="5" t="str">
        <f t="shared" si="1378"/>
        <v xml:space="preserve"> </v>
      </c>
      <c r="BP70" s="5" t="str">
        <f t="shared" si="1378"/>
        <v xml:space="preserve"> </v>
      </c>
      <c r="BQ70" s="5" t="str">
        <f t="shared" si="1378"/>
        <v xml:space="preserve"> </v>
      </c>
      <c r="BR70" s="5" t="str">
        <f t="shared" si="1378"/>
        <v xml:space="preserve"> </v>
      </c>
      <c r="BS70" s="5" t="str">
        <f t="shared" si="1378"/>
        <v xml:space="preserve"> </v>
      </c>
      <c r="BT70" s="5" t="str">
        <f t="shared" si="1378"/>
        <v xml:space="preserve"> </v>
      </c>
      <c r="BU70" s="5" t="str">
        <f t="shared" si="1378"/>
        <v xml:space="preserve"> </v>
      </c>
      <c r="BV70" s="5" t="str">
        <f t="shared" si="1378"/>
        <v xml:space="preserve"> </v>
      </c>
      <c r="BW70" s="5" t="str">
        <f t="shared" si="1378"/>
        <v xml:space="preserve"> </v>
      </c>
      <c r="BX70" s="5" t="str">
        <f t="shared" si="1378"/>
        <v xml:space="preserve"> </v>
      </c>
      <c r="BY70" s="5" t="str">
        <f t="shared" si="1378"/>
        <v xml:space="preserve"> </v>
      </c>
      <c r="BZ70" s="5" t="str">
        <f t="shared" si="1378"/>
        <v xml:space="preserve"> </v>
      </c>
      <c r="CA70" s="5" t="str">
        <f t="shared" si="1378"/>
        <v xml:space="preserve"> </v>
      </c>
      <c r="CB70" s="5" t="str">
        <f t="shared" si="1378"/>
        <v xml:space="preserve"> </v>
      </c>
      <c r="CC70" s="5" t="str">
        <f t="shared" si="1378"/>
        <v xml:space="preserve"> </v>
      </c>
      <c r="CD70" s="5" t="str">
        <f t="shared" si="1378"/>
        <v xml:space="preserve"> </v>
      </c>
      <c r="CE70" s="5" t="str">
        <f t="shared" si="1378"/>
        <v xml:space="preserve"> </v>
      </c>
      <c r="CF70" s="5" t="str">
        <f t="shared" si="1378"/>
        <v xml:space="preserve"> </v>
      </c>
      <c r="CG70" s="5" t="str">
        <f t="shared" si="1378"/>
        <v xml:space="preserve"> </v>
      </c>
      <c r="CH70" s="5" t="str">
        <f t="shared" si="1378"/>
        <v xml:space="preserve"> </v>
      </c>
      <c r="CI70" s="5" t="str">
        <f t="shared" si="1378"/>
        <v xml:space="preserve"> </v>
      </c>
      <c r="CJ70" s="5" t="str">
        <f t="shared" si="1378"/>
        <v xml:space="preserve"> </v>
      </c>
      <c r="CK70" s="5" t="str">
        <f t="shared" si="1378"/>
        <v xml:space="preserve"> </v>
      </c>
      <c r="CL70" s="5" t="str">
        <f t="shared" si="1378"/>
        <v xml:space="preserve"> </v>
      </c>
      <c r="CM70" s="5" t="str">
        <f t="shared" si="1378"/>
        <v xml:space="preserve"> </v>
      </c>
      <c r="CN70" s="5" t="str">
        <f t="shared" si="1378"/>
        <v xml:space="preserve"> </v>
      </c>
      <c r="CO70" s="5" t="str">
        <f t="shared" si="1378"/>
        <v xml:space="preserve"> </v>
      </c>
      <c r="CP70" s="5" t="str">
        <f t="shared" si="1378"/>
        <v xml:space="preserve"> </v>
      </c>
      <c r="CQ70" s="5" t="str">
        <f t="shared" si="1378"/>
        <v xml:space="preserve"> </v>
      </c>
      <c r="CR70" s="5" t="str">
        <f t="shared" si="1378"/>
        <v xml:space="preserve"> </v>
      </c>
      <c r="CS70" s="5" t="str">
        <f t="shared" si="1378"/>
        <v xml:space="preserve"> </v>
      </c>
      <c r="CT70" s="5" t="str">
        <f t="shared" si="1378"/>
        <v xml:space="preserve"> </v>
      </c>
    </row>
    <row r="71" spans="2:131" x14ac:dyDescent="0.25">
      <c r="B71" s="5">
        <f t="shared" ref="B71" si="1379">IF(AND(K68=1,K67="."), " ", IF(OR(B68="",B68=" "), " ", IF(B68="-", "-", IF(B68&lt;7,B68+1,1))))</f>
        <v>2</v>
      </c>
      <c r="C71" s="5" t="str">
        <f t="shared" ref="C71" si="1380">IF(AND(L68=1,L67="."), " ", IF(OR(C68="",C68=" "), " ", IF(C68="-", "-", IF(C68&lt;7,C68+1,1))))</f>
        <v xml:space="preserve"> </v>
      </c>
      <c r="D71" s="5">
        <f t="shared" ref="D71" si="1381">IF(AND(M68=1,M67="."), " ", IF(OR(D68="",D68=" "), " ", IF(D68="-", "-", IF(D68&lt;7,D68+1,1))))</f>
        <v>1</v>
      </c>
      <c r="E71" s="5">
        <f t="shared" ref="E71" si="1382">IF(AND(N68=1,N67="."), " ", IF(OR(E68="",E68=" "), " ", IF(E68="-", "-", IF(E68&lt;7,E68+1,1))))</f>
        <v>2</v>
      </c>
      <c r="F71" s="5" t="str">
        <f t="shared" ref="F71" si="1383">IF(AND(O68=1,O67="."), " ", IF(OR(F68="",F68=" "), " ", IF(F68="-", "-", IF(F68&lt;7,F68+1,1))))</f>
        <v xml:space="preserve"> </v>
      </c>
      <c r="G71" s="5">
        <f t="shared" ref="G71" si="1384">IF(AND(P68=1,P67="."), " ", IF(OR(G68="",G68=" "), " ", IF(G68="-", "-", IF(G68&lt;7,G68+1,1))))</f>
        <v>7</v>
      </c>
      <c r="H71" s="5">
        <f t="shared" ref="H71" si="1385">IF(AND(Q68=1,Q67="."), " ", IF(OR(H68="",H68=" "), " ", IF(H68="-", "-", IF(H68&lt;7,H68+1,1))))</f>
        <v>1</v>
      </c>
      <c r="I71" s="5" t="str">
        <f t="shared" ref="I71" si="1386">IF(AND(R68=1,R67="."), " ", IF(OR(I68="",I68=" "), " ", IF(I68="-", "-", IF(I68&lt;7,I68+1,1))))</f>
        <v xml:space="preserve"> </v>
      </c>
      <c r="J71" s="5">
        <f t="shared" ref="J71" si="1387">IF(AND(S68=1,S67="."), " ", IF(OR(J68="",J68=" "), " ", IF(J68="-", "-", IF(J68&lt;7,J68+1,1))))</f>
        <v>2</v>
      </c>
      <c r="K71" s="5">
        <f t="shared" ref="K71" si="1388">IF(AND(T68=1,T67="."), " ", IF(OR(K68="",K68=" "), " ", IF(K68="-", "-", IF(K68&lt;7,K68+1,1))))</f>
        <v>7</v>
      </c>
      <c r="L71" s="5">
        <f t="shared" ref="L71" si="1389">IF(AND(U68=1,U67="."), " ", IF(OR(L68="",L68=" "), " ", IF(L68="-", "-", IF(L68&lt;7,L68+1,1))))</f>
        <v>1</v>
      </c>
      <c r="M71" s="5">
        <f t="shared" ref="M71" si="1390">IF(AND(V68=1,V67="."), " ", IF(OR(M68="",M68=" "), " ", IF(M68="-", "-", IF(M68&lt;7,M68+1,1))))</f>
        <v>2</v>
      </c>
      <c r="N71" s="5">
        <f t="shared" ref="N71" si="1391">IF(AND(W68=1,W67="."), " ", IF(OR(N68="",N68=" "), " ", IF(N68="-", "-", IF(N68&lt;7,N68+1,1))))</f>
        <v>4</v>
      </c>
      <c r="O71" s="5" t="str">
        <f t="shared" ref="O71" si="1392">IF(AND(X68=1,X67="."), " ", IF(OR(O68="",O68=" "), " ", IF(O68="-", "-", IF(O68&lt;7,O68+1,1))))</f>
        <v>-</v>
      </c>
      <c r="P71" s="5">
        <f t="shared" ref="P71" si="1393">IF(AND(Y68=1,Y67="."), " ", IF(OR(P68="",P68=" "), " ", IF(P68="-", "-", IF(P68&lt;7,P68+1,1))))</f>
        <v>1</v>
      </c>
      <c r="Q71" s="5">
        <f t="shared" ref="Q71" si="1394">IF(AND(Z68=1,Z67="."), " ", IF(OR(Q68="",Q68=" "), " ", IF(Q68="-", "-", IF(Q68&lt;7,Q68+1,1))))</f>
        <v>3</v>
      </c>
      <c r="R71" s="5">
        <f t="shared" ref="R71" si="1395">IF(AND(AA68=1,AA67="."), " ", IF(OR(R68="",R68=" "), " ", IF(R68="-", "-", IF(R68&lt;7,R68+1,1))))</f>
        <v>4</v>
      </c>
      <c r="S71" s="5">
        <f t="shared" ref="S71" si="1396">IF(AND(AB68=1,AB67="."), " ", IF(OR(S68="",S68=" "), " ", IF(S68="-", "-", IF(S68&lt;7,S68+1,1))))</f>
        <v>5</v>
      </c>
      <c r="T71" s="5" t="str">
        <f t="shared" ref="T71" si="1397">IF(AND(AC68=1,AC67="."), " ", IF(OR(T68="",T68=" "), " ", IF(T68="-", "-", IF(T68&lt;7,T68+1,1))))</f>
        <v xml:space="preserve"> </v>
      </c>
      <c r="U71" s="5" t="str">
        <f t="shared" ref="U71" si="1398">IF(AND(AD68=1,AD67="."), " ", IF(OR(U68="",U68=" "), " ", IF(U68="-", "-", IF(U68&lt;7,U68+1,1))))</f>
        <v xml:space="preserve"> </v>
      </c>
      <c r="V71" s="5" t="str">
        <f t="shared" ref="V71" si="1399">IF(AND(AE68=1,AE67="."), " ", IF(OR(V68="",V68=" "), " ", IF(V68="-", "-", IF(V68&lt;7,V68+1,1))))</f>
        <v xml:space="preserve"> </v>
      </c>
      <c r="W71" s="5" t="str">
        <f t="shared" ref="W71" si="1400">IF(AND(AF68=1,AF67="."), " ", IF(OR(W68="",W68=" "), " ", IF(W68="-", "-", IF(W68&lt;7,W68+1,1))))</f>
        <v xml:space="preserve"> </v>
      </c>
      <c r="X71" s="5" t="str">
        <f t="shared" ref="X71" si="1401">IF(AND(AG68=1,AG67="."), " ", IF(OR(X68="",X68=" "), " ", IF(X68="-", "-", IF(X68&lt;7,X68+1,1))))</f>
        <v xml:space="preserve"> </v>
      </c>
      <c r="Y71" s="5" t="str">
        <f t="shared" ref="Y71" si="1402">IF(AND(AH68=1,AH67="."), " ", IF(OR(Y68="",Y68=" "), " ", IF(Y68="-", "-", IF(Y68&lt;7,Y68+1,1))))</f>
        <v xml:space="preserve"> </v>
      </c>
      <c r="Z71" s="5" t="str">
        <f t="shared" ref="Z71" si="1403">IF(AND(AI68=1,AI67="."), " ", IF(OR(Z68="",Z68=" "), " ", IF(Z68="-", "-", IF(Z68&lt;7,Z68+1,1))))</f>
        <v xml:space="preserve"> </v>
      </c>
      <c r="AA71" s="5" t="str">
        <f t="shared" ref="AA71" si="1404">IF(AND(AJ68=1,AJ67="."), " ", IF(OR(AA68="",AA68=" "), " ", IF(AA68="-", "-", IF(AA68&lt;7,AA68+1,1))))</f>
        <v xml:space="preserve"> </v>
      </c>
      <c r="AB71" s="5" t="str">
        <f t="shared" ref="AB71" si="1405">IF(AND(AK68=1,AK67="."), " ", IF(OR(AB68="",AB68=" "), " ", IF(AB68="-", "-", IF(AB68&lt;7,AB68+1,1))))</f>
        <v xml:space="preserve"> </v>
      </c>
      <c r="AC71" s="5" t="str">
        <f t="shared" ref="AC71" si="1406">IF(AND(AL68=1,AL67="."), " ", IF(OR(AC68="",AC68=" "), " ", IF(AC68="-", "-", IF(AC68&lt;7,AC68+1,1))))</f>
        <v xml:space="preserve"> </v>
      </c>
      <c r="AD71" s="5" t="str">
        <f t="shared" ref="AD71" si="1407">IF(AND(AM68=1,AM67="."), " ", IF(OR(AD68="",AD68=" "), " ", IF(AD68="-", "-", IF(AD68&lt;7,AD68+1,1))))</f>
        <v xml:space="preserve"> </v>
      </c>
      <c r="AE71" s="5" t="str">
        <f t="shared" ref="AE71" si="1408">IF(AND(AN68=1,AN67="."), " ", IF(OR(AE68="",AE68=" "), " ", IF(AE68="-", "-", IF(AE68&lt;7,AE68+1,1))))</f>
        <v xml:space="preserve"> </v>
      </c>
      <c r="AF71" s="5" t="str">
        <f t="shared" ref="AF71" si="1409">IF(AND(AO68=1,AO67="."), " ", IF(OR(AF68="",AF68=" "), " ", IF(AF68="-", "-", IF(AF68&lt;7,AF68+1,1))))</f>
        <v xml:space="preserve"> </v>
      </c>
      <c r="AG71" s="5" t="str">
        <f t="shared" ref="AG71" si="1410">IF(AND(AP68=1,AP67="."), " ", IF(OR(AG68="",AG68=" "), " ", IF(AG68="-", "-", IF(AG68&lt;7,AG68+1,1))))</f>
        <v xml:space="preserve"> </v>
      </c>
      <c r="AH71" s="5" t="str">
        <f t="shared" ref="AH71" si="1411">IF(AND(AQ68=1,AQ67="."), " ", IF(OR(AH68="",AH68=" "), " ", IF(AH68="-", "-", IF(AH68&lt;7,AH68+1,1))))</f>
        <v xml:space="preserve"> </v>
      </c>
      <c r="AI71" s="5" t="str">
        <f t="shared" ref="AI71" si="1412">IF(AND(AR68=1,AR67="."), " ", IF(OR(AI68="",AI68=" "), " ", IF(AI68="-", "-", IF(AI68&lt;7,AI68+1,1))))</f>
        <v xml:space="preserve"> </v>
      </c>
      <c r="AJ71" s="5" t="str">
        <f t="shared" ref="AJ71" si="1413">IF(AND(AS68=1,AS67="."), " ", IF(OR(AJ68="",AJ68=" "), " ", IF(AJ68="-", "-", IF(AJ68&lt;7,AJ68+1,1))))</f>
        <v xml:space="preserve"> </v>
      </c>
      <c r="AK71" s="5" t="str">
        <f t="shared" ref="AK71" si="1414">IF(AND(AT68=1,AT67="."), " ", IF(OR(AK68="",AK68=" "), " ", IF(AK68="-", "-", IF(AK68&lt;7,AK68+1,1))))</f>
        <v xml:space="preserve"> </v>
      </c>
      <c r="AL71" s="5" t="str">
        <f t="shared" ref="AL71" si="1415">IF(AND(AU68=1,AU67="."), " ", IF(OR(AL68="",AL68=" "), " ", IF(AL68="-", "-", IF(AL68&lt;7,AL68+1,1))))</f>
        <v xml:space="preserve"> </v>
      </c>
      <c r="AM71" s="5" t="str">
        <f t="shared" ref="AM71" si="1416">IF(AND(AV68=1,AV67="."), " ", IF(OR(AM68="",AM68=" "), " ", IF(AM68="-", "-", IF(AM68&lt;7,AM68+1,1))))</f>
        <v xml:space="preserve"> </v>
      </c>
      <c r="AN71" s="5" t="str">
        <f t="shared" ref="AN71" si="1417">IF(AND(AW68=1,AW67="."), " ", IF(OR(AN68="",AN68=" "), " ", IF(AN68="-", "-", IF(AN68&lt;7,AN68+1,1))))</f>
        <v xml:space="preserve"> </v>
      </c>
      <c r="AO71" s="5" t="str">
        <f t="shared" ref="AO71" si="1418">IF(AND(AX68=1,AX67="."), " ", IF(OR(AO68="",AO68=" "), " ", IF(AO68="-", "-", IF(AO68&lt;7,AO68+1,1))))</f>
        <v xml:space="preserve"> </v>
      </c>
      <c r="AP71" s="5" t="str">
        <f t="shared" ref="AP71" si="1419">IF(AND(AY68=1,AY67="."), " ", IF(OR(AP68="",AP68=" "), " ", IF(AP68="-", "-", IF(AP68&lt;7,AP68+1,1))))</f>
        <v xml:space="preserve"> </v>
      </c>
      <c r="AQ71" s="5" t="str">
        <f t="shared" ref="AQ71" si="1420">IF(AND(AZ68=1,AZ67="."), " ", IF(OR(AQ68="",AQ68=" "), " ", IF(AQ68="-", "-", IF(AQ68&lt;7,AQ68+1,1))))</f>
        <v xml:space="preserve"> </v>
      </c>
      <c r="AR71" s="5" t="str">
        <f t="shared" ref="AR71" si="1421">IF(AND(BA68=1,BA67="."), " ", IF(OR(AR68="",AR68=" "), " ", IF(AR68="-", "-", IF(AR68&lt;7,AR68+1,1))))</f>
        <v xml:space="preserve"> </v>
      </c>
      <c r="AS71" s="5" t="str">
        <f t="shared" ref="AS71" si="1422">IF(AND(BB68=1,BB67="."), " ", IF(OR(AS68="",AS68=" "), " ", IF(AS68="-", "-", IF(AS68&lt;7,AS68+1,1))))</f>
        <v xml:space="preserve"> </v>
      </c>
      <c r="AT71" s="5" t="str">
        <f t="shared" ref="AT71" si="1423">IF(AND(BC68=1,BC67="."), " ", IF(OR(AT68="",AT68=" "), " ", IF(AT68="-", "-", IF(AT68&lt;7,AT68+1,1))))</f>
        <v xml:space="preserve"> </v>
      </c>
      <c r="AU71" s="5" t="str">
        <f t="shared" ref="AU71" si="1424">IF(AND(BD68=1,BD67="."), " ", IF(OR(AU68="",AU68=" "), " ", IF(AU68="-", "-", IF(AU68&lt;7,AU68+1,1))))</f>
        <v xml:space="preserve"> </v>
      </c>
      <c r="AV71" s="5" t="str">
        <f t="shared" ref="AV71" si="1425">IF(AND(BE68=1,BE67="."), " ", IF(OR(AV68="",AV68=" "), " ", IF(AV68="-", "-", IF(AV68&lt;7,AV68+1,1))))</f>
        <v xml:space="preserve"> </v>
      </c>
      <c r="AW71" s="5" t="str">
        <f t="shared" ref="AW71" si="1426">IF(AND(BF68=1,BF67="."), " ", IF(OR(AW68="",AW68=" "), " ", IF(AW68="-", "-", IF(AW68&lt;7,AW68+1,1))))</f>
        <v xml:space="preserve"> </v>
      </c>
      <c r="AY71" s="5">
        <f t="shared" ref="AY71:CT71" si="1427">IF(OR(AY68="",AY68=" "), " ", IF(AY68="-", "-", IF(AY68&gt;1,AY68-1,7)))</f>
        <v>7</v>
      </c>
      <c r="AZ71" s="5" t="str">
        <f t="shared" si="1427"/>
        <v xml:space="preserve"> </v>
      </c>
      <c r="BA71" s="5">
        <f t="shared" si="1427"/>
        <v>1</v>
      </c>
      <c r="BB71" s="5">
        <f t="shared" si="1427"/>
        <v>7</v>
      </c>
      <c r="BC71" s="5" t="str">
        <f t="shared" si="1427"/>
        <v xml:space="preserve"> </v>
      </c>
      <c r="BD71" s="5">
        <f t="shared" si="1427"/>
        <v>2</v>
      </c>
      <c r="BE71" s="5">
        <f t="shared" si="1427"/>
        <v>1</v>
      </c>
      <c r="BF71" s="5" t="str">
        <f t="shared" si="1427"/>
        <v xml:space="preserve"> </v>
      </c>
      <c r="BG71" s="5">
        <f t="shared" si="1427"/>
        <v>7</v>
      </c>
      <c r="BH71" s="5">
        <f t="shared" si="1427"/>
        <v>2</v>
      </c>
      <c r="BI71" s="5">
        <f t="shared" si="1427"/>
        <v>1</v>
      </c>
      <c r="BJ71" s="5">
        <f t="shared" si="1427"/>
        <v>7</v>
      </c>
      <c r="BK71" s="5">
        <f t="shared" si="1427"/>
        <v>5</v>
      </c>
      <c r="BL71" s="5" t="str">
        <f t="shared" si="1427"/>
        <v>-</v>
      </c>
      <c r="BM71" s="5">
        <f t="shared" si="1427"/>
        <v>1</v>
      </c>
      <c r="BN71" s="5">
        <f t="shared" si="1427"/>
        <v>6</v>
      </c>
      <c r="BO71" s="5">
        <f t="shared" si="1427"/>
        <v>5</v>
      </c>
      <c r="BP71" s="5">
        <f t="shared" si="1427"/>
        <v>4</v>
      </c>
      <c r="BQ71" s="5" t="str">
        <f t="shared" si="1427"/>
        <v xml:space="preserve"> </v>
      </c>
      <c r="BR71" s="5" t="str">
        <f t="shared" si="1427"/>
        <v xml:space="preserve"> </v>
      </c>
      <c r="BS71" s="5" t="str">
        <f t="shared" si="1427"/>
        <v xml:space="preserve"> </v>
      </c>
      <c r="BT71" s="5" t="str">
        <f t="shared" si="1427"/>
        <v xml:space="preserve"> </v>
      </c>
      <c r="BU71" s="5" t="str">
        <f t="shared" si="1427"/>
        <v xml:space="preserve"> </v>
      </c>
      <c r="BV71" s="5" t="str">
        <f t="shared" si="1427"/>
        <v xml:space="preserve"> </v>
      </c>
      <c r="BW71" s="5" t="str">
        <f t="shared" si="1427"/>
        <v xml:space="preserve"> </v>
      </c>
      <c r="BX71" s="5" t="str">
        <f t="shared" si="1427"/>
        <v xml:space="preserve"> </v>
      </c>
      <c r="BY71" s="5" t="str">
        <f t="shared" si="1427"/>
        <v xml:space="preserve"> </v>
      </c>
      <c r="BZ71" s="5" t="str">
        <f t="shared" si="1427"/>
        <v xml:space="preserve"> </v>
      </c>
      <c r="CA71" s="5" t="str">
        <f t="shared" si="1427"/>
        <v xml:space="preserve"> </v>
      </c>
      <c r="CB71" s="5" t="str">
        <f t="shared" si="1427"/>
        <v xml:space="preserve"> </v>
      </c>
      <c r="CC71" s="5" t="str">
        <f t="shared" si="1427"/>
        <v xml:space="preserve"> </v>
      </c>
      <c r="CD71" s="5" t="str">
        <f t="shared" si="1427"/>
        <v xml:space="preserve"> </v>
      </c>
      <c r="CE71" s="5" t="str">
        <f t="shared" si="1427"/>
        <v xml:space="preserve"> </v>
      </c>
      <c r="CF71" s="5" t="str">
        <f t="shared" si="1427"/>
        <v xml:space="preserve"> </v>
      </c>
      <c r="CG71" s="5" t="str">
        <f t="shared" si="1427"/>
        <v xml:space="preserve"> </v>
      </c>
      <c r="CH71" s="5" t="str">
        <f t="shared" si="1427"/>
        <v xml:space="preserve"> </v>
      </c>
      <c r="CI71" s="5" t="str">
        <f t="shared" si="1427"/>
        <v xml:space="preserve"> </v>
      </c>
      <c r="CJ71" s="5" t="str">
        <f t="shared" si="1427"/>
        <v xml:space="preserve"> </v>
      </c>
      <c r="CK71" s="5" t="str">
        <f t="shared" si="1427"/>
        <v xml:space="preserve"> </v>
      </c>
      <c r="CL71" s="5" t="str">
        <f t="shared" si="1427"/>
        <v xml:space="preserve"> </v>
      </c>
      <c r="CM71" s="5" t="str">
        <f t="shared" si="1427"/>
        <v xml:space="preserve"> </v>
      </c>
      <c r="CN71" s="5" t="str">
        <f t="shared" si="1427"/>
        <v xml:space="preserve"> </v>
      </c>
      <c r="CO71" s="5" t="str">
        <f t="shared" si="1427"/>
        <v xml:space="preserve"> </v>
      </c>
      <c r="CP71" s="5" t="str">
        <f t="shared" si="1427"/>
        <v xml:space="preserve"> </v>
      </c>
      <c r="CQ71" s="5" t="str">
        <f t="shared" si="1427"/>
        <v xml:space="preserve"> </v>
      </c>
      <c r="CR71" s="5" t="str">
        <f t="shared" si="1427"/>
        <v xml:space="preserve"> </v>
      </c>
      <c r="CS71" s="5" t="str">
        <f t="shared" si="1427"/>
        <v xml:space="preserve"> </v>
      </c>
      <c r="CT71" s="5" t="str">
        <f t="shared" si="1427"/>
        <v xml:space="preserve"> </v>
      </c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</row>
    <row r="72" spans="2:131" ht="8.1" customHeight="1" x14ac:dyDescent="0.25">
      <c r="B72" s="5" t="str">
        <f t="shared" ref="B72:AW72" si="1428">IF(OR(B68&lt;7,B68="-",B68=" "),B69,IF(B69=" ",B69,LEFT(B69,LEN(B69)-1)))</f>
        <v xml:space="preserve"> </v>
      </c>
      <c r="C72" s="5" t="str">
        <f t="shared" si="1428"/>
        <v xml:space="preserve"> </v>
      </c>
      <c r="D72" s="5" t="str">
        <f t="shared" si="1428"/>
        <v xml:space="preserve"> </v>
      </c>
      <c r="E72" s="5" t="str">
        <f t="shared" si="1428"/>
        <v xml:space="preserve"> </v>
      </c>
      <c r="F72" s="5" t="str">
        <f t="shared" si="1428"/>
        <v xml:space="preserve"> </v>
      </c>
      <c r="G72" s="5" t="str">
        <f t="shared" si="1428"/>
        <v xml:space="preserve"> </v>
      </c>
      <c r="H72" s="5" t="str">
        <f t="shared" si="1428"/>
        <v xml:space="preserve"> </v>
      </c>
      <c r="I72" s="5" t="str">
        <f t="shared" si="1428"/>
        <v xml:space="preserve"> </v>
      </c>
      <c r="J72" s="5" t="str">
        <f t="shared" si="1428"/>
        <v xml:space="preserve"> </v>
      </c>
      <c r="K72" s="5" t="str">
        <f t="shared" si="1428"/>
        <v xml:space="preserve"> </v>
      </c>
      <c r="L72" s="5" t="str">
        <f t="shared" si="1428"/>
        <v xml:space="preserve"> </v>
      </c>
      <c r="M72" s="5" t="str">
        <f t="shared" si="1428"/>
        <v xml:space="preserve"> </v>
      </c>
      <c r="N72" s="5" t="str">
        <f t="shared" si="1428"/>
        <v xml:space="preserve"> </v>
      </c>
      <c r="O72" s="5" t="str">
        <f t="shared" si="1428"/>
        <v xml:space="preserve"> </v>
      </c>
      <c r="P72" s="5" t="str">
        <f t="shared" si="1428"/>
        <v xml:space="preserve"> </v>
      </c>
      <c r="Q72" s="5" t="str">
        <f t="shared" si="1428"/>
        <v xml:space="preserve"> </v>
      </c>
      <c r="R72" s="5" t="str">
        <f t="shared" si="1428"/>
        <v xml:space="preserve"> </v>
      </c>
      <c r="S72" s="5" t="str">
        <f t="shared" si="1428"/>
        <v xml:space="preserve"> </v>
      </c>
      <c r="T72" s="5" t="str">
        <f t="shared" si="1428"/>
        <v xml:space="preserve"> </v>
      </c>
      <c r="U72" s="5" t="str">
        <f t="shared" si="1428"/>
        <v xml:space="preserve"> </v>
      </c>
      <c r="V72" s="5" t="str">
        <f t="shared" si="1428"/>
        <v xml:space="preserve"> </v>
      </c>
      <c r="W72" s="5" t="str">
        <f t="shared" si="1428"/>
        <v xml:space="preserve"> </v>
      </c>
      <c r="X72" s="5" t="str">
        <f t="shared" si="1428"/>
        <v xml:space="preserve"> </v>
      </c>
      <c r="Y72" s="5" t="str">
        <f t="shared" si="1428"/>
        <v xml:space="preserve"> </v>
      </c>
      <c r="Z72" s="5" t="str">
        <f t="shared" si="1428"/>
        <v xml:space="preserve"> </v>
      </c>
      <c r="AA72" s="5" t="str">
        <f t="shared" si="1428"/>
        <v xml:space="preserve"> </v>
      </c>
      <c r="AB72" s="5" t="str">
        <f t="shared" si="1428"/>
        <v xml:space="preserve"> </v>
      </c>
      <c r="AC72" s="5" t="str">
        <f t="shared" si="1428"/>
        <v xml:space="preserve"> </v>
      </c>
      <c r="AD72" s="5" t="str">
        <f t="shared" si="1428"/>
        <v xml:space="preserve"> </v>
      </c>
      <c r="AE72" s="5" t="str">
        <f t="shared" si="1428"/>
        <v xml:space="preserve"> </v>
      </c>
      <c r="AF72" s="5" t="str">
        <f t="shared" si="1428"/>
        <v xml:space="preserve"> </v>
      </c>
      <c r="AG72" s="5" t="str">
        <f t="shared" si="1428"/>
        <v xml:space="preserve"> </v>
      </c>
      <c r="AH72" s="5" t="str">
        <f t="shared" si="1428"/>
        <v xml:space="preserve"> </v>
      </c>
      <c r="AI72" s="5" t="str">
        <f t="shared" si="1428"/>
        <v xml:space="preserve"> </v>
      </c>
      <c r="AJ72" s="5" t="str">
        <f t="shared" si="1428"/>
        <v xml:space="preserve"> </v>
      </c>
      <c r="AK72" s="5" t="str">
        <f t="shared" si="1428"/>
        <v xml:space="preserve"> </v>
      </c>
      <c r="AL72" s="5" t="str">
        <f t="shared" si="1428"/>
        <v xml:space="preserve"> </v>
      </c>
      <c r="AM72" s="5" t="str">
        <f t="shared" si="1428"/>
        <v xml:space="preserve"> </v>
      </c>
      <c r="AN72" s="5" t="str">
        <f t="shared" si="1428"/>
        <v xml:space="preserve"> </v>
      </c>
      <c r="AO72" s="5" t="str">
        <f t="shared" si="1428"/>
        <v xml:space="preserve"> </v>
      </c>
      <c r="AP72" s="5" t="str">
        <f t="shared" si="1428"/>
        <v xml:space="preserve"> </v>
      </c>
      <c r="AQ72" s="5" t="str">
        <f t="shared" si="1428"/>
        <v xml:space="preserve"> </v>
      </c>
      <c r="AR72" s="5" t="str">
        <f t="shared" si="1428"/>
        <v xml:space="preserve"> </v>
      </c>
      <c r="AS72" s="5" t="str">
        <f t="shared" si="1428"/>
        <v xml:space="preserve"> </v>
      </c>
      <c r="AT72" s="5" t="str">
        <f t="shared" si="1428"/>
        <v xml:space="preserve"> </v>
      </c>
      <c r="AU72" s="5" t="str">
        <f t="shared" si="1428"/>
        <v xml:space="preserve"> </v>
      </c>
      <c r="AV72" s="5" t="str">
        <f t="shared" si="1428"/>
        <v xml:space="preserve"> </v>
      </c>
      <c r="AW72" s="5" t="str">
        <f t="shared" si="1428"/>
        <v xml:space="preserve"> </v>
      </c>
      <c r="AY72" s="5" t="str">
        <f t="shared" ref="AY72:CT72" si="1429">IF(OR(AY68&gt;1,AY68="-",AY68=" "),AY69,IF(AY67=" ",CONCATENATE(AY69,"•")," "))</f>
        <v xml:space="preserve"> •</v>
      </c>
      <c r="AZ72" s="5" t="str">
        <f t="shared" si="1429"/>
        <v xml:space="preserve"> </v>
      </c>
      <c r="BA72" s="5" t="str">
        <f t="shared" si="1429"/>
        <v xml:space="preserve"> </v>
      </c>
      <c r="BB72" s="5" t="str">
        <f t="shared" si="1429"/>
        <v xml:space="preserve"> •</v>
      </c>
      <c r="BC72" s="5" t="str">
        <f t="shared" si="1429"/>
        <v xml:space="preserve"> </v>
      </c>
      <c r="BD72" s="5" t="str">
        <f t="shared" si="1429"/>
        <v xml:space="preserve"> </v>
      </c>
      <c r="BE72" s="5" t="str">
        <f t="shared" si="1429"/>
        <v xml:space="preserve"> </v>
      </c>
      <c r="BF72" s="5" t="str">
        <f t="shared" si="1429"/>
        <v xml:space="preserve"> </v>
      </c>
      <c r="BG72" s="5" t="str">
        <f t="shared" si="1429"/>
        <v xml:space="preserve"> •</v>
      </c>
      <c r="BH72" s="5" t="str">
        <f t="shared" si="1429"/>
        <v xml:space="preserve"> </v>
      </c>
      <c r="BI72" s="5" t="str">
        <f t="shared" si="1429"/>
        <v xml:space="preserve"> </v>
      </c>
      <c r="BJ72" s="5" t="str">
        <f t="shared" si="1429"/>
        <v xml:space="preserve"> •</v>
      </c>
      <c r="BK72" s="5" t="str">
        <f t="shared" si="1429"/>
        <v xml:space="preserve"> •</v>
      </c>
      <c r="BL72" s="5" t="str">
        <f t="shared" si="1429"/>
        <v xml:space="preserve"> </v>
      </c>
      <c r="BM72" s="5" t="str">
        <f t="shared" si="1429"/>
        <v xml:space="preserve"> </v>
      </c>
      <c r="BN72" s="5" t="str">
        <f t="shared" si="1429"/>
        <v xml:space="preserve"> •</v>
      </c>
      <c r="BO72" s="5" t="str">
        <f t="shared" si="1429"/>
        <v xml:space="preserve"> •</v>
      </c>
      <c r="BP72" s="5" t="str">
        <f t="shared" si="1429"/>
        <v xml:space="preserve"> •</v>
      </c>
      <c r="BQ72" s="5" t="str">
        <f t="shared" si="1429"/>
        <v xml:space="preserve"> </v>
      </c>
      <c r="BR72" s="5" t="str">
        <f t="shared" si="1429"/>
        <v xml:space="preserve"> </v>
      </c>
      <c r="BS72" s="5" t="str">
        <f t="shared" si="1429"/>
        <v xml:space="preserve"> </v>
      </c>
      <c r="BT72" s="5" t="str">
        <f t="shared" si="1429"/>
        <v xml:space="preserve"> </v>
      </c>
      <c r="BU72" s="5" t="str">
        <f t="shared" si="1429"/>
        <v xml:space="preserve"> </v>
      </c>
      <c r="BV72" s="5" t="str">
        <f t="shared" si="1429"/>
        <v xml:space="preserve"> </v>
      </c>
      <c r="BW72" s="5" t="str">
        <f t="shared" si="1429"/>
        <v xml:space="preserve"> </v>
      </c>
      <c r="BX72" s="5" t="str">
        <f t="shared" si="1429"/>
        <v xml:space="preserve"> </v>
      </c>
      <c r="BY72" s="5" t="str">
        <f t="shared" si="1429"/>
        <v xml:space="preserve"> </v>
      </c>
      <c r="BZ72" s="5" t="str">
        <f t="shared" si="1429"/>
        <v xml:space="preserve"> </v>
      </c>
      <c r="CA72" s="5" t="str">
        <f t="shared" si="1429"/>
        <v xml:space="preserve"> </v>
      </c>
      <c r="CB72" s="5" t="str">
        <f t="shared" si="1429"/>
        <v xml:space="preserve"> </v>
      </c>
      <c r="CC72" s="5" t="str">
        <f t="shared" si="1429"/>
        <v xml:space="preserve"> </v>
      </c>
      <c r="CD72" s="5" t="str">
        <f t="shared" si="1429"/>
        <v xml:space="preserve"> </v>
      </c>
      <c r="CE72" s="5" t="str">
        <f t="shared" si="1429"/>
        <v xml:space="preserve"> </v>
      </c>
      <c r="CF72" s="5" t="str">
        <f t="shared" si="1429"/>
        <v xml:space="preserve"> </v>
      </c>
      <c r="CG72" s="5" t="str">
        <f t="shared" si="1429"/>
        <v xml:space="preserve"> </v>
      </c>
      <c r="CH72" s="5" t="str">
        <f t="shared" si="1429"/>
        <v xml:space="preserve"> </v>
      </c>
      <c r="CI72" s="5" t="str">
        <f t="shared" si="1429"/>
        <v xml:space="preserve"> </v>
      </c>
      <c r="CJ72" s="5" t="str">
        <f t="shared" si="1429"/>
        <v xml:space="preserve"> </v>
      </c>
      <c r="CK72" s="5" t="str">
        <f t="shared" si="1429"/>
        <v xml:space="preserve"> </v>
      </c>
      <c r="CL72" s="5" t="str">
        <f t="shared" si="1429"/>
        <v xml:space="preserve"> </v>
      </c>
      <c r="CM72" s="5" t="str">
        <f t="shared" si="1429"/>
        <v xml:space="preserve"> </v>
      </c>
      <c r="CN72" s="5" t="str">
        <f t="shared" si="1429"/>
        <v xml:space="preserve"> </v>
      </c>
      <c r="CO72" s="5" t="str">
        <f t="shared" si="1429"/>
        <v xml:space="preserve"> </v>
      </c>
      <c r="CP72" s="5" t="str">
        <f t="shared" si="1429"/>
        <v xml:space="preserve"> </v>
      </c>
      <c r="CQ72" s="5" t="str">
        <f t="shared" si="1429"/>
        <v xml:space="preserve"> </v>
      </c>
      <c r="CR72" s="5" t="str">
        <f t="shared" si="1429"/>
        <v xml:space="preserve"> </v>
      </c>
      <c r="CS72" s="5" t="str">
        <f t="shared" si="1429"/>
        <v xml:space="preserve"> </v>
      </c>
      <c r="CT72" s="5" t="str">
        <f t="shared" si="1429"/>
        <v xml:space="preserve"> </v>
      </c>
    </row>
    <row r="73" spans="2:131" ht="8.1" customHeight="1" x14ac:dyDescent="0.25">
      <c r="B73" s="5" t="str">
        <f t="shared" ref="B73:AW73" si="1430">IF(OR(B71&lt;7,B71="-",B71=" "),B70,IF(B72=" ",CONCATENATE(B70,"•"),B70))</f>
        <v xml:space="preserve"> •</v>
      </c>
      <c r="C73" s="5" t="str">
        <f t="shared" si="1430"/>
        <v xml:space="preserve"> </v>
      </c>
      <c r="D73" s="5" t="str">
        <f t="shared" si="1430"/>
        <v xml:space="preserve"> •</v>
      </c>
      <c r="E73" s="5" t="str">
        <f t="shared" si="1430"/>
        <v xml:space="preserve"> •</v>
      </c>
      <c r="F73" s="5" t="str">
        <f t="shared" si="1430"/>
        <v xml:space="preserve"> </v>
      </c>
      <c r="G73" s="5" t="str">
        <f t="shared" si="1430"/>
        <v xml:space="preserve"> •</v>
      </c>
      <c r="H73" s="5" t="str">
        <f t="shared" si="1430"/>
        <v xml:space="preserve"> •</v>
      </c>
      <c r="I73" s="5" t="str">
        <f t="shared" si="1430"/>
        <v xml:space="preserve"> </v>
      </c>
      <c r="J73" s="5" t="str">
        <f t="shared" si="1430"/>
        <v xml:space="preserve"> •</v>
      </c>
      <c r="K73" s="5" t="str">
        <f t="shared" si="1430"/>
        <v xml:space="preserve"> •</v>
      </c>
      <c r="L73" s="5" t="str">
        <f t="shared" si="1430"/>
        <v xml:space="preserve"> •</v>
      </c>
      <c r="M73" s="5" t="str">
        <f t="shared" si="1430"/>
        <v xml:space="preserve"> •</v>
      </c>
      <c r="N73" s="5" t="str">
        <f t="shared" si="1430"/>
        <v xml:space="preserve"> •</v>
      </c>
      <c r="O73" s="5" t="str">
        <f t="shared" si="1430"/>
        <v xml:space="preserve"> </v>
      </c>
      <c r="P73" s="5" t="str">
        <f t="shared" si="1430"/>
        <v xml:space="preserve"> •</v>
      </c>
      <c r="Q73" s="5" t="str">
        <f t="shared" si="1430"/>
        <v xml:space="preserve"> •</v>
      </c>
      <c r="R73" s="5" t="str">
        <f t="shared" si="1430"/>
        <v xml:space="preserve"> •</v>
      </c>
      <c r="S73" s="5" t="str">
        <f t="shared" si="1430"/>
        <v xml:space="preserve"> •</v>
      </c>
      <c r="T73" s="5" t="str">
        <f t="shared" si="1430"/>
        <v xml:space="preserve"> </v>
      </c>
      <c r="U73" s="5" t="str">
        <f t="shared" si="1430"/>
        <v xml:space="preserve"> </v>
      </c>
      <c r="V73" s="5" t="str">
        <f t="shared" si="1430"/>
        <v xml:space="preserve"> </v>
      </c>
      <c r="W73" s="5" t="str">
        <f t="shared" si="1430"/>
        <v xml:space="preserve"> </v>
      </c>
      <c r="X73" s="5" t="str">
        <f t="shared" si="1430"/>
        <v xml:space="preserve"> </v>
      </c>
      <c r="Y73" s="5" t="str">
        <f t="shared" si="1430"/>
        <v xml:space="preserve"> </v>
      </c>
      <c r="Z73" s="5" t="str">
        <f t="shared" si="1430"/>
        <v xml:space="preserve"> </v>
      </c>
      <c r="AA73" s="5" t="str">
        <f t="shared" si="1430"/>
        <v xml:space="preserve"> </v>
      </c>
      <c r="AB73" s="5" t="str">
        <f t="shared" si="1430"/>
        <v xml:space="preserve"> </v>
      </c>
      <c r="AC73" s="5" t="str">
        <f t="shared" si="1430"/>
        <v xml:space="preserve"> </v>
      </c>
      <c r="AD73" s="5" t="str">
        <f t="shared" si="1430"/>
        <v xml:space="preserve"> </v>
      </c>
      <c r="AE73" s="5" t="str">
        <f t="shared" si="1430"/>
        <v xml:space="preserve"> </v>
      </c>
      <c r="AF73" s="5" t="str">
        <f t="shared" si="1430"/>
        <v xml:space="preserve"> </v>
      </c>
      <c r="AG73" s="5" t="str">
        <f t="shared" si="1430"/>
        <v xml:space="preserve"> </v>
      </c>
      <c r="AH73" s="5" t="str">
        <f t="shared" si="1430"/>
        <v xml:space="preserve"> </v>
      </c>
      <c r="AI73" s="5" t="str">
        <f t="shared" si="1430"/>
        <v xml:space="preserve"> </v>
      </c>
      <c r="AJ73" s="5" t="str">
        <f t="shared" si="1430"/>
        <v xml:space="preserve"> </v>
      </c>
      <c r="AK73" s="5" t="str">
        <f t="shared" si="1430"/>
        <v xml:space="preserve"> </v>
      </c>
      <c r="AL73" s="5" t="str">
        <f t="shared" si="1430"/>
        <v xml:space="preserve"> </v>
      </c>
      <c r="AM73" s="5" t="str">
        <f t="shared" si="1430"/>
        <v xml:space="preserve"> </v>
      </c>
      <c r="AN73" s="5" t="str">
        <f t="shared" si="1430"/>
        <v xml:space="preserve"> </v>
      </c>
      <c r="AO73" s="5" t="str">
        <f t="shared" si="1430"/>
        <v xml:space="preserve"> </v>
      </c>
      <c r="AP73" s="5" t="str">
        <f t="shared" si="1430"/>
        <v xml:space="preserve"> </v>
      </c>
      <c r="AQ73" s="5" t="str">
        <f t="shared" si="1430"/>
        <v xml:space="preserve"> </v>
      </c>
      <c r="AR73" s="5" t="str">
        <f t="shared" si="1430"/>
        <v xml:space="preserve"> </v>
      </c>
      <c r="AS73" s="5" t="str">
        <f t="shared" si="1430"/>
        <v xml:space="preserve"> </v>
      </c>
      <c r="AT73" s="5" t="str">
        <f t="shared" si="1430"/>
        <v xml:space="preserve"> </v>
      </c>
      <c r="AU73" s="5" t="str">
        <f t="shared" si="1430"/>
        <v xml:space="preserve"> </v>
      </c>
      <c r="AV73" s="5" t="str">
        <f t="shared" si="1430"/>
        <v xml:space="preserve"> </v>
      </c>
      <c r="AW73" s="5" t="str">
        <f t="shared" si="1430"/>
        <v xml:space="preserve"> </v>
      </c>
      <c r="AY73" s="5" t="str">
        <f t="shared" ref="AY73:CT73" si="1431">IF(OR(AY71&gt;1,AY71="-",AY71=" "),AY70,IF(AY70=" ", " ",LEFT(AY70,LEN(AY70)-1)))</f>
        <v xml:space="preserve"> </v>
      </c>
      <c r="AZ73" s="5" t="str">
        <f t="shared" si="1431"/>
        <v xml:space="preserve"> </v>
      </c>
      <c r="BA73" s="5" t="str">
        <f t="shared" si="1431"/>
        <v xml:space="preserve"> </v>
      </c>
      <c r="BB73" s="5" t="str">
        <f t="shared" si="1431"/>
        <v xml:space="preserve"> </v>
      </c>
      <c r="BC73" s="5" t="str">
        <f t="shared" si="1431"/>
        <v xml:space="preserve"> </v>
      </c>
      <c r="BD73" s="5" t="str">
        <f t="shared" si="1431"/>
        <v/>
      </c>
      <c r="BE73" s="5" t="str">
        <f t="shared" si="1431"/>
        <v xml:space="preserve"> </v>
      </c>
      <c r="BF73" s="5" t="str">
        <f t="shared" si="1431"/>
        <v xml:space="preserve"> </v>
      </c>
      <c r="BG73" s="5" t="str">
        <f t="shared" si="1431"/>
        <v xml:space="preserve"> </v>
      </c>
      <c r="BH73" s="5" t="str">
        <f t="shared" si="1431"/>
        <v/>
      </c>
      <c r="BI73" s="5" t="str">
        <f t="shared" si="1431"/>
        <v xml:space="preserve"> </v>
      </c>
      <c r="BJ73" s="5" t="str">
        <f t="shared" si="1431"/>
        <v xml:space="preserve"> </v>
      </c>
      <c r="BK73" s="5" t="str">
        <f t="shared" si="1431"/>
        <v xml:space="preserve"> </v>
      </c>
      <c r="BL73" s="5" t="str">
        <f t="shared" si="1431"/>
        <v xml:space="preserve"> </v>
      </c>
      <c r="BM73" s="5" t="str">
        <f t="shared" si="1431"/>
        <v xml:space="preserve"> </v>
      </c>
      <c r="BN73" s="5" t="str">
        <f t="shared" si="1431"/>
        <v xml:space="preserve"> </v>
      </c>
      <c r="BO73" s="5" t="str">
        <f t="shared" si="1431"/>
        <v xml:space="preserve"> </v>
      </c>
      <c r="BP73" s="5" t="str">
        <f t="shared" si="1431"/>
        <v xml:space="preserve"> </v>
      </c>
      <c r="BQ73" s="5" t="str">
        <f t="shared" si="1431"/>
        <v xml:space="preserve"> </v>
      </c>
      <c r="BR73" s="5" t="str">
        <f t="shared" si="1431"/>
        <v xml:space="preserve"> </v>
      </c>
      <c r="BS73" s="5" t="str">
        <f t="shared" si="1431"/>
        <v xml:space="preserve"> </v>
      </c>
      <c r="BT73" s="5" t="str">
        <f t="shared" si="1431"/>
        <v xml:space="preserve"> </v>
      </c>
      <c r="BU73" s="5" t="str">
        <f t="shared" si="1431"/>
        <v xml:space="preserve"> </v>
      </c>
      <c r="BV73" s="5" t="str">
        <f t="shared" si="1431"/>
        <v xml:space="preserve"> </v>
      </c>
      <c r="BW73" s="5" t="str">
        <f t="shared" si="1431"/>
        <v xml:space="preserve"> </v>
      </c>
      <c r="BX73" s="5" t="str">
        <f t="shared" si="1431"/>
        <v xml:space="preserve"> </v>
      </c>
      <c r="BY73" s="5" t="str">
        <f t="shared" si="1431"/>
        <v xml:space="preserve"> </v>
      </c>
      <c r="BZ73" s="5" t="str">
        <f t="shared" si="1431"/>
        <v xml:space="preserve"> </v>
      </c>
      <c r="CA73" s="5" t="str">
        <f t="shared" si="1431"/>
        <v xml:space="preserve"> </v>
      </c>
      <c r="CB73" s="5" t="str">
        <f t="shared" si="1431"/>
        <v xml:space="preserve"> </v>
      </c>
      <c r="CC73" s="5" t="str">
        <f t="shared" si="1431"/>
        <v xml:space="preserve"> </v>
      </c>
      <c r="CD73" s="5" t="str">
        <f t="shared" si="1431"/>
        <v xml:space="preserve"> </v>
      </c>
      <c r="CE73" s="5" t="str">
        <f t="shared" si="1431"/>
        <v xml:space="preserve"> </v>
      </c>
      <c r="CF73" s="5" t="str">
        <f t="shared" si="1431"/>
        <v xml:space="preserve"> </v>
      </c>
      <c r="CG73" s="5" t="str">
        <f t="shared" si="1431"/>
        <v xml:space="preserve"> </v>
      </c>
      <c r="CH73" s="5" t="str">
        <f t="shared" si="1431"/>
        <v xml:space="preserve"> </v>
      </c>
      <c r="CI73" s="5" t="str">
        <f t="shared" si="1431"/>
        <v xml:space="preserve"> </v>
      </c>
      <c r="CJ73" s="5" t="str">
        <f t="shared" si="1431"/>
        <v xml:space="preserve"> </v>
      </c>
      <c r="CK73" s="5" t="str">
        <f t="shared" si="1431"/>
        <v xml:space="preserve"> </v>
      </c>
      <c r="CL73" s="5" t="str">
        <f t="shared" si="1431"/>
        <v xml:space="preserve"> </v>
      </c>
      <c r="CM73" s="5" t="str">
        <f t="shared" si="1431"/>
        <v xml:space="preserve"> </v>
      </c>
      <c r="CN73" s="5" t="str">
        <f t="shared" si="1431"/>
        <v xml:space="preserve"> </v>
      </c>
      <c r="CO73" s="5" t="str">
        <f t="shared" si="1431"/>
        <v xml:space="preserve"> </v>
      </c>
      <c r="CP73" s="5" t="str">
        <f t="shared" si="1431"/>
        <v xml:space="preserve"> </v>
      </c>
      <c r="CQ73" s="5" t="str">
        <f t="shared" si="1431"/>
        <v xml:space="preserve"> </v>
      </c>
      <c r="CR73" s="5" t="str">
        <f t="shared" si="1431"/>
        <v xml:space="preserve"> </v>
      </c>
      <c r="CS73" s="5" t="str">
        <f t="shared" si="1431"/>
        <v xml:space="preserve"> </v>
      </c>
      <c r="CT73" s="5" t="str">
        <f t="shared" si="1431"/>
        <v xml:space="preserve"> </v>
      </c>
    </row>
    <row r="74" spans="2:131" x14ac:dyDescent="0.25">
      <c r="B74" s="5">
        <f t="shared" ref="B74" si="1432">IF(AND(K71=1,K70="."), " ", IF(OR(B71="",B71=" "), " ", IF(B71="-", "-", IF(B71&lt;7,B71+1,1))))</f>
        <v>3</v>
      </c>
      <c r="C74" s="5" t="str">
        <f t="shared" ref="C74" si="1433">IF(AND(L71=1,L70="."), " ", IF(OR(C71="",C71=" "), " ", IF(C71="-", "-", IF(C71&lt;7,C71+1,1))))</f>
        <v xml:space="preserve"> </v>
      </c>
      <c r="D74" s="5">
        <f t="shared" ref="D74" si="1434">IF(AND(M71=1,M70="."), " ", IF(OR(D71="",D71=" "), " ", IF(D71="-", "-", IF(D71&lt;7,D71+1,1))))</f>
        <v>2</v>
      </c>
      <c r="E74" s="5">
        <f t="shared" ref="E74" si="1435">IF(AND(N71=1,N70="."), " ", IF(OR(E71="",E71=" "), " ", IF(E71="-", "-", IF(E71&lt;7,E71+1,1))))</f>
        <v>3</v>
      </c>
      <c r="F74" s="5" t="str">
        <f t="shared" ref="F74" si="1436">IF(AND(O71=1,O70="."), " ", IF(OR(F71="",F71=" "), " ", IF(F71="-", "-", IF(F71&lt;7,F71+1,1))))</f>
        <v xml:space="preserve"> </v>
      </c>
      <c r="G74" s="5">
        <f t="shared" ref="G74" si="1437">IF(AND(P71=1,P70="."), " ", IF(OR(G71="",G71=" "), " ", IF(G71="-", "-", IF(G71&lt;7,G71+1,1))))</f>
        <v>1</v>
      </c>
      <c r="H74" s="5">
        <f t="shared" ref="H74" si="1438">IF(AND(Q71=1,Q70="."), " ", IF(OR(H71="",H71=" "), " ", IF(H71="-", "-", IF(H71&lt;7,H71+1,1))))</f>
        <v>2</v>
      </c>
      <c r="I74" s="5" t="str">
        <f t="shared" ref="I74" si="1439">IF(AND(R71=1,R70="."), " ", IF(OR(I71="",I71=" "), " ", IF(I71="-", "-", IF(I71&lt;7,I71+1,1))))</f>
        <v xml:space="preserve"> </v>
      </c>
      <c r="J74" s="5">
        <f t="shared" ref="J74" si="1440">IF(AND(S71=1,S70="."), " ", IF(OR(J71="",J71=" "), " ", IF(J71="-", "-", IF(J71&lt;7,J71+1,1))))</f>
        <v>3</v>
      </c>
      <c r="K74" s="5">
        <f t="shared" ref="K74" si="1441">IF(AND(T71=1,T70="."), " ", IF(OR(K71="",K71=" "), " ", IF(K71="-", "-", IF(K71&lt;7,K71+1,1))))</f>
        <v>1</v>
      </c>
      <c r="L74" s="5">
        <f t="shared" ref="L74" si="1442">IF(AND(U71=1,U70="."), " ", IF(OR(L71="",L71=" "), " ", IF(L71="-", "-", IF(L71&lt;7,L71+1,1))))</f>
        <v>2</v>
      </c>
      <c r="M74" s="5">
        <f t="shared" ref="M74" si="1443">IF(AND(V71=1,V70="."), " ", IF(OR(M71="",M71=" "), " ", IF(M71="-", "-", IF(M71&lt;7,M71+1,1))))</f>
        <v>3</v>
      </c>
      <c r="N74" s="5">
        <f t="shared" ref="N74" si="1444">IF(AND(W71=1,W70="."), " ", IF(OR(N71="",N71=" "), " ", IF(N71="-", "-", IF(N71&lt;7,N71+1,1))))</f>
        <v>5</v>
      </c>
      <c r="O74" s="5" t="str">
        <f t="shared" ref="O74" si="1445">IF(AND(X71=1,X70="."), " ", IF(OR(O71="",O71=" "), " ", IF(O71="-", "-", IF(O71&lt;7,O71+1,1))))</f>
        <v>-</v>
      </c>
      <c r="P74" s="5">
        <f t="shared" ref="P74" si="1446">IF(AND(Y71=1,Y70="."), " ", IF(OR(P71="",P71=" "), " ", IF(P71="-", "-", IF(P71&lt;7,P71+1,1))))</f>
        <v>2</v>
      </c>
      <c r="Q74" s="5">
        <f t="shared" ref="Q74" si="1447">IF(AND(Z71=1,Z70="."), " ", IF(OR(Q71="",Q71=" "), " ", IF(Q71="-", "-", IF(Q71&lt;7,Q71+1,1))))</f>
        <v>4</v>
      </c>
      <c r="R74" s="5">
        <f t="shared" ref="R74" si="1448">IF(AND(AA71=1,AA70="."), " ", IF(OR(R71="",R71=" "), " ", IF(R71="-", "-", IF(R71&lt;7,R71+1,1))))</f>
        <v>5</v>
      </c>
      <c r="S74" s="5">
        <f t="shared" ref="S74" si="1449">IF(AND(AB71=1,AB70="."), " ", IF(OR(S71="",S71=" "), " ", IF(S71="-", "-", IF(S71&lt;7,S71+1,1))))</f>
        <v>6</v>
      </c>
      <c r="T74" s="5" t="str">
        <f t="shared" ref="T74" si="1450">IF(AND(AC71=1,AC70="."), " ", IF(OR(T71="",T71=" "), " ", IF(T71="-", "-", IF(T71&lt;7,T71+1,1))))</f>
        <v xml:space="preserve"> </v>
      </c>
      <c r="U74" s="5" t="str">
        <f t="shared" ref="U74" si="1451">IF(AND(AD71=1,AD70="."), " ", IF(OR(U71="",U71=" "), " ", IF(U71="-", "-", IF(U71&lt;7,U71+1,1))))</f>
        <v xml:space="preserve"> </v>
      </c>
      <c r="V74" s="5" t="str">
        <f t="shared" ref="V74" si="1452">IF(AND(AE71=1,AE70="."), " ", IF(OR(V71="",V71=" "), " ", IF(V71="-", "-", IF(V71&lt;7,V71+1,1))))</f>
        <v xml:space="preserve"> </v>
      </c>
      <c r="W74" s="5" t="str">
        <f t="shared" ref="W74" si="1453">IF(AND(AF71=1,AF70="."), " ", IF(OR(W71="",W71=" "), " ", IF(W71="-", "-", IF(W71&lt;7,W71+1,1))))</f>
        <v xml:space="preserve"> </v>
      </c>
      <c r="X74" s="5" t="str">
        <f t="shared" ref="X74" si="1454">IF(AND(AG71=1,AG70="."), " ", IF(OR(X71="",X71=" "), " ", IF(X71="-", "-", IF(X71&lt;7,X71+1,1))))</f>
        <v xml:space="preserve"> </v>
      </c>
      <c r="Y74" s="5" t="str">
        <f t="shared" ref="Y74" si="1455">IF(AND(AH71=1,AH70="."), " ", IF(OR(Y71="",Y71=" "), " ", IF(Y71="-", "-", IF(Y71&lt;7,Y71+1,1))))</f>
        <v xml:space="preserve"> </v>
      </c>
      <c r="Z74" s="5" t="str">
        <f t="shared" ref="Z74" si="1456">IF(AND(AI71=1,AI70="."), " ", IF(OR(Z71="",Z71=" "), " ", IF(Z71="-", "-", IF(Z71&lt;7,Z71+1,1))))</f>
        <v xml:space="preserve"> </v>
      </c>
      <c r="AA74" s="5" t="str">
        <f t="shared" ref="AA74" si="1457">IF(AND(AJ71=1,AJ70="."), " ", IF(OR(AA71="",AA71=" "), " ", IF(AA71="-", "-", IF(AA71&lt;7,AA71+1,1))))</f>
        <v xml:space="preserve"> </v>
      </c>
      <c r="AB74" s="5" t="str">
        <f t="shared" ref="AB74" si="1458">IF(AND(AK71=1,AK70="."), " ", IF(OR(AB71="",AB71=" "), " ", IF(AB71="-", "-", IF(AB71&lt;7,AB71+1,1))))</f>
        <v xml:space="preserve"> </v>
      </c>
      <c r="AC74" s="5" t="str">
        <f t="shared" ref="AC74" si="1459">IF(AND(AL71=1,AL70="."), " ", IF(OR(AC71="",AC71=" "), " ", IF(AC71="-", "-", IF(AC71&lt;7,AC71+1,1))))</f>
        <v xml:space="preserve"> </v>
      </c>
      <c r="AD74" s="5" t="str">
        <f t="shared" ref="AD74" si="1460">IF(AND(AM71=1,AM70="."), " ", IF(OR(AD71="",AD71=" "), " ", IF(AD71="-", "-", IF(AD71&lt;7,AD71+1,1))))</f>
        <v xml:space="preserve"> </v>
      </c>
      <c r="AE74" s="5" t="str">
        <f t="shared" ref="AE74" si="1461">IF(AND(AN71=1,AN70="."), " ", IF(OR(AE71="",AE71=" "), " ", IF(AE71="-", "-", IF(AE71&lt;7,AE71+1,1))))</f>
        <v xml:space="preserve"> </v>
      </c>
      <c r="AF74" s="5" t="str">
        <f t="shared" ref="AF74" si="1462">IF(AND(AO71=1,AO70="."), " ", IF(OR(AF71="",AF71=" "), " ", IF(AF71="-", "-", IF(AF71&lt;7,AF71+1,1))))</f>
        <v xml:space="preserve"> </v>
      </c>
      <c r="AG74" s="5" t="str">
        <f t="shared" ref="AG74" si="1463">IF(AND(AP71=1,AP70="."), " ", IF(OR(AG71="",AG71=" "), " ", IF(AG71="-", "-", IF(AG71&lt;7,AG71+1,1))))</f>
        <v xml:space="preserve"> </v>
      </c>
      <c r="AH74" s="5" t="str">
        <f t="shared" ref="AH74" si="1464">IF(AND(AQ71=1,AQ70="."), " ", IF(OR(AH71="",AH71=" "), " ", IF(AH71="-", "-", IF(AH71&lt;7,AH71+1,1))))</f>
        <v xml:space="preserve"> </v>
      </c>
      <c r="AI74" s="5" t="str">
        <f t="shared" ref="AI74" si="1465">IF(AND(AR71=1,AR70="."), " ", IF(OR(AI71="",AI71=" "), " ", IF(AI71="-", "-", IF(AI71&lt;7,AI71+1,1))))</f>
        <v xml:space="preserve"> </v>
      </c>
      <c r="AJ74" s="5" t="str">
        <f t="shared" ref="AJ74" si="1466">IF(AND(AS71=1,AS70="."), " ", IF(OR(AJ71="",AJ71=" "), " ", IF(AJ71="-", "-", IF(AJ71&lt;7,AJ71+1,1))))</f>
        <v xml:space="preserve"> </v>
      </c>
      <c r="AK74" s="5" t="str">
        <f t="shared" ref="AK74" si="1467">IF(AND(AT71=1,AT70="."), " ", IF(OR(AK71="",AK71=" "), " ", IF(AK71="-", "-", IF(AK71&lt;7,AK71+1,1))))</f>
        <v xml:space="preserve"> </v>
      </c>
      <c r="AL74" s="5" t="str">
        <f t="shared" ref="AL74" si="1468">IF(AND(AU71=1,AU70="."), " ", IF(OR(AL71="",AL71=" "), " ", IF(AL71="-", "-", IF(AL71&lt;7,AL71+1,1))))</f>
        <v xml:space="preserve"> </v>
      </c>
      <c r="AM74" s="5" t="str">
        <f t="shared" ref="AM74" si="1469">IF(AND(AV71=1,AV70="."), " ", IF(OR(AM71="",AM71=" "), " ", IF(AM71="-", "-", IF(AM71&lt;7,AM71+1,1))))</f>
        <v xml:space="preserve"> </v>
      </c>
      <c r="AN74" s="5" t="str">
        <f t="shared" ref="AN74" si="1470">IF(AND(AW71=1,AW70="."), " ", IF(OR(AN71="",AN71=" "), " ", IF(AN71="-", "-", IF(AN71&lt;7,AN71+1,1))))</f>
        <v xml:space="preserve"> </v>
      </c>
      <c r="AO74" s="5" t="str">
        <f t="shared" ref="AO74" si="1471">IF(AND(AX71=1,AX70="."), " ", IF(OR(AO71="",AO71=" "), " ", IF(AO71="-", "-", IF(AO71&lt;7,AO71+1,1))))</f>
        <v xml:space="preserve"> </v>
      </c>
      <c r="AP74" s="5" t="str">
        <f t="shared" ref="AP74" si="1472">IF(AND(AY71=1,AY70="."), " ", IF(OR(AP71="",AP71=" "), " ", IF(AP71="-", "-", IF(AP71&lt;7,AP71+1,1))))</f>
        <v xml:space="preserve"> </v>
      </c>
      <c r="AQ74" s="5" t="str">
        <f t="shared" ref="AQ74" si="1473">IF(AND(AZ71=1,AZ70="."), " ", IF(OR(AQ71="",AQ71=" "), " ", IF(AQ71="-", "-", IF(AQ71&lt;7,AQ71+1,1))))</f>
        <v xml:space="preserve"> </v>
      </c>
      <c r="AR74" s="5" t="str">
        <f t="shared" ref="AR74" si="1474">IF(AND(BA71=1,BA70="."), " ", IF(OR(AR71="",AR71=" "), " ", IF(AR71="-", "-", IF(AR71&lt;7,AR71+1,1))))</f>
        <v xml:space="preserve"> </v>
      </c>
      <c r="AS74" s="5" t="str">
        <f t="shared" ref="AS74" si="1475">IF(AND(BB71=1,BB70="."), " ", IF(OR(AS71="",AS71=" "), " ", IF(AS71="-", "-", IF(AS71&lt;7,AS71+1,1))))</f>
        <v xml:space="preserve"> </v>
      </c>
      <c r="AT74" s="5" t="str">
        <f t="shared" ref="AT74" si="1476">IF(AND(BC71=1,BC70="."), " ", IF(OR(AT71="",AT71=" "), " ", IF(AT71="-", "-", IF(AT71&lt;7,AT71+1,1))))</f>
        <v xml:space="preserve"> </v>
      </c>
      <c r="AU74" s="5" t="str">
        <f t="shared" ref="AU74" si="1477">IF(AND(BD71=1,BD70="."), " ", IF(OR(AU71="",AU71=" "), " ", IF(AU71="-", "-", IF(AU71&lt;7,AU71+1,1))))</f>
        <v xml:space="preserve"> </v>
      </c>
      <c r="AV74" s="5" t="str">
        <f t="shared" ref="AV74" si="1478">IF(AND(BE71=1,BE70="."), " ", IF(OR(AV71="",AV71=" "), " ", IF(AV71="-", "-", IF(AV71&lt;7,AV71+1,1))))</f>
        <v xml:space="preserve"> </v>
      </c>
      <c r="AW74" s="5" t="str">
        <f t="shared" ref="AW74" si="1479">IF(AND(BF71=1,BF70="."), " ", IF(OR(AW71="",AW71=" "), " ", IF(AW71="-", "-", IF(AW71&lt;7,AW71+1,1))))</f>
        <v xml:space="preserve"> </v>
      </c>
      <c r="AY74" s="5">
        <f t="shared" ref="AY74:CT74" si="1480">IF(OR(AY71="",AY71=" "), " ", IF(AY71="-", "-", IF(AY71&gt;1,AY71-1,7)))</f>
        <v>6</v>
      </c>
      <c r="AZ74" s="5" t="str">
        <f t="shared" si="1480"/>
        <v xml:space="preserve"> </v>
      </c>
      <c r="BA74" s="5">
        <f t="shared" si="1480"/>
        <v>7</v>
      </c>
      <c r="BB74" s="5">
        <f t="shared" si="1480"/>
        <v>6</v>
      </c>
      <c r="BC74" s="5" t="str">
        <f t="shared" si="1480"/>
        <v xml:space="preserve"> </v>
      </c>
      <c r="BD74" s="5">
        <f t="shared" si="1480"/>
        <v>1</v>
      </c>
      <c r="BE74" s="5">
        <f t="shared" si="1480"/>
        <v>7</v>
      </c>
      <c r="BF74" s="5" t="str">
        <f t="shared" si="1480"/>
        <v xml:space="preserve"> </v>
      </c>
      <c r="BG74" s="5">
        <f t="shared" si="1480"/>
        <v>6</v>
      </c>
      <c r="BH74" s="5">
        <f t="shared" si="1480"/>
        <v>1</v>
      </c>
      <c r="BI74" s="5">
        <f t="shared" si="1480"/>
        <v>7</v>
      </c>
      <c r="BJ74" s="5">
        <f t="shared" si="1480"/>
        <v>6</v>
      </c>
      <c r="BK74" s="5">
        <f t="shared" si="1480"/>
        <v>4</v>
      </c>
      <c r="BL74" s="5" t="str">
        <f t="shared" si="1480"/>
        <v>-</v>
      </c>
      <c r="BM74" s="5">
        <f t="shared" si="1480"/>
        <v>7</v>
      </c>
      <c r="BN74" s="5">
        <f t="shared" si="1480"/>
        <v>5</v>
      </c>
      <c r="BO74" s="5">
        <f t="shared" si="1480"/>
        <v>4</v>
      </c>
      <c r="BP74" s="5">
        <f t="shared" si="1480"/>
        <v>3</v>
      </c>
      <c r="BQ74" s="5" t="str">
        <f t="shared" si="1480"/>
        <v xml:space="preserve"> </v>
      </c>
      <c r="BR74" s="5" t="str">
        <f t="shared" si="1480"/>
        <v xml:space="preserve"> </v>
      </c>
      <c r="BS74" s="5" t="str">
        <f t="shared" si="1480"/>
        <v xml:space="preserve"> </v>
      </c>
      <c r="BT74" s="5" t="str">
        <f t="shared" si="1480"/>
        <v xml:space="preserve"> </v>
      </c>
      <c r="BU74" s="5" t="str">
        <f t="shared" si="1480"/>
        <v xml:space="preserve"> </v>
      </c>
      <c r="BV74" s="5" t="str">
        <f t="shared" si="1480"/>
        <v xml:space="preserve"> </v>
      </c>
      <c r="BW74" s="5" t="str">
        <f t="shared" si="1480"/>
        <v xml:space="preserve"> </v>
      </c>
      <c r="BX74" s="5" t="str">
        <f t="shared" si="1480"/>
        <v xml:space="preserve"> </v>
      </c>
      <c r="BY74" s="5" t="str">
        <f t="shared" si="1480"/>
        <v xml:space="preserve"> </v>
      </c>
      <c r="BZ74" s="5" t="str">
        <f t="shared" si="1480"/>
        <v xml:space="preserve"> </v>
      </c>
      <c r="CA74" s="5" t="str">
        <f t="shared" si="1480"/>
        <v xml:space="preserve"> </v>
      </c>
      <c r="CB74" s="5" t="str">
        <f t="shared" si="1480"/>
        <v xml:space="preserve"> </v>
      </c>
      <c r="CC74" s="5" t="str">
        <f t="shared" si="1480"/>
        <v xml:space="preserve"> </v>
      </c>
      <c r="CD74" s="5" t="str">
        <f t="shared" si="1480"/>
        <v xml:space="preserve"> </v>
      </c>
      <c r="CE74" s="5" t="str">
        <f t="shared" si="1480"/>
        <v xml:space="preserve"> </v>
      </c>
      <c r="CF74" s="5" t="str">
        <f t="shared" si="1480"/>
        <v xml:space="preserve"> </v>
      </c>
      <c r="CG74" s="5" t="str">
        <f t="shared" si="1480"/>
        <v xml:space="preserve"> </v>
      </c>
      <c r="CH74" s="5" t="str">
        <f t="shared" si="1480"/>
        <v xml:space="preserve"> </v>
      </c>
      <c r="CI74" s="5" t="str">
        <f t="shared" si="1480"/>
        <v xml:space="preserve"> </v>
      </c>
      <c r="CJ74" s="5" t="str">
        <f t="shared" si="1480"/>
        <v xml:space="preserve"> </v>
      </c>
      <c r="CK74" s="5" t="str">
        <f t="shared" si="1480"/>
        <v xml:space="preserve"> </v>
      </c>
      <c r="CL74" s="5" t="str">
        <f t="shared" si="1480"/>
        <v xml:space="preserve"> </v>
      </c>
      <c r="CM74" s="5" t="str">
        <f t="shared" si="1480"/>
        <v xml:space="preserve"> </v>
      </c>
      <c r="CN74" s="5" t="str">
        <f t="shared" si="1480"/>
        <v xml:space="preserve"> </v>
      </c>
      <c r="CO74" s="5" t="str">
        <f t="shared" si="1480"/>
        <v xml:space="preserve"> </v>
      </c>
      <c r="CP74" s="5" t="str">
        <f t="shared" si="1480"/>
        <v xml:space="preserve"> </v>
      </c>
      <c r="CQ74" s="5" t="str">
        <f t="shared" si="1480"/>
        <v xml:space="preserve"> </v>
      </c>
      <c r="CR74" s="5" t="str">
        <f t="shared" si="1480"/>
        <v xml:space="preserve"> </v>
      </c>
      <c r="CS74" s="5" t="str">
        <f t="shared" si="1480"/>
        <v xml:space="preserve"> </v>
      </c>
      <c r="CT74" s="5" t="str">
        <f t="shared" si="1480"/>
        <v xml:space="preserve"> </v>
      </c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</row>
    <row r="75" spans="2:131" ht="8.1" customHeight="1" x14ac:dyDescent="0.25">
      <c r="B75" s="5" t="str">
        <f t="shared" ref="B75:AW75" si="1481">IF(OR(B71&lt;7,B71="-",B71=" "),B72,IF(B72=" ",B72,LEFT(B72,LEN(B72)-1)))</f>
        <v xml:space="preserve"> </v>
      </c>
      <c r="C75" s="5" t="str">
        <f t="shared" si="1481"/>
        <v xml:space="preserve"> </v>
      </c>
      <c r="D75" s="5" t="str">
        <f t="shared" si="1481"/>
        <v xml:space="preserve"> </v>
      </c>
      <c r="E75" s="5" t="str">
        <f t="shared" si="1481"/>
        <v xml:space="preserve"> </v>
      </c>
      <c r="F75" s="5" t="str">
        <f t="shared" si="1481"/>
        <v xml:space="preserve"> </v>
      </c>
      <c r="G75" s="5" t="str">
        <f t="shared" si="1481"/>
        <v xml:space="preserve"> </v>
      </c>
      <c r="H75" s="5" t="str">
        <f t="shared" si="1481"/>
        <v xml:space="preserve"> </v>
      </c>
      <c r="I75" s="5" t="str">
        <f t="shared" si="1481"/>
        <v xml:space="preserve"> </v>
      </c>
      <c r="J75" s="5" t="str">
        <f t="shared" si="1481"/>
        <v xml:space="preserve"> </v>
      </c>
      <c r="K75" s="5" t="str">
        <f t="shared" si="1481"/>
        <v xml:space="preserve"> </v>
      </c>
      <c r="L75" s="5" t="str">
        <f t="shared" si="1481"/>
        <v xml:space="preserve"> </v>
      </c>
      <c r="M75" s="5" t="str">
        <f t="shared" si="1481"/>
        <v xml:space="preserve"> </v>
      </c>
      <c r="N75" s="5" t="str">
        <f t="shared" si="1481"/>
        <v xml:space="preserve"> </v>
      </c>
      <c r="O75" s="5" t="str">
        <f t="shared" si="1481"/>
        <v xml:space="preserve"> </v>
      </c>
      <c r="P75" s="5" t="str">
        <f t="shared" si="1481"/>
        <v xml:space="preserve"> </v>
      </c>
      <c r="Q75" s="5" t="str">
        <f t="shared" si="1481"/>
        <v xml:space="preserve"> </v>
      </c>
      <c r="R75" s="5" t="str">
        <f t="shared" si="1481"/>
        <v xml:space="preserve"> </v>
      </c>
      <c r="S75" s="5" t="str">
        <f t="shared" si="1481"/>
        <v xml:space="preserve"> </v>
      </c>
      <c r="T75" s="5" t="str">
        <f t="shared" si="1481"/>
        <v xml:space="preserve"> </v>
      </c>
      <c r="U75" s="5" t="str">
        <f t="shared" si="1481"/>
        <v xml:space="preserve"> </v>
      </c>
      <c r="V75" s="5" t="str">
        <f t="shared" si="1481"/>
        <v xml:space="preserve"> </v>
      </c>
      <c r="W75" s="5" t="str">
        <f t="shared" si="1481"/>
        <v xml:space="preserve"> </v>
      </c>
      <c r="X75" s="5" t="str">
        <f t="shared" si="1481"/>
        <v xml:space="preserve"> </v>
      </c>
      <c r="Y75" s="5" t="str">
        <f t="shared" si="1481"/>
        <v xml:space="preserve"> </v>
      </c>
      <c r="Z75" s="5" t="str">
        <f t="shared" si="1481"/>
        <v xml:space="preserve"> </v>
      </c>
      <c r="AA75" s="5" t="str">
        <f t="shared" si="1481"/>
        <v xml:space="preserve"> </v>
      </c>
      <c r="AB75" s="5" t="str">
        <f t="shared" si="1481"/>
        <v xml:space="preserve"> </v>
      </c>
      <c r="AC75" s="5" t="str">
        <f t="shared" si="1481"/>
        <v xml:space="preserve"> </v>
      </c>
      <c r="AD75" s="5" t="str">
        <f t="shared" si="1481"/>
        <v xml:space="preserve"> </v>
      </c>
      <c r="AE75" s="5" t="str">
        <f t="shared" si="1481"/>
        <v xml:space="preserve"> </v>
      </c>
      <c r="AF75" s="5" t="str">
        <f t="shared" si="1481"/>
        <v xml:space="preserve"> </v>
      </c>
      <c r="AG75" s="5" t="str">
        <f t="shared" si="1481"/>
        <v xml:space="preserve"> </v>
      </c>
      <c r="AH75" s="5" t="str">
        <f t="shared" si="1481"/>
        <v xml:space="preserve"> </v>
      </c>
      <c r="AI75" s="5" t="str">
        <f t="shared" si="1481"/>
        <v xml:space="preserve"> </v>
      </c>
      <c r="AJ75" s="5" t="str">
        <f t="shared" si="1481"/>
        <v xml:space="preserve"> </v>
      </c>
      <c r="AK75" s="5" t="str">
        <f t="shared" si="1481"/>
        <v xml:space="preserve"> </v>
      </c>
      <c r="AL75" s="5" t="str">
        <f t="shared" si="1481"/>
        <v xml:space="preserve"> </v>
      </c>
      <c r="AM75" s="5" t="str">
        <f t="shared" si="1481"/>
        <v xml:space="preserve"> </v>
      </c>
      <c r="AN75" s="5" t="str">
        <f t="shared" si="1481"/>
        <v xml:space="preserve"> </v>
      </c>
      <c r="AO75" s="5" t="str">
        <f t="shared" si="1481"/>
        <v xml:space="preserve"> </v>
      </c>
      <c r="AP75" s="5" t="str">
        <f t="shared" si="1481"/>
        <v xml:space="preserve"> </v>
      </c>
      <c r="AQ75" s="5" t="str">
        <f t="shared" si="1481"/>
        <v xml:space="preserve"> </v>
      </c>
      <c r="AR75" s="5" t="str">
        <f t="shared" si="1481"/>
        <v xml:space="preserve"> </v>
      </c>
      <c r="AS75" s="5" t="str">
        <f t="shared" si="1481"/>
        <v xml:space="preserve"> </v>
      </c>
      <c r="AT75" s="5" t="str">
        <f t="shared" si="1481"/>
        <v xml:space="preserve"> </v>
      </c>
      <c r="AU75" s="5" t="str">
        <f t="shared" si="1481"/>
        <v xml:space="preserve"> </v>
      </c>
      <c r="AV75" s="5" t="str">
        <f t="shared" si="1481"/>
        <v xml:space="preserve"> </v>
      </c>
      <c r="AW75" s="5" t="str">
        <f t="shared" si="1481"/>
        <v xml:space="preserve"> </v>
      </c>
      <c r="AY75" s="5" t="str">
        <f t="shared" ref="AY75:CT75" si="1482">IF(OR(AY71&gt;1,AY71="-",AY71=" "),AY72,IF(AY70=" ",CONCATENATE(AY72,"•")," "))</f>
        <v xml:space="preserve"> •</v>
      </c>
      <c r="AZ75" s="5" t="str">
        <f t="shared" si="1482"/>
        <v xml:space="preserve"> </v>
      </c>
      <c r="BA75" s="5" t="str">
        <f t="shared" si="1482"/>
        <v xml:space="preserve"> •</v>
      </c>
      <c r="BB75" s="5" t="str">
        <f t="shared" si="1482"/>
        <v xml:space="preserve"> •</v>
      </c>
      <c r="BC75" s="5" t="str">
        <f t="shared" si="1482"/>
        <v xml:space="preserve"> </v>
      </c>
      <c r="BD75" s="5" t="str">
        <f t="shared" si="1482"/>
        <v xml:space="preserve"> </v>
      </c>
      <c r="BE75" s="5" t="str">
        <f t="shared" si="1482"/>
        <v xml:space="preserve"> •</v>
      </c>
      <c r="BF75" s="5" t="str">
        <f t="shared" si="1482"/>
        <v xml:space="preserve"> </v>
      </c>
      <c r="BG75" s="5" t="str">
        <f t="shared" si="1482"/>
        <v xml:space="preserve"> •</v>
      </c>
      <c r="BH75" s="5" t="str">
        <f t="shared" si="1482"/>
        <v xml:space="preserve"> </v>
      </c>
      <c r="BI75" s="5" t="str">
        <f t="shared" si="1482"/>
        <v xml:space="preserve"> •</v>
      </c>
      <c r="BJ75" s="5" t="str">
        <f t="shared" si="1482"/>
        <v xml:space="preserve"> •</v>
      </c>
      <c r="BK75" s="5" t="str">
        <f t="shared" si="1482"/>
        <v xml:space="preserve"> •</v>
      </c>
      <c r="BL75" s="5" t="str">
        <f t="shared" si="1482"/>
        <v xml:space="preserve"> </v>
      </c>
      <c r="BM75" s="5" t="str">
        <f t="shared" si="1482"/>
        <v xml:space="preserve"> •</v>
      </c>
      <c r="BN75" s="5" t="str">
        <f t="shared" si="1482"/>
        <v xml:space="preserve"> •</v>
      </c>
      <c r="BO75" s="5" t="str">
        <f t="shared" si="1482"/>
        <v xml:space="preserve"> •</v>
      </c>
      <c r="BP75" s="5" t="str">
        <f t="shared" si="1482"/>
        <v xml:space="preserve"> •</v>
      </c>
      <c r="BQ75" s="5" t="str">
        <f t="shared" si="1482"/>
        <v xml:space="preserve"> </v>
      </c>
      <c r="BR75" s="5" t="str">
        <f t="shared" si="1482"/>
        <v xml:space="preserve"> </v>
      </c>
      <c r="BS75" s="5" t="str">
        <f t="shared" si="1482"/>
        <v xml:space="preserve"> </v>
      </c>
      <c r="BT75" s="5" t="str">
        <f t="shared" si="1482"/>
        <v xml:space="preserve"> </v>
      </c>
      <c r="BU75" s="5" t="str">
        <f t="shared" si="1482"/>
        <v xml:space="preserve"> </v>
      </c>
      <c r="BV75" s="5" t="str">
        <f t="shared" si="1482"/>
        <v xml:space="preserve"> </v>
      </c>
      <c r="BW75" s="5" t="str">
        <f t="shared" si="1482"/>
        <v xml:space="preserve"> </v>
      </c>
      <c r="BX75" s="5" t="str">
        <f t="shared" si="1482"/>
        <v xml:space="preserve"> </v>
      </c>
      <c r="BY75" s="5" t="str">
        <f t="shared" si="1482"/>
        <v xml:space="preserve"> </v>
      </c>
      <c r="BZ75" s="5" t="str">
        <f t="shared" si="1482"/>
        <v xml:space="preserve"> </v>
      </c>
      <c r="CA75" s="5" t="str">
        <f t="shared" si="1482"/>
        <v xml:space="preserve"> </v>
      </c>
      <c r="CB75" s="5" t="str">
        <f t="shared" si="1482"/>
        <v xml:space="preserve"> </v>
      </c>
      <c r="CC75" s="5" t="str">
        <f t="shared" si="1482"/>
        <v xml:space="preserve"> </v>
      </c>
      <c r="CD75" s="5" t="str">
        <f t="shared" si="1482"/>
        <v xml:space="preserve"> </v>
      </c>
      <c r="CE75" s="5" t="str">
        <f t="shared" si="1482"/>
        <v xml:space="preserve"> </v>
      </c>
      <c r="CF75" s="5" t="str">
        <f t="shared" si="1482"/>
        <v xml:space="preserve"> </v>
      </c>
      <c r="CG75" s="5" t="str">
        <f t="shared" si="1482"/>
        <v xml:space="preserve"> </v>
      </c>
      <c r="CH75" s="5" t="str">
        <f t="shared" si="1482"/>
        <v xml:space="preserve"> </v>
      </c>
      <c r="CI75" s="5" t="str">
        <f t="shared" si="1482"/>
        <v xml:space="preserve"> </v>
      </c>
      <c r="CJ75" s="5" t="str">
        <f t="shared" si="1482"/>
        <v xml:space="preserve"> </v>
      </c>
      <c r="CK75" s="5" t="str">
        <f t="shared" si="1482"/>
        <v xml:space="preserve"> </v>
      </c>
      <c r="CL75" s="5" t="str">
        <f t="shared" si="1482"/>
        <v xml:space="preserve"> </v>
      </c>
      <c r="CM75" s="5" t="str">
        <f t="shared" si="1482"/>
        <v xml:space="preserve"> </v>
      </c>
      <c r="CN75" s="5" t="str">
        <f t="shared" si="1482"/>
        <v xml:space="preserve"> </v>
      </c>
      <c r="CO75" s="5" t="str">
        <f t="shared" si="1482"/>
        <v xml:space="preserve"> </v>
      </c>
      <c r="CP75" s="5" t="str">
        <f t="shared" si="1482"/>
        <v xml:space="preserve"> </v>
      </c>
      <c r="CQ75" s="5" t="str">
        <f t="shared" si="1482"/>
        <v xml:space="preserve"> </v>
      </c>
      <c r="CR75" s="5" t="str">
        <f t="shared" si="1482"/>
        <v xml:space="preserve"> </v>
      </c>
      <c r="CS75" s="5" t="str">
        <f t="shared" si="1482"/>
        <v xml:space="preserve"> </v>
      </c>
      <c r="CT75" s="5" t="str">
        <f t="shared" si="1482"/>
        <v xml:space="preserve"> </v>
      </c>
    </row>
  </sheetData>
  <mergeCells count="258">
    <mergeCell ref="E36:G38"/>
    <mergeCell ref="E42:G44"/>
    <mergeCell ref="E48:G50"/>
    <mergeCell ref="E23:G25"/>
    <mergeCell ref="E20:G22"/>
    <mergeCell ref="E17:G19"/>
    <mergeCell ref="E14:G16"/>
    <mergeCell ref="E11:G13"/>
    <mergeCell ref="E8:G10"/>
    <mergeCell ref="E39:G41"/>
    <mergeCell ref="E27:G29"/>
    <mergeCell ref="E45:G47"/>
    <mergeCell ref="B30:D32"/>
    <mergeCell ref="B33:D35"/>
    <mergeCell ref="B36:D38"/>
    <mergeCell ref="B39:D41"/>
    <mergeCell ref="B42:D44"/>
    <mergeCell ref="B45:D47"/>
    <mergeCell ref="B48:D50"/>
    <mergeCell ref="B2:D4"/>
    <mergeCell ref="B5:D7"/>
    <mergeCell ref="B8:D10"/>
    <mergeCell ref="B11:D13"/>
    <mergeCell ref="B14:D16"/>
    <mergeCell ref="B17:D19"/>
    <mergeCell ref="B20:D22"/>
    <mergeCell ref="B23:D25"/>
    <mergeCell ref="B27:D29"/>
    <mergeCell ref="AC45:AE47"/>
    <mergeCell ref="AF45:AH47"/>
    <mergeCell ref="AI45:AK47"/>
    <mergeCell ref="AL45:AN47"/>
    <mergeCell ref="AO45:AQ47"/>
    <mergeCell ref="AR45:AT47"/>
    <mergeCell ref="AU45:AW47"/>
    <mergeCell ref="H48:J50"/>
    <mergeCell ref="K48:M50"/>
    <mergeCell ref="N48:P50"/>
    <mergeCell ref="Q48:S50"/>
    <mergeCell ref="T48:V50"/>
    <mergeCell ref="W48:Y50"/>
    <mergeCell ref="Z48:AB50"/>
    <mergeCell ref="AC48:AE50"/>
    <mergeCell ref="AF48:AH50"/>
    <mergeCell ref="AI48:AK50"/>
    <mergeCell ref="AL48:AN50"/>
    <mergeCell ref="AO48:AQ50"/>
    <mergeCell ref="AR48:AT50"/>
    <mergeCell ref="AU48:AW50"/>
    <mergeCell ref="H45:J47"/>
    <mergeCell ref="K45:M47"/>
    <mergeCell ref="N45:P47"/>
    <mergeCell ref="AR39:AT41"/>
    <mergeCell ref="AU39:AW41"/>
    <mergeCell ref="H42:J44"/>
    <mergeCell ref="K42:M44"/>
    <mergeCell ref="N42:P44"/>
    <mergeCell ref="Q42:S44"/>
    <mergeCell ref="T42:V44"/>
    <mergeCell ref="W42:Y44"/>
    <mergeCell ref="Z42:AB44"/>
    <mergeCell ref="AC42:AE44"/>
    <mergeCell ref="AF42:AH44"/>
    <mergeCell ref="AI42:AK44"/>
    <mergeCell ref="AL42:AN44"/>
    <mergeCell ref="AO42:AQ44"/>
    <mergeCell ref="AR42:AT44"/>
    <mergeCell ref="AU42:AW44"/>
    <mergeCell ref="H39:J41"/>
    <mergeCell ref="K39:M41"/>
    <mergeCell ref="N39:P41"/>
    <mergeCell ref="Q39:S41"/>
    <mergeCell ref="T39:V41"/>
    <mergeCell ref="W39:Y41"/>
    <mergeCell ref="Z39:AB41"/>
    <mergeCell ref="AC39:AE41"/>
    <mergeCell ref="AC33:AE35"/>
    <mergeCell ref="AF33:AH35"/>
    <mergeCell ref="AI33:AK35"/>
    <mergeCell ref="AL33:AN35"/>
    <mergeCell ref="AO33:AQ35"/>
    <mergeCell ref="AF39:AH41"/>
    <mergeCell ref="AI39:AK41"/>
    <mergeCell ref="AL39:AN41"/>
    <mergeCell ref="AO39:AQ41"/>
    <mergeCell ref="AR33:AT35"/>
    <mergeCell ref="AU33:AW35"/>
    <mergeCell ref="H36:J38"/>
    <mergeCell ref="K36:M38"/>
    <mergeCell ref="N36:P38"/>
    <mergeCell ref="Q36:S38"/>
    <mergeCell ref="T36:V38"/>
    <mergeCell ref="W36:Y38"/>
    <mergeCell ref="Z36:AB38"/>
    <mergeCell ref="AC36:AE38"/>
    <mergeCell ref="AF36:AH38"/>
    <mergeCell ref="AI36:AK38"/>
    <mergeCell ref="AL36:AN38"/>
    <mergeCell ref="AO36:AQ38"/>
    <mergeCell ref="AR36:AT38"/>
    <mergeCell ref="AU36:AW38"/>
    <mergeCell ref="Z33:AB35"/>
    <mergeCell ref="AC27:AE29"/>
    <mergeCell ref="AF27:AH29"/>
    <mergeCell ref="AI27:AK29"/>
    <mergeCell ref="AL27:AN29"/>
    <mergeCell ref="AO27:AQ29"/>
    <mergeCell ref="AR27:AT29"/>
    <mergeCell ref="AU27:AW29"/>
    <mergeCell ref="H30:J32"/>
    <mergeCell ref="K30:M32"/>
    <mergeCell ref="N30:P32"/>
    <mergeCell ref="Q30:S32"/>
    <mergeCell ref="T30:V32"/>
    <mergeCell ref="W30:Y32"/>
    <mergeCell ref="Z30:AB32"/>
    <mergeCell ref="AC30:AE32"/>
    <mergeCell ref="AF30:AH32"/>
    <mergeCell ref="AI30:AK32"/>
    <mergeCell ref="AL30:AN32"/>
    <mergeCell ref="AO30:AQ32"/>
    <mergeCell ref="AR30:AT32"/>
    <mergeCell ref="AU30:AW32"/>
    <mergeCell ref="AC20:AE22"/>
    <mergeCell ref="AF20:AH22"/>
    <mergeCell ref="AI20:AK22"/>
    <mergeCell ref="AL20:AN22"/>
    <mergeCell ref="AO20:AQ22"/>
    <mergeCell ref="AR20:AT22"/>
    <mergeCell ref="AU20:AW22"/>
    <mergeCell ref="Z23:AB25"/>
    <mergeCell ref="AC23:AE25"/>
    <mergeCell ref="AF23:AH25"/>
    <mergeCell ref="AI23:AK25"/>
    <mergeCell ref="AL23:AN25"/>
    <mergeCell ref="AO23:AQ25"/>
    <mergeCell ref="AR23:AT25"/>
    <mergeCell ref="AU23:AW25"/>
    <mergeCell ref="AO8:AQ10"/>
    <mergeCell ref="AR8:AT10"/>
    <mergeCell ref="AU8:AW10"/>
    <mergeCell ref="Z11:AB13"/>
    <mergeCell ref="AC11:AE13"/>
    <mergeCell ref="AF11:AH13"/>
    <mergeCell ref="AI11:AK13"/>
    <mergeCell ref="AL11:AN13"/>
    <mergeCell ref="AO11:AQ13"/>
    <mergeCell ref="AR11:AT13"/>
    <mergeCell ref="AU11:AW13"/>
    <mergeCell ref="AO2:AQ4"/>
    <mergeCell ref="AR2:AT4"/>
    <mergeCell ref="AU2:AW4"/>
    <mergeCell ref="Z5:AB7"/>
    <mergeCell ref="AC5:AE7"/>
    <mergeCell ref="AF5:AH7"/>
    <mergeCell ref="AI5:AK7"/>
    <mergeCell ref="AL5:AN7"/>
    <mergeCell ref="AO5:AQ7"/>
    <mergeCell ref="AR5:AT7"/>
    <mergeCell ref="AU5:AW7"/>
    <mergeCell ref="AC14:AE16"/>
    <mergeCell ref="AF14:AH16"/>
    <mergeCell ref="AI14:AK16"/>
    <mergeCell ref="AL14:AN16"/>
    <mergeCell ref="Z17:AB19"/>
    <mergeCell ref="AC17:AE19"/>
    <mergeCell ref="AF17:AH19"/>
    <mergeCell ref="AI17:AK19"/>
    <mergeCell ref="AL17:AN19"/>
    <mergeCell ref="AC2:AE4"/>
    <mergeCell ref="AF2:AH4"/>
    <mergeCell ref="AI2:AK4"/>
    <mergeCell ref="AL2:AN4"/>
    <mergeCell ref="Z8:AB10"/>
    <mergeCell ref="AC8:AE10"/>
    <mergeCell ref="AF8:AH10"/>
    <mergeCell ref="AI8:AK10"/>
    <mergeCell ref="AL8:AN10"/>
    <mergeCell ref="N17:P19"/>
    <mergeCell ref="Q17:S19"/>
    <mergeCell ref="T17:V19"/>
    <mergeCell ref="W17:Y19"/>
    <mergeCell ref="N23:P25"/>
    <mergeCell ref="Q23:S25"/>
    <mergeCell ref="T23:V25"/>
    <mergeCell ref="W23:Y25"/>
    <mergeCell ref="Z2:AB4"/>
    <mergeCell ref="Z14:AB16"/>
    <mergeCell ref="K11:M13"/>
    <mergeCell ref="K14:M16"/>
    <mergeCell ref="K17:M19"/>
    <mergeCell ref="K20:M22"/>
    <mergeCell ref="K23:M25"/>
    <mergeCell ref="Q2:S4"/>
    <mergeCell ref="T2:V4"/>
    <mergeCell ref="W2:Y4"/>
    <mergeCell ref="N5:P7"/>
    <mergeCell ref="Q5:S7"/>
    <mergeCell ref="T5:V7"/>
    <mergeCell ref="W5:Y7"/>
    <mergeCell ref="N8:P10"/>
    <mergeCell ref="Q8:S10"/>
    <mergeCell ref="T8:V10"/>
    <mergeCell ref="W8:Y10"/>
    <mergeCell ref="N11:P13"/>
    <mergeCell ref="Q11:S13"/>
    <mergeCell ref="T11:V13"/>
    <mergeCell ref="W11:Y13"/>
    <mergeCell ref="N14:P16"/>
    <mergeCell ref="Q14:S16"/>
    <mergeCell ref="T14:V16"/>
    <mergeCell ref="W14:Y16"/>
    <mergeCell ref="AX2:AX25"/>
    <mergeCell ref="AX27:AX50"/>
    <mergeCell ref="AO14:AQ16"/>
    <mergeCell ref="AR14:AT16"/>
    <mergeCell ref="AU14:AW16"/>
    <mergeCell ref="AO17:AQ19"/>
    <mergeCell ref="AR17:AT19"/>
    <mergeCell ref="AU17:AW19"/>
    <mergeCell ref="H2:J4"/>
    <mergeCell ref="H5:J7"/>
    <mergeCell ref="H8:J10"/>
    <mergeCell ref="N2:P4"/>
    <mergeCell ref="N20:P22"/>
    <mergeCell ref="Q20:S22"/>
    <mergeCell ref="T20:V22"/>
    <mergeCell ref="W20:Y22"/>
    <mergeCell ref="Z20:AB22"/>
    <mergeCell ref="H27:J29"/>
    <mergeCell ref="K27:M29"/>
    <mergeCell ref="N27:P29"/>
    <mergeCell ref="Q27:S29"/>
    <mergeCell ref="T27:V29"/>
    <mergeCell ref="W27:Y29"/>
    <mergeCell ref="Z27:AB29"/>
    <mergeCell ref="Q45:S47"/>
    <mergeCell ref="T45:V47"/>
    <mergeCell ref="W45:Y47"/>
    <mergeCell ref="Z45:AB47"/>
    <mergeCell ref="E5:G7"/>
    <mergeCell ref="E2:G4"/>
    <mergeCell ref="E33:G35"/>
    <mergeCell ref="H33:J35"/>
    <mergeCell ref="K33:M35"/>
    <mergeCell ref="N33:P35"/>
    <mergeCell ref="Q33:S35"/>
    <mergeCell ref="T33:V35"/>
    <mergeCell ref="W33:Y35"/>
    <mergeCell ref="E30:G32"/>
    <mergeCell ref="H11:J13"/>
    <mergeCell ref="H14:J16"/>
    <mergeCell ref="H17:J19"/>
    <mergeCell ref="H20:J22"/>
    <mergeCell ref="H23:J25"/>
    <mergeCell ref="K2:M4"/>
    <mergeCell ref="K5:M7"/>
    <mergeCell ref="K8:M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zoomScale="235" zoomScaleNormal="235" workbookViewId="0">
      <selection activeCell="A5" sqref="A5:L5"/>
    </sheetView>
  </sheetViews>
  <sheetFormatPr defaultRowHeight="15" x14ac:dyDescent="0.25"/>
  <sheetData>
    <row r="2" spans="1:21" x14ac:dyDescent="0.25">
      <c r="R2" s="1" t="s">
        <v>2</v>
      </c>
    </row>
    <row r="3" spans="1:21" ht="33" customHeight="1" x14ac:dyDescent="0.25">
      <c r="E3" s="6" t="s">
        <v>3</v>
      </c>
      <c r="F3" s="1" t="s">
        <v>4</v>
      </c>
      <c r="G3" s="1"/>
      <c r="I3" s="1"/>
      <c r="K3" s="1"/>
      <c r="R3" s="1">
        <v>1</v>
      </c>
    </row>
    <row r="4" spans="1:21" x14ac:dyDescent="0.25">
      <c r="A4" t="s">
        <v>5</v>
      </c>
      <c r="B4" t="s">
        <v>48</v>
      </c>
      <c r="C4" t="s">
        <v>11</v>
      </c>
      <c r="D4" t="s">
        <v>49</v>
      </c>
      <c r="E4" t="s">
        <v>23</v>
      </c>
      <c r="F4" t="s">
        <v>22</v>
      </c>
      <c r="G4" s="1" t="s">
        <v>50</v>
      </c>
      <c r="H4" s="8" t="s">
        <v>30</v>
      </c>
      <c r="I4" s="1" t="s">
        <v>51</v>
      </c>
      <c r="J4" s="8" t="s">
        <v>40</v>
      </c>
      <c r="K4" s="1" t="s">
        <v>52</v>
      </c>
      <c r="L4" s="8" t="s">
        <v>41</v>
      </c>
      <c r="M4" s="7"/>
      <c r="Q4" t="str">
        <f>IF(R3=1,"সা্",IF(R3=2,"রে্",IF(R3=3,"গা্",IF(R3=4,"মা্",IF(R3=5,"পা্",IF(R3=6,"ধা্",IF(R3=7,"নি্",IF(R3="-","-"," "))))))))</f>
        <v>সা্</v>
      </c>
      <c r="R4" s="1" t="s">
        <v>2</v>
      </c>
    </row>
    <row r="5" spans="1:21" x14ac:dyDescent="0.25">
      <c r="A5" t="s">
        <v>6</v>
      </c>
      <c r="B5" t="s">
        <v>48</v>
      </c>
      <c r="C5" t="s">
        <v>12</v>
      </c>
      <c r="D5" t="s">
        <v>49</v>
      </c>
      <c r="E5" t="s">
        <v>24</v>
      </c>
      <c r="F5" t="s">
        <v>21</v>
      </c>
      <c r="G5" s="1" t="s">
        <v>50</v>
      </c>
      <c r="H5" s="8" t="s">
        <v>31</v>
      </c>
      <c r="I5" s="1" t="s">
        <v>51</v>
      </c>
      <c r="J5" s="8" t="s">
        <v>39</v>
      </c>
      <c r="K5" s="1" t="s">
        <v>52</v>
      </c>
      <c r="L5" s="8" t="s">
        <v>42</v>
      </c>
      <c r="M5" s="7"/>
    </row>
    <row r="6" spans="1:21" x14ac:dyDescent="0.25">
      <c r="A6" t="s">
        <v>7</v>
      </c>
      <c r="B6" t="s">
        <v>48</v>
      </c>
      <c r="C6" t="s">
        <v>13</v>
      </c>
      <c r="D6" t="s">
        <v>49</v>
      </c>
      <c r="E6" t="s">
        <v>25</v>
      </c>
      <c r="F6" t="s">
        <v>20</v>
      </c>
      <c r="G6" s="1" t="s">
        <v>50</v>
      </c>
      <c r="H6" s="8" t="s">
        <v>29</v>
      </c>
      <c r="I6" s="1" t="s">
        <v>51</v>
      </c>
      <c r="J6" s="8" t="s">
        <v>38</v>
      </c>
      <c r="K6" s="1" t="s">
        <v>52</v>
      </c>
      <c r="L6" s="8" t="s">
        <v>43</v>
      </c>
      <c r="M6" s="7"/>
    </row>
    <row r="7" spans="1:21" x14ac:dyDescent="0.25">
      <c r="A7" t="s">
        <v>8</v>
      </c>
      <c r="B7" t="s">
        <v>48</v>
      </c>
      <c r="C7" t="s">
        <v>14</v>
      </c>
      <c r="D7" t="s">
        <v>49</v>
      </c>
      <c r="E7" t="s">
        <v>26</v>
      </c>
      <c r="F7" t="s">
        <v>19</v>
      </c>
      <c r="G7" s="1" t="s">
        <v>50</v>
      </c>
      <c r="H7" s="8" t="s">
        <v>32</v>
      </c>
      <c r="I7" s="1" t="s">
        <v>51</v>
      </c>
      <c r="J7" s="8" t="s">
        <v>37</v>
      </c>
      <c r="K7" s="1" t="s">
        <v>52</v>
      </c>
      <c r="L7" s="8" t="s">
        <v>44</v>
      </c>
      <c r="M7" s="7"/>
    </row>
    <row r="8" spans="1:21" x14ac:dyDescent="0.25">
      <c r="A8" t="s">
        <v>9</v>
      </c>
      <c r="B8" t="s">
        <v>48</v>
      </c>
      <c r="C8" t="s">
        <v>15</v>
      </c>
      <c r="D8" t="s">
        <v>49</v>
      </c>
      <c r="E8" t="s">
        <v>27</v>
      </c>
      <c r="F8" t="s">
        <v>18</v>
      </c>
      <c r="G8" s="1" t="s">
        <v>50</v>
      </c>
      <c r="H8" s="8" t="s">
        <v>33</v>
      </c>
      <c r="I8" s="1" t="s">
        <v>51</v>
      </c>
      <c r="J8" s="8" t="s">
        <v>36</v>
      </c>
      <c r="K8" s="1" t="s">
        <v>52</v>
      </c>
      <c r="L8" s="8" t="s">
        <v>45</v>
      </c>
      <c r="M8" s="7"/>
      <c r="S8" s="8"/>
      <c r="T8" s="8"/>
      <c r="U8" s="8"/>
    </row>
    <row r="9" spans="1:21" x14ac:dyDescent="0.25">
      <c r="A9" t="s">
        <v>10</v>
      </c>
      <c r="B9" t="s">
        <v>48</v>
      </c>
      <c r="C9" t="s">
        <v>16</v>
      </c>
      <c r="D9" t="s">
        <v>49</v>
      </c>
      <c r="E9" t="s">
        <v>28</v>
      </c>
      <c r="F9" t="s">
        <v>17</v>
      </c>
      <c r="G9" s="1" t="s">
        <v>50</v>
      </c>
      <c r="H9" s="8" t="s">
        <v>34</v>
      </c>
      <c r="I9" s="1" t="s">
        <v>51</v>
      </c>
      <c r="J9" s="8" t="s">
        <v>35</v>
      </c>
      <c r="K9" s="1" t="s">
        <v>52</v>
      </c>
      <c r="L9" s="8" t="s">
        <v>46</v>
      </c>
      <c r="M9" s="7"/>
      <c r="S9" s="8"/>
      <c r="T9" s="8"/>
      <c r="U9" s="8"/>
    </row>
    <row r="10" spans="1:21" x14ac:dyDescent="0.25">
      <c r="E10" s="1" t="s">
        <v>47</v>
      </c>
      <c r="S10" s="8"/>
      <c r="T10" s="8"/>
      <c r="U10" s="8"/>
    </row>
    <row r="11" spans="1:21" x14ac:dyDescent="0.25">
      <c r="S11" s="8"/>
      <c r="T11" s="8"/>
      <c r="U11" s="8"/>
    </row>
    <row r="12" spans="1:21" x14ac:dyDescent="0.25">
      <c r="S12" s="8"/>
      <c r="T12" s="8"/>
      <c r="U12" s="8"/>
    </row>
    <row r="13" spans="1:21" x14ac:dyDescent="0.25">
      <c r="S13" s="8"/>
      <c r="T13" s="8"/>
      <c r="U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2020-11-28T16:14:40Z</dcterms:created>
  <dcterms:modified xsi:type="dcterms:W3CDTF">2021-12-27T08:11:50Z</dcterms:modified>
</cp:coreProperties>
</file>